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curement\Contracts and Tenders\Term renewable contracts\VISIT BLACKPOOL\Banners\Tender Docs\ITT Docs\Draft Docs\"/>
    </mc:Choice>
  </mc:AlternateContent>
  <bookViews>
    <workbookView xWindow="240" yWindow="156" windowWidth="15600" windowHeight="7992"/>
  </bookViews>
  <sheets>
    <sheet name="Price Breakdown" sheetId="1" r:id="rId1"/>
  </sheets>
  <calcPr calcId="162913"/>
</workbook>
</file>

<file path=xl/calcChain.xml><?xml version="1.0" encoding="utf-8"?>
<calcChain xmlns="http://schemas.openxmlformats.org/spreadsheetml/2006/main">
  <c r="K40" i="1" l="1"/>
  <c r="K39" i="1"/>
  <c r="K38" i="1"/>
  <c r="K31" i="1"/>
  <c r="K30" i="1"/>
  <c r="K29" i="1"/>
  <c r="K28" i="1"/>
  <c r="G40" i="1"/>
  <c r="G39" i="1"/>
  <c r="G38" i="1"/>
  <c r="G29" i="1"/>
  <c r="G30" i="1"/>
  <c r="G31" i="1"/>
  <c r="G28" i="1"/>
  <c r="G32" i="1" l="1"/>
  <c r="K32" i="1"/>
  <c r="G41" i="1"/>
  <c r="K41" i="1"/>
  <c r="K42" i="1" s="1"/>
  <c r="K33" i="1" l="1"/>
  <c r="K43" i="1" s="1"/>
</calcChain>
</file>

<file path=xl/sharedStrings.xml><?xml version="1.0" encoding="utf-8"?>
<sst xmlns="http://schemas.openxmlformats.org/spreadsheetml/2006/main" count="48" uniqueCount="35">
  <si>
    <t>* All prices are rates are to be in pounds sterling, to two decimal places.</t>
  </si>
  <si>
    <t>* The rates and prices inserted by the Contractor in the Pricing Schedules will be inclusive of ALL disbursements and exclusive</t>
  </si>
  <si>
    <t>Name of Organisation:</t>
  </si>
  <si>
    <t>Name of Person Completing:</t>
  </si>
  <si>
    <t>Description</t>
  </si>
  <si>
    <t>Item:</t>
  </si>
  <si>
    <t xml:space="preserve">* If all information is not submitted, your submission may be classed as a fail.  </t>
  </si>
  <si>
    <t xml:space="preserve">of VAT.  This will include any travel and accomodation (if relevant), postage and courier costs. </t>
  </si>
  <si>
    <t>* The current volumes, quantities or usages are a guide only and can be subject to alteration</t>
  </si>
  <si>
    <t>* The Council will not be liable for any costs / prices not identified in your submission.</t>
  </si>
  <si>
    <r>
      <t xml:space="preserve">* You may insert lines into the tables but you </t>
    </r>
    <r>
      <rPr>
        <u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ensure that your Total Fee for the Project contains all elements</t>
    </r>
  </si>
  <si>
    <t>Pricing Schedule</t>
  </si>
  <si>
    <t>The Chest Ref: DN610452</t>
  </si>
  <si>
    <t>Supply &amp; Installation of Lamppost Banners</t>
  </si>
  <si>
    <t xml:space="preserve">* Contractors attention is drawn to Clause 11.16 of the Terms &amp; Conditions in relation to annual (or other) requests for price changes. </t>
  </si>
  <si>
    <t>AREA 1 - Town Centre Installation</t>
  </si>
  <si>
    <t xml:space="preserve">Brackets - supply and fit </t>
  </si>
  <si>
    <t>Banner Size 600x2200mm (w x h) - supply and fit</t>
  </si>
  <si>
    <t>Number</t>
  </si>
  <si>
    <t># Times Annually</t>
  </si>
  <si>
    <t>Banner Size 600x2200mm (w x h) - maintenance check</t>
  </si>
  <si>
    <t>Total Fee Town Centre for the Purposes of Evaluation: (A)</t>
  </si>
  <si>
    <t>AREA 2 - Yeadon Way Installation</t>
  </si>
  <si>
    <t>Banner Size 600x1600mm (w x h) - supply and fit</t>
  </si>
  <si>
    <t>Total Fee Yeadon Way for the Purposes of Evaluation: (B)</t>
  </si>
  <si>
    <t>TOTAL FEE TO BE EVALUATED: (A+B)</t>
  </si>
  <si>
    <t xml:space="preserve"> YEAR 1 TOTAL </t>
  </si>
  <si>
    <t xml:space="preserve">YEAR 1 TOTAL </t>
  </si>
  <si>
    <t>Year 1 Price e.a.</t>
  </si>
  <si>
    <t>Year 2 Price e.a.</t>
  </si>
  <si>
    <t xml:space="preserve"> YEAR 2 TOTAL </t>
  </si>
  <si>
    <t>* The price for evaluation purposes is the Sum of both Year 1 and Year 2 (no brackets in Year 2) for both areas (A+B)</t>
  </si>
  <si>
    <t>* The supply &amp; fit price for banners includes removal and disposal of the existing banner if applicable.</t>
  </si>
  <si>
    <t>Banner Size 600x1600mm (w x h) - maintenance check</t>
  </si>
  <si>
    <t xml:space="preserve">* Please complete the required fields (pale yellow cells).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</si>
</sst>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0" fontId="10" fillId="0" borderId="1" xfId="0" applyFont="1" applyBorder="1"/>
    <xf numFmtId="164" fontId="9" fillId="4" borderId="1" xfId="0" applyNumberFormat="1" applyFont="1" applyFill="1" applyBorder="1"/>
    <xf numFmtId="0" fontId="9" fillId="0" borderId="1" xfId="0" applyFont="1" applyBorder="1"/>
    <xf numFmtId="44" fontId="9" fillId="4" borderId="1" xfId="1" applyFont="1" applyFill="1" applyBorder="1"/>
    <xf numFmtId="0" fontId="11" fillId="0" borderId="0" xfId="0" applyFont="1" applyFill="1" applyBorder="1"/>
    <xf numFmtId="0" fontId="8" fillId="0" borderId="0" xfId="0" applyFont="1"/>
    <xf numFmtId="0" fontId="9" fillId="0" borderId="0" xfId="0" applyFont="1" applyFill="1"/>
    <xf numFmtId="0" fontId="5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wrapText="1"/>
    </xf>
    <xf numFmtId="0" fontId="9" fillId="5" borderId="1" xfId="1" applyNumberFormat="1" applyFont="1" applyFill="1" applyBorder="1"/>
    <xf numFmtId="44" fontId="10" fillId="5" borderId="1" xfId="1" applyNumberFormat="1" applyFont="1" applyFill="1" applyBorder="1"/>
    <xf numFmtId="0" fontId="9" fillId="0" borderId="4" xfId="0" applyFont="1" applyBorder="1"/>
    <xf numFmtId="44" fontId="9" fillId="4" borderId="4" xfId="1" applyFont="1" applyFill="1" applyBorder="1"/>
    <xf numFmtId="0" fontId="9" fillId="5" borderId="4" xfId="1" applyNumberFormat="1" applyFont="1" applyFill="1" applyBorder="1"/>
    <xf numFmtId="44" fontId="10" fillId="5" borderId="4" xfId="1" applyNumberFormat="1" applyFont="1" applyFill="1" applyBorder="1"/>
    <xf numFmtId="164" fontId="10" fillId="2" borderId="3" xfId="0" applyNumberFormat="1" applyFont="1" applyFill="1" applyBorder="1"/>
    <xf numFmtId="0" fontId="9" fillId="5" borderId="6" xfId="1" applyNumberFormat="1" applyFont="1" applyFill="1" applyBorder="1"/>
    <xf numFmtId="44" fontId="10" fillId="5" borderId="6" xfId="1" applyNumberFormat="1" applyFont="1" applyFill="1" applyBorder="1"/>
    <xf numFmtId="44" fontId="10" fillId="5" borderId="7" xfId="1" applyNumberFormat="1" applyFont="1" applyFill="1" applyBorder="1"/>
    <xf numFmtId="0" fontId="9" fillId="5" borderId="5" xfId="0" applyFont="1" applyFill="1" applyBorder="1"/>
    <xf numFmtId="0" fontId="9" fillId="5" borderId="6" xfId="0" applyFont="1" applyFill="1" applyBorder="1"/>
    <xf numFmtId="44" fontId="9" fillId="5" borderId="6" xfId="1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</xdr:row>
      <xdr:rowOff>28575</xdr:rowOff>
    </xdr:from>
    <xdr:to>
      <xdr:col>3</xdr:col>
      <xdr:colOff>1114425</xdr:colOff>
      <xdr:row>3</xdr:row>
      <xdr:rowOff>918882</xdr:rowOff>
    </xdr:to>
    <xdr:pic>
      <xdr:nvPicPr>
        <xdr:cNvPr id="4" name="Picture 1" descr="getdocum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25755"/>
          <a:ext cx="5404485" cy="89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1082040</xdr:colOff>
      <xdr:row>4</xdr:row>
      <xdr:rowOff>76200</xdr:rowOff>
    </xdr:from>
    <xdr:to>
      <xdr:col>3</xdr:col>
      <xdr:colOff>22860</xdr:colOff>
      <xdr:row>4</xdr:row>
      <xdr:rowOff>731520</xdr:rowOff>
    </xdr:to>
    <xdr:pic>
      <xdr:nvPicPr>
        <xdr:cNvPr id="5" name="Picture 4" descr="See the source ima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660" y="1706880"/>
          <a:ext cx="29946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tabSelected="1" zoomScale="115" zoomScaleNormal="115" workbookViewId="0">
      <selection activeCell="O41" sqref="O41"/>
    </sheetView>
  </sheetViews>
  <sheetFormatPr defaultRowHeight="14.4" x14ac:dyDescent="0.3"/>
  <cols>
    <col min="2" max="2" width="7.88671875" customWidth="1"/>
    <col min="3" max="3" width="48" customWidth="1"/>
    <col min="4" max="4" width="10.21875" style="1" customWidth="1"/>
    <col min="5" max="5" width="11.109375" customWidth="1"/>
    <col min="6" max="6" width="14.109375" customWidth="1"/>
    <col min="7" max="7" width="11.88671875" customWidth="1"/>
    <col min="8" max="8" width="11.6640625" customWidth="1"/>
    <col min="11" max="11" width="11.88671875" customWidth="1"/>
  </cols>
  <sheetData>
    <row r="2" spans="2:7" ht="23.4" x14ac:dyDescent="0.45">
      <c r="B2" s="44" t="s">
        <v>11</v>
      </c>
      <c r="C2" s="44"/>
      <c r="D2" s="44"/>
      <c r="E2" s="44"/>
      <c r="F2" s="11"/>
    </row>
    <row r="3" spans="2:7" ht="15.6" customHeight="1" x14ac:dyDescent="0.45">
      <c r="B3" s="9"/>
      <c r="C3" s="9"/>
      <c r="D3" s="9"/>
      <c r="E3" s="9"/>
      <c r="F3" s="11"/>
    </row>
    <row r="4" spans="2:7" ht="75" customHeight="1" x14ac:dyDescent="0.3">
      <c r="B4" s="45"/>
      <c r="C4" s="45"/>
      <c r="D4" s="45"/>
      <c r="E4" s="45"/>
      <c r="F4" s="10"/>
    </row>
    <row r="5" spans="2:7" ht="52.8" customHeight="1" x14ac:dyDescent="0.3">
      <c r="B5" s="45"/>
      <c r="C5" s="45"/>
      <c r="D5" s="45"/>
      <c r="E5" s="45"/>
      <c r="F5" s="10"/>
    </row>
    <row r="6" spans="2:7" ht="12" customHeight="1" x14ac:dyDescent="0.3">
      <c r="B6" s="2"/>
      <c r="C6" s="8"/>
    </row>
    <row r="7" spans="2:7" s="2" customFormat="1" ht="43.2" customHeight="1" x14ac:dyDescent="0.3">
      <c r="B7" s="46" t="s">
        <v>13</v>
      </c>
      <c r="C7" s="46"/>
      <c r="D7" s="46"/>
      <c r="E7" s="46"/>
      <c r="F7" s="48"/>
      <c r="G7" s="48"/>
    </row>
    <row r="8" spans="2:7" s="7" customFormat="1" ht="18" x14ac:dyDescent="0.35">
      <c r="B8" s="47" t="s">
        <v>12</v>
      </c>
      <c r="C8" s="47"/>
      <c r="D8" s="47"/>
      <c r="E8" s="47"/>
      <c r="F8" s="49"/>
      <c r="G8" s="49"/>
    </row>
    <row r="9" spans="2:7" s="7" customFormat="1" ht="18" x14ac:dyDescent="0.35">
      <c r="B9" s="22"/>
      <c r="C9" s="22"/>
      <c r="D9" s="22"/>
      <c r="E9" s="22"/>
      <c r="F9" s="22"/>
      <c r="G9" s="22"/>
    </row>
    <row r="10" spans="2:7" s="2" customFormat="1" x14ac:dyDescent="0.3">
      <c r="B10" t="s">
        <v>34</v>
      </c>
      <c r="D10" s="3"/>
    </row>
    <row r="11" spans="2:7" s="2" customFormat="1" x14ac:dyDescent="0.3">
      <c r="B11" t="s">
        <v>6</v>
      </c>
      <c r="D11" s="3"/>
    </row>
    <row r="12" spans="2:7" s="2" customFormat="1" x14ac:dyDescent="0.3">
      <c r="B12" t="s">
        <v>1</v>
      </c>
      <c r="D12" s="3"/>
    </row>
    <row r="13" spans="2:7" s="2" customFormat="1" x14ac:dyDescent="0.3">
      <c r="B13" s="6" t="s">
        <v>7</v>
      </c>
      <c r="D13" s="3"/>
    </row>
    <row r="14" spans="2:7" x14ac:dyDescent="0.3">
      <c r="B14" t="s">
        <v>0</v>
      </c>
    </row>
    <row r="15" spans="2:7" x14ac:dyDescent="0.3">
      <c r="B15" t="s">
        <v>10</v>
      </c>
    </row>
    <row r="16" spans="2:7" x14ac:dyDescent="0.3">
      <c r="B16" t="s">
        <v>31</v>
      </c>
    </row>
    <row r="17" spans="2:11" x14ac:dyDescent="0.3">
      <c r="B17" t="s">
        <v>8</v>
      </c>
    </row>
    <row r="18" spans="2:11" x14ac:dyDescent="0.3">
      <c r="B18" t="s">
        <v>32</v>
      </c>
    </row>
    <row r="19" spans="2:11" s="12" customFormat="1" x14ac:dyDescent="0.3">
      <c r="B19" s="12" t="s">
        <v>9</v>
      </c>
      <c r="D19" s="13"/>
    </row>
    <row r="20" spans="2:11" s="12" customFormat="1" x14ac:dyDescent="0.3">
      <c r="B20" s="12" t="s">
        <v>14</v>
      </c>
      <c r="D20" s="13"/>
    </row>
    <row r="21" spans="2:11" s="12" customFormat="1" x14ac:dyDescent="0.3">
      <c r="D21" s="13"/>
      <c r="G21" s="14"/>
    </row>
    <row r="22" spans="2:11" s="12" customFormat="1" x14ac:dyDescent="0.3">
      <c r="C22" s="15" t="s">
        <v>2</v>
      </c>
      <c r="D22" s="16"/>
      <c r="G22" s="14"/>
    </row>
    <row r="23" spans="2:11" s="12" customFormat="1" x14ac:dyDescent="0.3">
      <c r="C23" s="15" t="s">
        <v>3</v>
      </c>
      <c r="D23" s="16"/>
      <c r="G23" s="14"/>
    </row>
    <row r="24" spans="2:11" s="12" customFormat="1" x14ac:dyDescent="0.3">
      <c r="D24" s="13"/>
    </row>
    <row r="25" spans="2:11" s="12" customFormat="1" x14ac:dyDescent="0.3">
      <c r="D25" s="13"/>
      <c r="G25" s="14"/>
    </row>
    <row r="26" spans="2:11" s="20" customFormat="1" x14ac:dyDescent="0.3">
      <c r="B26" s="40" t="s">
        <v>15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2:11" s="20" customFormat="1" ht="28.8" x14ac:dyDescent="0.3">
      <c r="B27" s="5" t="s">
        <v>5</v>
      </c>
      <c r="C27" s="5" t="s">
        <v>4</v>
      </c>
      <c r="D27" s="23" t="s">
        <v>28</v>
      </c>
      <c r="E27" s="4" t="s">
        <v>18</v>
      </c>
      <c r="F27" s="23" t="s">
        <v>19</v>
      </c>
      <c r="G27" s="23" t="s">
        <v>26</v>
      </c>
      <c r="H27" s="23" t="s">
        <v>29</v>
      </c>
      <c r="I27" s="4" t="s">
        <v>18</v>
      </c>
      <c r="J27" s="23" t="s">
        <v>19</v>
      </c>
      <c r="K27" s="23" t="s">
        <v>30</v>
      </c>
    </row>
    <row r="28" spans="2:11" s="12" customFormat="1" x14ac:dyDescent="0.3">
      <c r="B28" s="17">
        <v>1</v>
      </c>
      <c r="C28" s="12" t="s">
        <v>16</v>
      </c>
      <c r="D28" s="18"/>
      <c r="E28" s="24">
        <v>20</v>
      </c>
      <c r="F28" s="24">
        <v>1</v>
      </c>
      <c r="G28" s="25">
        <f>D28*E28*F28</f>
        <v>0</v>
      </c>
      <c r="H28" s="18">
        <v>0</v>
      </c>
      <c r="I28" s="24">
        <v>0</v>
      </c>
      <c r="J28" s="24">
        <v>1</v>
      </c>
      <c r="K28" s="25">
        <f>H28*I28*J28</f>
        <v>0</v>
      </c>
    </row>
    <row r="29" spans="2:11" s="12" customFormat="1" x14ac:dyDescent="0.3">
      <c r="B29" s="17">
        <v>2</v>
      </c>
      <c r="C29" s="17" t="s">
        <v>17</v>
      </c>
      <c r="D29" s="18"/>
      <c r="E29" s="24">
        <v>6</v>
      </c>
      <c r="F29" s="24">
        <v>2</v>
      </c>
      <c r="G29" s="25">
        <f t="shared" ref="G29:G31" si="0">D29*E29*F29</f>
        <v>0</v>
      </c>
      <c r="H29" s="18"/>
      <c r="I29" s="24">
        <v>6</v>
      </c>
      <c r="J29" s="24">
        <v>2</v>
      </c>
      <c r="K29" s="25">
        <f t="shared" ref="K29:K31" si="1">H29*I29*J29</f>
        <v>0</v>
      </c>
    </row>
    <row r="30" spans="2:11" s="12" customFormat="1" x14ac:dyDescent="0.3">
      <c r="B30" s="17">
        <v>3</v>
      </c>
      <c r="C30" s="17" t="s">
        <v>20</v>
      </c>
      <c r="D30" s="18"/>
      <c r="E30" s="24">
        <v>4</v>
      </c>
      <c r="F30" s="24">
        <v>2</v>
      </c>
      <c r="G30" s="25">
        <f t="shared" si="0"/>
        <v>0</v>
      </c>
      <c r="H30" s="18"/>
      <c r="I30" s="24">
        <v>4</v>
      </c>
      <c r="J30" s="24">
        <v>1</v>
      </c>
      <c r="K30" s="25">
        <f t="shared" si="1"/>
        <v>0</v>
      </c>
    </row>
    <row r="31" spans="2:11" s="12" customFormat="1" ht="15" thickBot="1" x14ac:dyDescent="0.35">
      <c r="B31" s="26">
        <v>4</v>
      </c>
      <c r="C31" s="26" t="s">
        <v>17</v>
      </c>
      <c r="D31" s="27"/>
      <c r="E31" s="28">
        <v>10</v>
      </c>
      <c r="F31" s="28">
        <v>4</v>
      </c>
      <c r="G31" s="29">
        <f t="shared" si="0"/>
        <v>0</v>
      </c>
      <c r="H31" s="27"/>
      <c r="I31" s="28">
        <v>10</v>
      </c>
      <c r="J31" s="28">
        <v>4</v>
      </c>
      <c r="K31" s="29">
        <f t="shared" si="1"/>
        <v>0</v>
      </c>
    </row>
    <row r="32" spans="2:11" s="12" customFormat="1" ht="15" thickBot="1" x14ac:dyDescent="0.35">
      <c r="B32" s="34"/>
      <c r="C32" s="35"/>
      <c r="D32" s="36"/>
      <c r="E32" s="31"/>
      <c r="F32" s="31"/>
      <c r="G32" s="32">
        <f>SUM(G28:G31)</f>
        <v>0</v>
      </c>
      <c r="H32" s="36"/>
      <c r="I32" s="31"/>
      <c r="J32" s="31"/>
      <c r="K32" s="33">
        <f>SUM(K28:K31)</f>
        <v>0</v>
      </c>
    </row>
    <row r="33" spans="2:11" s="12" customFormat="1" ht="15" thickBot="1" x14ac:dyDescent="0.35">
      <c r="B33" s="41" t="s">
        <v>21</v>
      </c>
      <c r="C33" s="42"/>
      <c r="D33" s="42"/>
      <c r="E33" s="42"/>
      <c r="F33" s="42"/>
      <c r="G33" s="42"/>
      <c r="H33" s="42"/>
      <c r="I33" s="42"/>
      <c r="J33" s="43"/>
      <c r="K33" s="30">
        <f>K32+G32</f>
        <v>0</v>
      </c>
    </row>
    <row r="34" spans="2:11" s="12" customFormat="1" x14ac:dyDescent="0.3">
      <c r="C34" s="19"/>
      <c r="D34" s="13"/>
    </row>
    <row r="35" spans="2:11" s="12" customFormat="1" x14ac:dyDescent="0.3">
      <c r="D35" s="13"/>
    </row>
    <row r="36" spans="2:11" s="20" customFormat="1" x14ac:dyDescent="0.3">
      <c r="B36" s="40" t="s">
        <v>22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2:11" s="20" customFormat="1" ht="28.8" x14ac:dyDescent="0.3">
      <c r="B37" s="5" t="s">
        <v>5</v>
      </c>
      <c r="C37" s="5" t="s">
        <v>4</v>
      </c>
      <c r="D37" s="23" t="s">
        <v>28</v>
      </c>
      <c r="E37" s="4" t="s">
        <v>18</v>
      </c>
      <c r="F37" s="23" t="s">
        <v>19</v>
      </c>
      <c r="G37" s="23" t="s">
        <v>27</v>
      </c>
      <c r="H37" s="23" t="s">
        <v>29</v>
      </c>
      <c r="I37" s="4" t="s">
        <v>18</v>
      </c>
      <c r="J37" s="23" t="s">
        <v>19</v>
      </c>
      <c r="K37" s="23" t="s">
        <v>30</v>
      </c>
    </row>
    <row r="38" spans="2:11" s="12" customFormat="1" x14ac:dyDescent="0.3">
      <c r="B38" s="17">
        <v>1</v>
      </c>
      <c r="C38" s="12" t="s">
        <v>16</v>
      </c>
      <c r="D38" s="18"/>
      <c r="E38" s="24">
        <v>90</v>
      </c>
      <c r="F38" s="24">
        <v>1</v>
      </c>
      <c r="G38" s="25">
        <f>D38*E38*F38</f>
        <v>0</v>
      </c>
      <c r="H38" s="18">
        <v>0</v>
      </c>
      <c r="I38" s="24">
        <v>0</v>
      </c>
      <c r="J38" s="24">
        <v>1</v>
      </c>
      <c r="K38" s="25">
        <f>H38*I38*J38</f>
        <v>0</v>
      </c>
    </row>
    <row r="39" spans="2:11" s="12" customFormat="1" x14ac:dyDescent="0.3">
      <c r="B39" s="17">
        <v>2</v>
      </c>
      <c r="C39" s="17" t="s">
        <v>23</v>
      </c>
      <c r="D39" s="18"/>
      <c r="E39" s="24">
        <v>90</v>
      </c>
      <c r="F39" s="24">
        <v>1</v>
      </c>
      <c r="G39" s="25">
        <f t="shared" ref="G39:G40" si="2">D39*E39*F39</f>
        <v>0</v>
      </c>
      <c r="H39" s="18"/>
      <c r="I39" s="24">
        <v>30</v>
      </c>
      <c r="J39" s="24">
        <v>1</v>
      </c>
      <c r="K39" s="25">
        <f t="shared" ref="K39:K40" si="3">H39*I39*J39</f>
        <v>0</v>
      </c>
    </row>
    <row r="40" spans="2:11" s="12" customFormat="1" ht="15" thickBot="1" x14ac:dyDescent="0.35">
      <c r="B40" s="17">
        <v>3</v>
      </c>
      <c r="C40" s="17" t="s">
        <v>33</v>
      </c>
      <c r="D40" s="18"/>
      <c r="E40" s="24">
        <v>0</v>
      </c>
      <c r="F40" s="24">
        <v>1</v>
      </c>
      <c r="G40" s="25">
        <f t="shared" si="2"/>
        <v>0</v>
      </c>
      <c r="H40" s="18"/>
      <c r="I40" s="24">
        <v>60</v>
      </c>
      <c r="J40" s="24">
        <v>1</v>
      </c>
      <c r="K40" s="25">
        <f t="shared" si="3"/>
        <v>0</v>
      </c>
    </row>
    <row r="41" spans="2:11" s="12" customFormat="1" ht="15" thickBot="1" x14ac:dyDescent="0.35">
      <c r="B41" s="34"/>
      <c r="C41" s="35"/>
      <c r="D41" s="36"/>
      <c r="E41" s="31"/>
      <c r="F41" s="31"/>
      <c r="G41" s="32">
        <f>SUM(G38:G40)</f>
        <v>0</v>
      </c>
      <c r="H41" s="36"/>
      <c r="I41" s="31"/>
      <c r="J41" s="31"/>
      <c r="K41" s="33">
        <f>SUM(K38:K40)</f>
        <v>0</v>
      </c>
    </row>
    <row r="42" spans="2:11" s="12" customFormat="1" ht="15" thickBot="1" x14ac:dyDescent="0.35">
      <c r="B42" s="41" t="s">
        <v>24</v>
      </c>
      <c r="C42" s="42"/>
      <c r="D42" s="42"/>
      <c r="E42" s="42"/>
      <c r="F42" s="42"/>
      <c r="G42" s="42"/>
      <c r="H42" s="42"/>
      <c r="I42" s="42"/>
      <c r="J42" s="43"/>
      <c r="K42" s="30">
        <f>G41+K41</f>
        <v>0</v>
      </c>
    </row>
    <row r="43" spans="2:11" s="21" customFormat="1" ht="15" thickBot="1" x14ac:dyDescent="0.35">
      <c r="B43" s="37" t="s">
        <v>25</v>
      </c>
      <c r="C43" s="38"/>
      <c r="D43" s="38"/>
      <c r="E43" s="38"/>
      <c r="F43" s="38"/>
      <c r="G43" s="38"/>
      <c r="H43" s="38"/>
      <c r="I43" s="38"/>
      <c r="J43" s="39"/>
      <c r="K43" s="30">
        <f>K42+K33</f>
        <v>0</v>
      </c>
    </row>
    <row r="44" spans="2:11" x14ac:dyDescent="0.3">
      <c r="D44"/>
    </row>
  </sheetData>
  <mergeCells count="10">
    <mergeCell ref="B2:E2"/>
    <mergeCell ref="B5:E5"/>
    <mergeCell ref="B4:E4"/>
    <mergeCell ref="B7:E7"/>
    <mergeCell ref="B8:E8"/>
    <mergeCell ref="B43:J43"/>
    <mergeCell ref="B26:K26"/>
    <mergeCell ref="B36:K36"/>
    <mergeCell ref="B42:J42"/>
    <mergeCell ref="B33:J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Breakdown</vt:lpstr>
    </vt:vector>
  </TitlesOfParts>
  <Company>Blackpool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Ekke Kugler</dc:creator>
  <cp:lastModifiedBy>Trish Rimmer</cp:lastModifiedBy>
  <cp:lastPrinted>2018-03-13T14:22:04Z</cp:lastPrinted>
  <dcterms:created xsi:type="dcterms:W3CDTF">2014-09-19T09:48:27Z</dcterms:created>
  <dcterms:modified xsi:type="dcterms:W3CDTF">2022-05-13T13:45:47Z</dcterms:modified>
</cp:coreProperties>
</file>