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20" yWindow="15" windowWidth="14280" windowHeight="12810" tabRatio="699"/>
  </bookViews>
  <sheets>
    <sheet name="Overview" sheetId="31" r:id="rId1"/>
    <sheet name="Workmanship" sheetId="7" r:id="rId2"/>
    <sheet name="Day rates" sheetId="32" r:id="rId3"/>
  </sheets>
  <definedNames>
    <definedName name="GENERAL_MATTERS" localSheetId="1">#REF!</definedName>
    <definedName name="GENERAL_MATTERS">#REF!</definedName>
    <definedName name="_xlnm.Print_Area" localSheetId="1">Workmanship!$A$1:$F$199</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 i="32" l="1"/>
  <c r="F19" i="32" l="1"/>
  <c r="F14" i="32"/>
  <c r="F13" i="32"/>
  <c r="F18" i="32"/>
  <c r="F15" i="32" l="1"/>
  <c r="F12" i="32"/>
  <c r="F10" i="32"/>
  <c r="F9" i="32"/>
  <c r="F8" i="32"/>
  <c r="F21" i="32" l="1"/>
</calcChain>
</file>

<file path=xl/sharedStrings.xml><?xml version="1.0" encoding="utf-8"?>
<sst xmlns="http://schemas.openxmlformats.org/spreadsheetml/2006/main" count="175" uniqueCount="161">
  <si>
    <t>Code</t>
  </si>
  <si>
    <t>Description</t>
  </si>
  <si>
    <t>Unit</t>
  </si>
  <si>
    <t>Rate</t>
  </si>
  <si>
    <t>A</t>
  </si>
  <si>
    <t>Qty</t>
  </si>
  <si>
    <t>£</t>
  </si>
  <si>
    <t>GENERAL MATTERS</t>
  </si>
  <si>
    <t>The contractor is to include in his rates for all preambles noted hereunder particularly where measured items are not included later in the documentation</t>
  </si>
  <si>
    <t>All materials, workmanship and installation methods shall comply with current and relevant Building Regulations along with British and European Standards.</t>
  </si>
  <si>
    <t>Pay particular attention to Building Regulations Approved Document 7, Regulation 7 2013.</t>
  </si>
  <si>
    <t>It is the responsibility of the contractor to acquaint themselves with all relevant codes of practice referred to within the specification and to familiarise themselves with all aspects of the work whether explicitly referred to not.</t>
  </si>
  <si>
    <t>In all circumstances guidance provided by the Health and Safety Executive will be strictly adhered to; including, but not limited to the removal and disposal of asbestos containing materials.</t>
  </si>
  <si>
    <t>The buildings will be occupied for the duration of the works and the contractor will be required to carry out the work in such a manner as to cause minimum disturbance to the residents use of the properties, avoiding damage to goods, moving and replacing furniture and restitution of any damage caused by their workforce.</t>
  </si>
  <si>
    <t xml:space="preserve">The contractor is responsible for ensuring that all finished works are suitably protected from damage during subsequent operations.  Any damage that occurs through failure to protect completed works must be rectified at the contractors expense, to the agreed specification.  </t>
  </si>
  <si>
    <t>B</t>
  </si>
  <si>
    <t>MATERIALS AND WORKMANSHIP</t>
  </si>
  <si>
    <t>General</t>
  </si>
  <si>
    <t>British and European Standards</t>
  </si>
  <si>
    <t>Where an appropriate British or equivalent European Standard Specification or Code of Practice issued by any national Standards Institution or other equivalent is current, all construction operations, goods used or supplied shall, as a minimum requirement, be in accordance with that Standard or Code of Practice, without prejudice to any higher standard required by the Contract.</t>
  </si>
  <si>
    <t>Materials supplied to British Standards and EU standards must be forwarded with relevant manufacturer’s certification as required.</t>
  </si>
  <si>
    <t>The workmanship is to be of the best quality in accordance with the current BS and EU Code of Practice where such exists appropriate to the works.</t>
  </si>
  <si>
    <t>All goods and materials used on the works will be handled, stored and fixed in strict accordance with manufacturer’s instructions and details.</t>
  </si>
  <si>
    <t>Re-conditioned or reclaimed goods shall not be used unless specifically instructed by the client.</t>
  </si>
  <si>
    <t>All components, goods and materials requiring replacement as part of maintenance or repairs should match those originally fitted and so far as possible shall be obtained from the original supplier.</t>
  </si>
  <si>
    <t>Workmanship</t>
  </si>
  <si>
    <t>Professional &amp; Industry Standards</t>
  </si>
  <si>
    <t>The following list refers to standards, specifications, recommended procedures, &amp; output quality.</t>
  </si>
  <si>
    <t>This list is by no means exhaustive.</t>
  </si>
  <si>
    <t>Notwithstanding the standards referred to hereunder, the Contractor will ensure full compliance with all relevant standards &amp; codes</t>
  </si>
  <si>
    <t>BS 8000-16:1997+A1:2010. Workmanship on building sites. Code of practice for sealing joints in buildings using sealants</t>
  </si>
  <si>
    <t>BS 8000-9:2003. Workmanship on building sites. Cementitious levelling screeds and wearing screeds. Code of practice</t>
  </si>
  <si>
    <t>BS 8000-3:2001. Workmanship on building sites. Code of practice for masonry</t>
  </si>
  <si>
    <t>BS 8000-2.1:1990. Workmanship on building sites. Code of practice for concrete work. Mixing and transporting concrete</t>
  </si>
  <si>
    <t>Every element of workmanship shall be carried out in strict accordance with the current British codes of practice, BS8000 “Workmanship on building sites”, European standards and good building practice at all times.</t>
  </si>
  <si>
    <t>All workmanship shall be carried out in order of priority of the project and run in a sequential route agreed by the client. Works should be carried out in an efficient, logical, methodical and cost effective manner.</t>
  </si>
  <si>
    <t>Key client requirements for workmanship include:</t>
  </si>
  <si>
    <t>A high quality finish is required to all aspects of workmanship.</t>
  </si>
  <si>
    <t>All works shall be fixed or laid in alignment using suitable packing’s to take up tolerances and prevent distortion. Do not over tighten or under tighten fixings.</t>
  </si>
  <si>
    <t>All works are to be completed to ensure there are no unacceptable changes in plane, line or level and finishes have a true and regular appearance.</t>
  </si>
  <si>
    <t>Tolerances shall be no greater than those emphasised in BS5606:1990, Tables 1&amp;2 (including subsequent amendments)</t>
  </si>
  <si>
    <t>All repair works shall match as closely as practically possible to the existing design, style and pattern with no exceptions unless agreed in writing by the client representative.</t>
  </si>
  <si>
    <t>Any defects that arise in completing the works shall be the responsibility of the contractor to rectify. Any defects that result because works are left standing or are damaged during works shall also be rectified by the contractor at his expense.</t>
  </si>
  <si>
    <t>Any works liable to be damaged by frost are not to be carried out unless precautions against low temperatures are implemented.</t>
  </si>
  <si>
    <t>All necessary temporary supports for drains, water pipes, gas pipes, electrical cables and telephone cables, should be provided and maintained until the permanent supports are reinstated.</t>
  </si>
  <si>
    <t>Where necessary temporary flexible tubing should be provided for the efficient discharge of rainwater from the buildings to protect the site and structures during the progress of the works.</t>
  </si>
  <si>
    <t>Protect all existing works, approaches and adjacent surfaces including windows and doors, etc. using suitable sheeting, boards, covers etc.</t>
  </si>
  <si>
    <t>Remove all splashes, droppings, etc. from completed works and adjacent surfaces immediately.</t>
  </si>
  <si>
    <t>All existing surfaces shall be free from staining and damage upon completion</t>
  </si>
  <si>
    <t>Materials</t>
  </si>
  <si>
    <t>In the event that any material is not fully specified then the appropriate product used is to be suitable for its purpose and application.</t>
  </si>
  <si>
    <t>Where a British Standard is referred to within this document the product described shall carry the British Standard kite mark or the manufacturer shall guarantee in writing that the product is made in accordance with the relevant British Standard.</t>
  </si>
  <si>
    <t>Materials are to be stored, mixed, handled and fixed in strict accordance with the manufacturer’s instructions and recommendations along with the aforementioned workmanship standards.</t>
  </si>
  <si>
    <t>If any products conflict with the installation procedure or specified requirements, then the client shall be notified at the earliest opportunity.</t>
  </si>
  <si>
    <t>The contractor shall ensure he has access to  a readily available supply of all project related products on commencement of the works.</t>
  </si>
  <si>
    <t>No damaged, degrading, rotting, infested or substandard products shall be installed under any circumstances, and must be immediately removed from site.</t>
  </si>
  <si>
    <t>In the event of a non-specified product being required then a like for like material to match existing finishes shall be used to the satisfaction of the client.</t>
  </si>
  <si>
    <t>Reinstatement Materials and Goods</t>
  </si>
  <si>
    <t>In the event of additional materials or goods being required for reinstatement works, they shall be of matching type and of at least equal quality to the original materials or goods. Contractors are to include provision for careful removal and re-use/renewal of materials and components that would otherwise require reinstatement/replacement</t>
  </si>
  <si>
    <t>Quality Control</t>
  </si>
  <si>
    <t>The contractor is to develop, oversee and implement a Quality Control Plan (QCP) to coordinate all project testing, inspections and reporting matters, keeping the client informed at all stages. In the event of poor workmanship the contractor must use appropriate elements of the QCP to intercede directly and stop unsatisfactory work and control further processing, delivery or installation of non-conforming material.</t>
  </si>
  <si>
    <t xml:space="preserve">The contractor's inspection process must form three stages:  Preparatory - a plan of works is to be developed and agreed prior to each phase of work commencing or where sub-contractors carrying out the work phase change.  Initial Inspections - Are to be undertaken and findings recorded as each work phase commences or where sub-contractors carrying out the work phase change.  An acceptable standard of workmanship to be achieved across the works phase must be identified and agreed during this inspection, ensuring compliance with design and material standards.  Follow Up Inspections - Daily follow up inspections are to be undertaken and results recorded to document evidence of QCP implementation, to identify and rectify non-conformance and to identify any requirement for rectification and subsequent re-inspection.    </t>
  </si>
  <si>
    <t xml:space="preserve">Documentary evidence illustrating the implementation of the QCP in relation to each work phase and properties worked upon must be made available to the Client throughout the works. On final handover to the Client, the Contractor must ensure that all QCP records are included as part of the Health &amp; Safety Manual. </t>
  </si>
  <si>
    <t>Notwithstanding the standards referred to hereunder, the Contractor will ensure full compliance with all relevant standards &amp; codes.</t>
  </si>
  <si>
    <t>POINTING &amp; BRICKWORK</t>
  </si>
  <si>
    <t>BS EN 1996-1-1:2005+A1:2012: Eurocode 6. Design of masonry structures. General rules for reinforced and unreinforced masonry structures</t>
  </si>
  <si>
    <t>BS EN 1996-3:2006: Eurocode 6. Design of masonry structures. Simplified calculation methods for unreinforced masonry structures</t>
  </si>
  <si>
    <t>BS EN 1996-2:2006: Eurocode 6. Design of masonry structures. Design considerations, selection of materials and execution of masonry</t>
  </si>
  <si>
    <t>BS 6515:1984: Specification for polyethylene damp-proof courses for masonry</t>
  </si>
  <si>
    <t>BS 6187:2011: Code of practice for full and partial demolition</t>
  </si>
  <si>
    <t xml:space="preserve">BS 8000-3:2001: Workmanship on building sites. Code of practice for masonry </t>
  </si>
  <si>
    <t>BS 8000-16:1997+A1:2010: Workmanship on building sites. Code of practice for sealing joints in buildings using sealants</t>
  </si>
  <si>
    <t>BS 8000-0:2014: Workmanship on construction sites. Introduction and general principles</t>
  </si>
  <si>
    <t>BS EN 459-1:2015: Building lime. Definitions, specifications and conformity criteria</t>
  </si>
  <si>
    <t>BS EN 771-3:2011: Specification for masonry units. Aggregate concrete masonry units (dense and lightweight aggregates)</t>
  </si>
  <si>
    <t>BS EN 845-1:2013: Specification for ancillary components for masonry. Wall ties, tension straps, hangers and brackets.</t>
  </si>
  <si>
    <t>BS EN 934: Admixtures for concrete, mortar and grout. Concrete admixtures. Definitions, requirements, conformity, marking and labelling</t>
  </si>
  <si>
    <t>Mortar shall be of the mix proportions necessary to achieve adequate strength and durability and be suitable for the type of masonry. Calcium chloride should not be used as an admixture to mortar.</t>
  </si>
  <si>
    <t>The contents of admixtures should be checked to ensure that they do not contain calcium chloride.</t>
  </si>
  <si>
    <t>Admixtures should only be used in accordance with manufacturers’ recommendations/instructions</t>
  </si>
  <si>
    <t>Plant and banker boards should be kept clean. Mixers should be kept clean to operate efficiently.</t>
  </si>
  <si>
    <t>The mortar colour should be consistent. Mortar which has started to set should not be re-tempered.</t>
  </si>
  <si>
    <t>All bricks and blocks should be laid on a full bed of mortar and all perpends should be solidly filled.</t>
  </si>
  <si>
    <t>Joints should be filled to reduce the risk of rain penetration and dampness in the wall.</t>
  </si>
  <si>
    <t xml:space="preserve">Solid mortar bedding and fully filled perpends are particularly important in exposed areas. </t>
  </si>
  <si>
    <t>Where pigments (to BS 1014) are used they should not exceed 10% of the cement weight or 3% if carbon black is used.</t>
  </si>
  <si>
    <t xml:space="preserve">Mortar </t>
  </si>
  <si>
    <t>A grade (iii) 1:1:6 mortar mix to be volume batched 1 proportion of cement, 1 proportion of lime and</t>
  </si>
  <si>
    <t>6 proportions of sand.</t>
  </si>
  <si>
    <t>Proprietary mixes shall not be used.</t>
  </si>
  <si>
    <t>The mortar mix shall be gauged using a standard sized gauging receptacle for each constituent and mixed in a mechanical tilting drum mixer.</t>
  </si>
  <si>
    <t>The mortar is to be allowed to reach its initial set &amp; then be compressed into the joint with a ‘bucket handle’ to ensure a positive fill and finished in a neat &amp; clean manner, with all excess mortar being removed.</t>
  </si>
  <si>
    <t>Any small mortar remnants adhering to the face will be brushed off.</t>
  </si>
  <si>
    <t>On completion of each property all affected surfaces will be treated to remove any cement mortar stains &amp; debris/residue from the repointing process.</t>
  </si>
  <si>
    <t>PAINTING &amp; DECORATING</t>
  </si>
  <si>
    <t xml:space="preserve">General </t>
  </si>
  <si>
    <t xml:space="preserve">Contents of all containers of materials must be thoroughly stirred before and during use.
All materials shall be used strictly in accordance with the instructions issued by the manufacturer. </t>
  </si>
  <si>
    <t xml:space="preserve">All coatings shall be applied by brush or roller. The use of sprays will only be permitted with the prior approval of the Client. </t>
  </si>
  <si>
    <t xml:space="preserve">If, by the time that the work is to receive the first undercoat, the priming has in any way deteriorated or has been damaged, the affected portions, or the whole if necessary, shall be rubbed down and re-primed.
All coatings shall be allowed to dry thoroughly for the time specified by the manufacturer, before succeeding coats are applied. </t>
  </si>
  <si>
    <t>No coating shall be applied to surfaces affected by dampness, other unsuitable conditions, nor in temperatures below the thresholds specified by the manufacturer.</t>
  </si>
  <si>
    <t>Adequate care must be taken to protect surfaces whilst still wet, the contractor will be held responsible for any damage to the said surfaces. 
Care must be taken not to damage or stain other completed work. The Contractor shall remove all such stains, and make good the disturbed surfaces.</t>
  </si>
  <si>
    <t xml:space="preserve">All brushes, tools and equipment shall be kept clean, and surfaces shall be clean and free from dust during the painting processes. 
Painting shall not be carried out in the vicinity of other operations which create dust. </t>
  </si>
  <si>
    <t xml:space="preserve">The Contractor shall not dispose of any liquids or excess paints into any of the gullies, manholes, sinks, basins, water closets or any other sanitary fittings. 
All surface fixed ironmongery, fittings, etc, except hinges, shall be removed before painting and refixed on completion. </t>
  </si>
  <si>
    <t>If required radiators are to be taken down to allow the proper decoration of the surfaces behind, after which the radiators are to be refitted and the systems refilled including inhibitor and balanced if required by the appropriate trade.</t>
  </si>
  <si>
    <t xml:space="preserve">All plaster or mortar splashes, etc., shall be removed from the surfaces to be decorated by scraping. 
All holes, cracks, etc., shall be make good and the whole surface shall be brushed down to remove dust and loose material. </t>
  </si>
  <si>
    <t xml:space="preserve">All plaster surfaces shall be allowed to dry out completely before decorating processes commence. 
Any efflorescence shall be removed first by wiping dry with a dry course cloth. The surfaces shall then be left for 48 hours to see if efflorescence has ceased and surfaces shall be cleaned to remove dirt, dust, etc., and all making good shall be allowed to dry out thoroughly before painting is commenced. 
When efflorescence has occurred or is suspected, painting shall be deferred until treated with a salt stabiliser.
</t>
  </si>
  <si>
    <t>Pointing is to be undertaken by time served operatives trained and experienced in the technique.</t>
  </si>
  <si>
    <t>C</t>
  </si>
  <si>
    <t>D</t>
  </si>
  <si>
    <t>MATERIALS &amp; WORKMANSHIP SPECIFICATION DOCUMENT</t>
  </si>
  <si>
    <t>All goods and materials used shall be new and fit for purpose.</t>
  </si>
  <si>
    <t>Repointing</t>
  </si>
  <si>
    <t>Pay particular attention to Building Regulations Approved Document B 2008; B1, B2, B3, B4 and B5.</t>
  </si>
  <si>
    <t>All wiring/cables/telecommunication/alarm/CCTV cables must be gathered, clipped and made secure to ensure that they are tidy.</t>
  </si>
  <si>
    <t>Prior to commencement the contractor is to locate, temporarily protect, and/or disconnect as required, any services or utilities affected by works specified. The contractor must ensure subsequent reconnection of the said services upon completion ensuring minimal disturbance to the residents, with no services being decommissioned overnight.</t>
  </si>
  <si>
    <t>All operatives shall be appropriately skilled and experienced in their allocated work streams.</t>
  </si>
  <si>
    <t>All materials for use shall be inspected prior, any defective materials shall be rejected.</t>
  </si>
  <si>
    <t xml:space="preserve">Where practicably possible, all products shall be obtained from the same source to uphold consistency. </t>
  </si>
  <si>
    <t>Quantity</t>
  </si>
  <si>
    <t>Total</t>
  </si>
  <si>
    <t>TOTAL</t>
  </si>
  <si>
    <t>Unitas Stoke-on-Trent Ltd. is a wholly owned subsidiary of Stoke-on-Trent City Council, tasked with the maintenance and repair of around 18,500 properties including flats, houses and public buildings.</t>
  </si>
  <si>
    <t>Rates</t>
  </si>
  <si>
    <t>Day rates for labour</t>
  </si>
  <si>
    <t>Fire stopping trained operative</t>
  </si>
  <si>
    <t>Joiner</t>
  </si>
  <si>
    <t>Bricklayer</t>
  </si>
  <si>
    <t>Plasterer</t>
  </si>
  <si>
    <t>Painter</t>
  </si>
  <si>
    <t>Labourer</t>
  </si>
  <si>
    <t>%</t>
  </si>
  <si>
    <t>per day</t>
  </si>
  <si>
    <t>Working hours are 08:00 to 16:00 Monday to Thursday and 08:00 to 15:30 on a Friday including 30 minutes lunch. Operatives must be on site between these hours to be paid the full day rate. Any reduction in these hours will see the rates paid reduced on a pro rata basis.</t>
  </si>
  <si>
    <t>Operatives must have their own transport available. Day rates will include for fuel where operatives are required to travel within the boundaries of Stoke-on-Trent.</t>
  </si>
  <si>
    <t>Any money claimed for materials must be evidenced by a scanned copy of the relevant invoice. Unitas retain the right to supply materials.</t>
  </si>
  <si>
    <t>Percentage additions</t>
  </si>
  <si>
    <t>Percentage mark up on materials and goods</t>
  </si>
  <si>
    <t>Third party accredited supervisor</t>
  </si>
  <si>
    <t>The contractor must be UKAS recognised third party accredited for fire stopping and passive fire protection. The supervisor must provide signed and dated completion certificates for all works completed.</t>
  </si>
  <si>
    <t>Completed daywork sheets must be presented to the site manager on a weekly basis for authorisation.</t>
  </si>
  <si>
    <t>All operatives must have asbestos awareness training.</t>
  </si>
  <si>
    <t>Evidence of qualifications and training records must be provided to Unitas prior to commencement on site.</t>
  </si>
  <si>
    <t>It is anticipated that Unitas will require an average of 6 fire stoppers and 3 joiners on site at any one time. Whenever fire stopping work is being undertaken, Unitas request that a supervisor will be on site overseeing the work.</t>
  </si>
  <si>
    <t>On reasonable grounds, Unitas reserves the right to request that operatives are removed from the contract.</t>
  </si>
  <si>
    <t>Unitas will give a minimum of 2 days notice of any change in the labour requirements on site.</t>
  </si>
  <si>
    <t>Any material purchases must be authorised and approved by Unitas site managers prior to the purchases being made.</t>
  </si>
  <si>
    <t>A supervisor must have UKAS recognised third party accreditation covering fire stopping.
A fire stopping operative must have 'fire stopping explained' training.</t>
  </si>
  <si>
    <t>Percentage mark up on plant</t>
  </si>
  <si>
    <t>Quantities are an estimation for tender purposes only. Actual requirements will be determined throughout the life of the contract.</t>
  </si>
  <si>
    <t>Overview and Important Information</t>
  </si>
  <si>
    <t>Unitas reserves the right to deduct money from the contractor's applications where work completed is deemed to be sub-standard or unnecessary.</t>
  </si>
  <si>
    <t>Plumber</t>
  </si>
  <si>
    <t>Completion certificates, which will be supplied by Unitas, must be completed and supplied to Unitas on completion of fire stopping work and must include before and after photos.</t>
  </si>
  <si>
    <t>BS EN 1634-1:2008. Fire resistance and smoke tests for door, shutter and openable window assemblies and elements of building hardware.</t>
  </si>
  <si>
    <t>BS476: 1987 (Fire tests on building materials and structures) Part 20 (Method for determination of the fire resistance of elements of construction – general principles) and Part 22 (Methods for determination of the fire resistance of non-loadbearing elements of construction).</t>
  </si>
  <si>
    <t>The materials used shall be in accordance with good building practice following manufacturer's instructions, complying strictly with all relevant and current British standards or equivalent European standards.</t>
  </si>
  <si>
    <t>Unitas will require documentary evidence to demonstrate the fire integrity of the products and materials.</t>
  </si>
  <si>
    <t>Unitas (Stoke on Trent) Ltd - Fire stopping</t>
  </si>
  <si>
    <t>All making good and enabling work required in the installation of fire stopping must meet the minimum requirement ensuring that the building remains sufficiently protected from fire, smoke and spread of flame.</t>
  </si>
  <si>
    <t xml:space="preserve">This contract will run until the 31st March 2020 with an option to extend for 12 months. </t>
  </si>
  <si>
    <t>Unitas' fire stopping programme runs until 31st March 2020 with only new and emerging works completed in the following year as a result of Unitas' planned inspection programme.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</si>
</sst>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_(* #,##0.00_);_(* \(#,##0.00\);_(* &quot;-&quot;??_);_(@_)"/>
    <numFmt numFmtId="165" formatCode="&quot;£&quot;#,##0.00"/>
  </numFmts>
  <fonts count="4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i/>
      <sz val="10"/>
      <color theme="1"/>
      <name val="Arial"/>
      <family val="2"/>
    </font>
    <font>
      <b/>
      <sz val="10"/>
      <name val="Arial"/>
      <family val="2"/>
    </font>
    <font>
      <sz val="11"/>
      <color theme="1"/>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i/>
      <sz val="10"/>
      <name val="Arial"/>
      <family val="2"/>
    </font>
    <font>
      <sz val="9"/>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10"/>
      <color theme="1"/>
      <name val="Verdana"/>
      <family val="2"/>
    </font>
    <font>
      <b/>
      <sz val="11"/>
      <color indexed="63"/>
      <name val="Calibri"/>
      <family val="2"/>
    </font>
    <font>
      <sz val="9"/>
      <color indexed="8"/>
      <name val="Verdana"/>
      <family val="2"/>
    </font>
    <font>
      <b/>
      <sz val="18"/>
      <color indexed="56"/>
      <name val="Cambria"/>
      <family val="2"/>
    </font>
    <font>
      <b/>
      <sz val="11"/>
      <color indexed="8"/>
      <name val="Calibri"/>
      <family val="2"/>
    </font>
    <font>
      <sz val="11"/>
      <color indexed="10"/>
      <name val="Calibri"/>
      <family val="2"/>
    </font>
    <font>
      <sz val="12"/>
      <color indexed="8"/>
      <name val="Verdana"/>
      <family val="2"/>
    </font>
    <font>
      <sz val="10"/>
      <name val="Times New Roman"/>
      <family val="1"/>
    </font>
    <font>
      <sz val="9"/>
      <color theme="1"/>
      <name val="Verdana"/>
      <family val="2"/>
    </font>
    <font>
      <sz val="11"/>
      <color rgb="FFFF0000"/>
      <name val="Calibri"/>
      <family val="2"/>
      <scheme val="minor"/>
    </font>
    <font>
      <b/>
      <sz val="11"/>
      <color theme="1"/>
      <name val="Calibri"/>
      <family val="2"/>
      <scheme val="minor"/>
    </font>
    <font>
      <u/>
      <sz val="11"/>
      <color theme="10"/>
      <name val="Calibri"/>
      <family val="2"/>
      <scheme val="minor"/>
    </font>
    <font>
      <b/>
      <sz val="8"/>
      <color theme="1"/>
      <name val="Calibri"/>
      <family val="2"/>
      <scheme val="minor"/>
    </font>
    <font>
      <b/>
      <i/>
      <sz val="10"/>
      <color theme="1"/>
      <name val="Arial"/>
      <family val="2"/>
    </font>
    <font>
      <b/>
      <sz val="9"/>
      <color theme="1"/>
      <name val="Calibri"/>
      <family val="2"/>
      <scheme val="minor"/>
    </font>
    <font>
      <b/>
      <sz val="12"/>
      <color theme="1"/>
      <name val="Arial"/>
      <family val="2"/>
    </font>
    <font>
      <b/>
      <sz val="9"/>
      <color theme="1"/>
      <name val="Arial"/>
      <family val="2"/>
    </font>
    <font>
      <b/>
      <sz val="10"/>
      <color theme="1"/>
      <name val="Calibri"/>
      <family val="2"/>
      <scheme val="minor"/>
    </font>
  </fonts>
  <fills count="2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rgb="FFFFFF0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thin">
        <color auto="1"/>
      </right>
      <top/>
      <bottom style="thin">
        <color indexed="64"/>
      </bottom>
      <diagonal/>
    </border>
    <border>
      <left/>
      <right/>
      <top/>
      <bottom style="thin">
        <color indexed="64"/>
      </bottom>
      <diagonal/>
    </border>
    <border>
      <left style="thin">
        <color auto="1"/>
      </left>
      <right/>
      <top/>
      <bottom/>
      <diagonal/>
    </border>
    <border>
      <left style="thin">
        <color indexed="64"/>
      </left>
      <right/>
      <top/>
      <bottom style="thin">
        <color indexed="64"/>
      </bottom>
      <diagonal/>
    </border>
    <border>
      <left style="thin">
        <color auto="1"/>
      </left>
      <right style="thin">
        <color auto="1"/>
      </right>
      <top/>
      <bottom style="medium">
        <color indexed="64"/>
      </bottom>
      <diagonal/>
    </border>
    <border>
      <left style="thin">
        <color auto="1"/>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medium">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43208">
    <xf numFmtId="0" fontId="0" fillId="0" borderId="0"/>
    <xf numFmtId="0" fontId="4" fillId="0" borderId="0"/>
    <xf numFmtId="0" fontId="4"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13" applyNumberFormat="0" applyAlignment="0" applyProtection="0"/>
    <xf numFmtId="0" fontId="13" fillId="23" borderId="14"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15"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1" fillId="9" borderId="13" applyNumberFormat="0" applyAlignment="0" applyProtection="0"/>
    <xf numFmtId="0" fontId="22" fillId="0" borderId="18" applyNumberFormat="0" applyFill="0" applyAlignment="0" applyProtection="0"/>
    <xf numFmtId="0" fontId="23" fillId="24" borderId="0" applyNumberFormat="0" applyBorder="0" applyAlignment="0" applyProtection="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4"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25" borderId="19" applyNumberFormat="0" applyFont="0" applyAlignment="0" applyProtection="0"/>
    <xf numFmtId="0" fontId="26" fillId="22" borderId="20"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0" fontId="8" fillId="0" borderId="0">
      <alignment vertical="top"/>
    </xf>
    <xf numFmtId="0" fontId="28" fillId="0" borderId="0" applyNumberFormat="0" applyFill="0" applyBorder="0" applyAlignment="0" applyProtection="0"/>
    <xf numFmtId="0" fontId="29" fillId="0" borderId="21" applyNumberFormat="0" applyFill="0" applyAlignment="0" applyProtection="0"/>
    <xf numFmtId="0" fontId="30" fillId="0" borderId="0" applyNumberFormat="0" applyFill="0" applyBorder="0" applyAlignment="0" applyProtection="0"/>
    <xf numFmtId="0" fontId="31" fillId="0" borderId="0" applyNumberFormat="0" applyFill="0" applyBorder="0" applyProtection="0">
      <alignment vertical="top"/>
    </xf>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1" fillId="9" borderId="13" applyNumberFormat="0" applyAlignment="0" applyProtection="0"/>
    <xf numFmtId="0" fontId="8" fillId="25" borderId="19" applyNumberFormat="0" applyFon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8" fillId="25" borderId="19" applyNumberFormat="0" applyFont="0" applyAlignment="0" applyProtection="0"/>
    <xf numFmtId="0" fontId="12" fillId="22" borderId="13"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26" fillId="22" borderId="20" applyNumberFormat="0" applyAlignment="0" applyProtection="0"/>
    <xf numFmtId="0" fontId="12" fillId="22" borderId="13" applyNumberFormat="0" applyAlignment="0" applyProtection="0"/>
    <xf numFmtId="0" fontId="8" fillId="25" borderId="19" applyNumberFormat="0" applyFont="0" applyAlignment="0" applyProtection="0"/>
    <xf numFmtId="0" fontId="12" fillId="22" borderId="13" applyNumberFormat="0" applyAlignment="0" applyProtection="0"/>
    <xf numFmtId="0" fontId="8" fillId="25" borderId="19" applyNumberFormat="0" applyFont="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1" fillId="9" borderId="13"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12" fillId="22" borderId="13" applyNumberFormat="0" applyAlignment="0" applyProtection="0"/>
    <xf numFmtId="0" fontId="26" fillId="22" borderId="20" applyNumberFormat="0" applyAlignment="0" applyProtection="0"/>
    <xf numFmtId="0" fontId="26" fillId="22" borderId="20" applyNumberFormat="0" applyAlignment="0" applyProtection="0"/>
    <xf numFmtId="0" fontId="29" fillId="0" borderId="21" applyNumberFormat="0" applyFill="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12" fillId="22" borderId="13" applyNumberFormat="0" applyAlignment="0" applyProtection="0"/>
    <xf numFmtId="0" fontId="26" fillId="22" borderId="20" applyNumberFormat="0" applyAlignment="0" applyProtection="0"/>
    <xf numFmtId="0" fontId="8" fillId="25" borderId="19" applyNumberFormat="0" applyFont="0" applyAlignment="0" applyProtection="0"/>
    <xf numFmtId="0" fontId="26" fillId="22" borderId="20" applyNumberFormat="0" applyAlignment="0" applyProtection="0"/>
    <xf numFmtId="0" fontId="21" fillId="9" borderId="13" applyNumberFormat="0" applyAlignment="0" applyProtection="0"/>
    <xf numFmtId="0" fontId="26" fillId="22" borderId="20" applyNumberFormat="0" applyAlignment="0" applyProtection="0"/>
    <xf numFmtId="0" fontId="29" fillId="0" borderId="21" applyNumberFormat="0" applyFill="0" applyAlignment="0" applyProtection="0"/>
    <xf numFmtId="0" fontId="8" fillId="25" borderId="19" applyNumberFormat="0" applyFon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6" fillId="22" borderId="20" applyNumberFormat="0" applyAlignment="0" applyProtection="0"/>
    <xf numFmtId="0" fontId="12" fillId="22" borderId="13" applyNumberFormat="0" applyAlignment="0" applyProtection="0"/>
    <xf numFmtId="0" fontId="21" fillId="9" borderId="13" applyNumberFormat="0" applyAlignment="0" applyProtection="0"/>
    <xf numFmtId="0" fontId="8" fillId="25" borderId="19" applyNumberFormat="0" applyFont="0" applyAlignment="0" applyProtection="0"/>
    <xf numFmtId="0" fontId="26" fillId="22" borderId="20" applyNumberFormat="0" applyAlignment="0" applyProtection="0"/>
    <xf numFmtId="0" fontId="29" fillId="0" borderId="21" applyNumberFormat="0" applyFill="0" applyAlignment="0" applyProtection="0"/>
    <xf numFmtId="0" fontId="26" fillId="22" borderId="20" applyNumberFormat="0" applyAlignment="0" applyProtection="0"/>
    <xf numFmtId="0" fontId="8" fillId="25" borderId="19" applyNumberFormat="0" applyFont="0" applyAlignment="0" applyProtection="0"/>
    <xf numFmtId="0" fontId="21" fillId="9" borderId="13" applyNumberFormat="0" applyAlignment="0" applyProtection="0"/>
    <xf numFmtId="0" fontId="12" fillId="22" borderId="13" applyNumberFormat="0" applyAlignment="0" applyProtection="0"/>
    <xf numFmtId="0" fontId="29" fillId="0" borderId="21" applyNumberFormat="0" applyFill="0" applyAlignment="0" applyProtection="0"/>
    <xf numFmtId="0" fontId="26" fillId="22" borderId="20" applyNumberFormat="0" applyAlignment="0" applyProtection="0"/>
    <xf numFmtId="44" fontId="32" fillId="0" borderId="0" applyFont="0" applyFill="0" applyBorder="0" applyAlignment="0" applyProtection="0"/>
    <xf numFmtId="43" fontId="33" fillId="0" borderId="0" applyFont="0" applyFill="0" applyBorder="0" applyAlignment="0" applyProtection="0"/>
    <xf numFmtId="0" fontId="33" fillId="0" borderId="0"/>
    <xf numFmtId="0" fontId="9" fillId="0" borderId="0"/>
    <xf numFmtId="9" fontId="15" fillId="0" borderId="0" applyFont="0" applyFill="0" applyBorder="0" applyAlignment="0" applyProtection="0"/>
    <xf numFmtId="44" fontId="4" fillId="0" borderId="0" applyFont="0" applyFill="0" applyBorder="0" applyAlignment="0" applyProtection="0"/>
    <xf numFmtId="43" fontId="15" fillId="0" borderId="0" applyFont="0" applyFill="0" applyBorder="0" applyAlignment="0" applyProtection="0"/>
    <xf numFmtId="0" fontId="15" fillId="0" borderId="0"/>
    <xf numFmtId="43" fontId="32" fillId="0" borderId="0" applyFont="0" applyFill="0" applyBorder="0" applyAlignment="0" applyProtection="0"/>
    <xf numFmtId="0" fontId="32" fillId="0" borderId="0"/>
    <xf numFmtId="0" fontId="36" fillId="0" borderId="0" applyNumberFormat="0" applyFill="0" applyBorder="0" applyAlignment="0" applyProtection="0"/>
  </cellStyleXfs>
  <cellXfs count="100">
    <xf numFmtId="0" fontId="0" fillId="0" borderId="0" xfId="0"/>
    <xf numFmtId="0" fontId="0" fillId="0" borderId="0" xfId="0" applyAlignment="1">
      <alignment wrapText="1"/>
    </xf>
    <xf numFmtId="0" fontId="2" fillId="0" borderId="4" xfId="0" applyFont="1" applyBorder="1" applyAlignment="1">
      <alignment wrapText="1"/>
    </xf>
    <xf numFmtId="0" fontId="4" fillId="0" borderId="4" xfId="0" applyFont="1" applyFill="1" applyBorder="1" applyAlignment="1">
      <alignment vertical="top" wrapText="1"/>
    </xf>
    <xf numFmtId="0" fontId="2" fillId="0" borderId="4" xfId="0" applyFont="1" applyFill="1" applyBorder="1" applyAlignment="1">
      <alignment vertical="top" wrapText="1"/>
    </xf>
    <xf numFmtId="0" fontId="0" fillId="0" borderId="4" xfId="0" applyBorder="1" applyAlignment="1">
      <alignment wrapText="1"/>
    </xf>
    <xf numFmtId="0" fontId="2" fillId="0" borderId="4" xfId="0" applyFont="1" applyBorder="1" applyAlignment="1">
      <alignment vertical="center" wrapText="1"/>
    </xf>
    <xf numFmtId="0" fontId="2" fillId="0" borderId="4" xfId="0" applyFont="1" applyBorder="1" applyAlignment="1">
      <alignment vertical="top" wrapText="1"/>
    </xf>
    <xf numFmtId="0" fontId="0" fillId="0" borderId="0" xfId="0" applyBorder="1" applyAlignment="1">
      <alignment wrapText="1"/>
    </xf>
    <xf numFmtId="0" fontId="35" fillId="26" borderId="11" xfId="0" applyFont="1" applyFill="1" applyBorder="1" applyAlignment="1">
      <alignment horizontal="center" wrapText="1"/>
    </xf>
    <xf numFmtId="0" fontId="35" fillId="26" borderId="5" xfId="0" applyFont="1" applyFill="1" applyBorder="1" applyAlignment="1">
      <alignment horizontal="center" wrapText="1"/>
    </xf>
    <xf numFmtId="0" fontId="3" fillId="26" borderId="6" xfId="0" applyFont="1" applyFill="1" applyBorder="1" applyAlignment="1">
      <alignment vertical="top" wrapText="1"/>
    </xf>
    <xf numFmtId="0" fontId="0" fillId="26" borderId="6" xfId="0" applyFill="1" applyBorder="1" applyAlignment="1">
      <alignment horizontal="left" wrapText="1"/>
    </xf>
    <xf numFmtId="0" fontId="0" fillId="26" borderId="6" xfId="0" applyFill="1" applyBorder="1" applyAlignment="1">
      <alignment wrapText="1"/>
    </xf>
    <xf numFmtId="0" fontId="35" fillId="0" borderId="4" xfId="0" applyFont="1" applyFill="1" applyBorder="1" applyAlignment="1">
      <alignment horizontal="center" wrapText="1"/>
    </xf>
    <xf numFmtId="0" fontId="3" fillId="0" borderId="4" xfId="0" applyFont="1" applyFill="1" applyBorder="1" applyAlignment="1">
      <alignment vertical="top" wrapText="1"/>
    </xf>
    <xf numFmtId="0" fontId="0" fillId="0" borderId="4" xfId="0" applyFill="1" applyBorder="1" applyAlignment="1">
      <alignment horizontal="left" wrapText="1"/>
    </xf>
    <xf numFmtId="0" fontId="0" fillId="0" borderId="4" xfId="0" applyFill="1" applyBorder="1" applyAlignment="1">
      <alignment wrapText="1"/>
    </xf>
    <xf numFmtId="0" fontId="37" fillId="0" borderId="4" xfId="0" applyFont="1" applyFill="1" applyBorder="1" applyAlignment="1">
      <alignment horizontal="center" wrapText="1"/>
    </xf>
    <xf numFmtId="0" fontId="0" fillId="0" borderId="4" xfId="0" applyFill="1" applyBorder="1" applyAlignment="1">
      <alignment horizontal="left" vertical="top" wrapText="1"/>
    </xf>
    <xf numFmtId="0" fontId="35" fillId="26" borderId="6" xfId="0" applyFont="1" applyFill="1" applyBorder="1" applyAlignment="1">
      <alignment horizontal="center" wrapText="1"/>
    </xf>
    <xf numFmtId="0" fontId="35" fillId="26" borderId="6" xfId="0" applyFont="1" applyFill="1" applyBorder="1" applyAlignment="1">
      <alignment horizontal="left" wrapText="1"/>
    </xf>
    <xf numFmtId="0" fontId="38" fillId="0" borderId="4" xfId="0" applyFont="1" applyFill="1" applyBorder="1" applyAlignment="1">
      <alignment vertical="top" wrapText="1"/>
    </xf>
    <xf numFmtId="0" fontId="35" fillId="0" borderId="4" xfId="0" applyFont="1" applyFill="1" applyBorder="1" applyAlignment="1">
      <alignment horizontal="left" wrapText="1"/>
    </xf>
    <xf numFmtId="0" fontId="5" fillId="0" borderId="4" xfId="0" applyFont="1" applyFill="1" applyBorder="1" applyAlignment="1">
      <alignment vertical="top" wrapText="1"/>
    </xf>
    <xf numFmtId="0" fontId="2" fillId="0" borderId="4" xfId="0" applyFont="1" applyFill="1" applyBorder="1" applyAlignment="1">
      <alignment horizontal="left" vertical="top" wrapText="1"/>
    </xf>
    <xf numFmtId="0" fontId="39" fillId="0" borderId="4" xfId="0" applyFont="1" applyFill="1" applyBorder="1" applyAlignment="1">
      <alignment horizontal="center" wrapText="1"/>
    </xf>
    <xf numFmtId="0" fontId="3" fillId="0" borderId="4" xfId="0" applyFont="1" applyFill="1" applyBorder="1" applyAlignment="1">
      <alignment horizontal="left" vertical="top" wrapText="1"/>
    </xf>
    <xf numFmtId="0" fontId="35" fillId="3" borderId="4" xfId="0" applyFont="1" applyFill="1" applyBorder="1" applyAlignment="1">
      <alignment horizontal="center" wrapText="1"/>
    </xf>
    <xf numFmtId="0" fontId="38" fillId="3" borderId="4" xfId="0" applyFont="1" applyFill="1" applyBorder="1" applyAlignment="1">
      <alignment vertical="top" wrapText="1"/>
    </xf>
    <xf numFmtId="0" fontId="0" fillId="3" borderId="4" xfId="0" applyFill="1" applyBorder="1" applyAlignment="1">
      <alignment horizontal="left" wrapText="1"/>
    </xf>
    <xf numFmtId="0" fontId="2" fillId="0" borderId="4" xfId="0" applyFont="1" applyFill="1" applyBorder="1" applyAlignment="1">
      <alignment wrapText="1"/>
    </xf>
    <xf numFmtId="0" fontId="6" fillId="0" borderId="4" xfId="0" applyFont="1" applyFill="1" applyBorder="1" applyAlignment="1">
      <alignment vertical="top" wrapText="1"/>
    </xf>
    <xf numFmtId="0" fontId="38" fillId="0" borderId="4" xfId="0" applyFont="1" applyFill="1" applyBorder="1" applyAlignment="1">
      <alignment horizontal="left" vertical="top" wrapText="1"/>
    </xf>
    <xf numFmtId="165" fontId="0" fillId="0" borderId="9" xfId="0" applyNumberFormat="1" applyFill="1" applyBorder="1" applyAlignment="1">
      <alignment wrapText="1"/>
    </xf>
    <xf numFmtId="0" fontId="0" fillId="0" borderId="9" xfId="0" applyBorder="1" applyAlignment="1">
      <alignment wrapText="1"/>
    </xf>
    <xf numFmtId="0" fontId="0" fillId="0" borderId="9" xfId="0" applyFill="1" applyBorder="1" applyAlignment="1">
      <alignment horizontal="left" wrapText="1"/>
    </xf>
    <xf numFmtId="0" fontId="0" fillId="0" borderId="9" xfId="0" applyFill="1" applyBorder="1" applyAlignment="1">
      <alignment wrapText="1"/>
    </xf>
    <xf numFmtId="0" fontId="35" fillId="26" borderId="12" xfId="0" applyFont="1" applyFill="1" applyBorder="1" applyAlignment="1">
      <alignment wrapText="1"/>
    </xf>
    <xf numFmtId="0" fontId="35" fillId="0" borderId="9" xfId="0" applyFont="1" applyFill="1" applyBorder="1" applyAlignment="1">
      <alignment wrapText="1"/>
    </xf>
    <xf numFmtId="165" fontId="35" fillId="0" borderId="9" xfId="0" applyNumberFormat="1" applyFont="1" applyFill="1" applyBorder="1" applyAlignment="1">
      <alignment wrapText="1"/>
    </xf>
    <xf numFmtId="0" fontId="35" fillId="0" borderId="4" xfId="0" applyFont="1" applyBorder="1" applyAlignment="1">
      <alignment horizontal="center" wrapText="1"/>
    </xf>
    <xf numFmtId="0" fontId="0" fillId="0" borderId="4" xfId="0" applyBorder="1" applyAlignment="1">
      <alignment horizontal="left" wrapText="1"/>
    </xf>
    <xf numFmtId="0" fontId="38" fillId="0" borderId="4" xfId="0" applyFont="1" applyBorder="1" applyAlignment="1">
      <alignment vertical="top" wrapText="1"/>
    </xf>
    <xf numFmtId="0" fontId="3" fillId="0" borderId="4" xfId="0" applyFont="1" applyBorder="1" applyAlignment="1">
      <alignment vertical="top" wrapText="1"/>
    </xf>
    <xf numFmtId="0" fontId="2" fillId="0" borderId="0" xfId="0" applyFont="1" applyAlignment="1">
      <alignment wrapText="1"/>
    </xf>
    <xf numFmtId="0" fontId="3" fillId="0" borderId="4" xfId="0" applyFont="1" applyBorder="1" applyAlignment="1">
      <alignment vertical="center" wrapText="1"/>
    </xf>
    <xf numFmtId="0" fontId="0" fillId="26" borderId="12" xfId="0" applyFill="1" applyBorder="1" applyAlignment="1">
      <alignment wrapText="1"/>
    </xf>
    <xf numFmtId="0" fontId="36" fillId="26" borderId="0" xfId="43207" applyFill="1" applyBorder="1" applyAlignment="1">
      <alignment horizontal="center" wrapText="1"/>
    </xf>
    <xf numFmtId="0" fontId="35" fillId="26" borderId="4" xfId="0" applyFont="1" applyFill="1" applyBorder="1" applyAlignment="1">
      <alignment horizontal="center" wrapText="1"/>
    </xf>
    <xf numFmtId="0" fontId="0" fillId="26" borderId="9" xfId="0" applyFill="1" applyBorder="1" applyAlignment="1">
      <alignment horizontal="left" wrapText="1"/>
    </xf>
    <xf numFmtId="0" fontId="0" fillId="26" borderId="10" xfId="0" applyFill="1" applyBorder="1" applyAlignment="1">
      <alignment horizontal="left" wrapText="1"/>
    </xf>
    <xf numFmtId="0" fontId="0" fillId="26" borderId="8" xfId="0" applyFill="1" applyBorder="1" applyAlignment="1">
      <alignment horizontal="left" wrapText="1"/>
    </xf>
    <xf numFmtId="0" fontId="0" fillId="26" borderId="8" xfId="0" applyFill="1" applyBorder="1" applyAlignment="1">
      <alignment wrapText="1"/>
    </xf>
    <xf numFmtId="0" fontId="0" fillId="3" borderId="9" xfId="0" applyFill="1" applyBorder="1" applyAlignment="1">
      <alignment wrapText="1"/>
    </xf>
    <xf numFmtId="0" fontId="36" fillId="26" borderId="9" xfId="43207" applyFill="1" applyBorder="1" applyAlignment="1">
      <alignment horizontal="center" wrapText="1"/>
    </xf>
    <xf numFmtId="0" fontId="0" fillId="26" borderId="10" xfId="0" applyFill="1" applyBorder="1" applyAlignment="1">
      <alignment wrapText="1"/>
    </xf>
    <xf numFmtId="165" fontId="34" fillId="0" borderId="9" xfId="0" applyNumberFormat="1" applyFont="1" applyFill="1" applyBorder="1" applyAlignment="1">
      <alignment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9" xfId="0" applyFont="1" applyBorder="1" applyAlignment="1">
      <alignment vertical="center" wrapText="1"/>
    </xf>
    <xf numFmtId="165" fontId="3" fillId="0" borderId="9" xfId="0" applyNumberFormat="1" applyFont="1" applyFill="1" applyBorder="1" applyAlignment="1">
      <alignment horizontal="center" vertical="center" wrapText="1"/>
    </xf>
    <xf numFmtId="0" fontId="42" fillId="0" borderId="0" xfId="0" applyFont="1" applyBorder="1" applyAlignment="1">
      <alignment wrapText="1"/>
    </xf>
    <xf numFmtId="0" fontId="2" fillId="0" borderId="0" xfId="0" applyFont="1"/>
    <xf numFmtId="0" fontId="2" fillId="0" borderId="0" xfId="0" applyFont="1" applyBorder="1"/>
    <xf numFmtId="0" fontId="2" fillId="0" borderId="0" xfId="0" applyFont="1" applyBorder="1" applyAlignment="1">
      <alignment wrapText="1"/>
    </xf>
    <xf numFmtId="0" fontId="2" fillId="0" borderId="4" xfId="0" applyFont="1" applyBorder="1" applyAlignment="1">
      <alignment horizontal="left"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4" xfId="0" applyFont="1" applyBorder="1" applyAlignment="1">
      <alignment wrapText="1"/>
    </xf>
    <xf numFmtId="0" fontId="2" fillId="0" borderId="23" xfId="0" applyFont="1" applyBorder="1" applyAlignment="1">
      <alignment wrapText="1"/>
    </xf>
    <xf numFmtId="0" fontId="2" fillId="0" borderId="0" xfId="0" applyFont="1" applyFill="1" applyAlignment="1">
      <alignment wrapText="1"/>
    </xf>
    <xf numFmtId="44" fontId="2" fillId="0" borderId="4" xfId="0" applyNumberFormat="1" applyFont="1" applyFill="1" applyBorder="1" applyAlignment="1">
      <alignment wrapText="1"/>
    </xf>
    <xf numFmtId="44" fontId="2" fillId="0" borderId="4" xfId="0" applyNumberFormat="1" applyFont="1" applyFill="1" applyBorder="1"/>
    <xf numFmtId="44" fontId="2" fillId="0" borderId="4" xfId="0" applyNumberFormat="1" applyFont="1" applyBorder="1"/>
    <xf numFmtId="0" fontId="2" fillId="0" borderId="25" xfId="0" applyFont="1" applyBorder="1" applyAlignment="1">
      <alignment wrapText="1"/>
    </xf>
    <xf numFmtId="0" fontId="2" fillId="0" borderId="26" xfId="0" applyFont="1" applyBorder="1" applyAlignment="1">
      <alignment wrapText="1"/>
    </xf>
    <xf numFmtId="0" fontId="3" fillId="0" borderId="26" xfId="0" applyFont="1" applyBorder="1" applyAlignment="1">
      <alignment horizontal="right" wrapText="1"/>
    </xf>
    <xf numFmtId="44" fontId="2" fillId="0" borderId="26" xfId="0" applyNumberFormat="1" applyFont="1" applyBorder="1"/>
    <xf numFmtId="0" fontId="3" fillId="2" borderId="0" xfId="0" applyFont="1" applyFill="1" applyAlignment="1">
      <alignment horizontal="center" vertical="center" wrapText="1"/>
    </xf>
    <xf numFmtId="0" fontId="2" fillId="2" borderId="0" xfId="0" applyFont="1" applyFill="1" applyAlignment="1">
      <alignment wrapText="1"/>
    </xf>
    <xf numFmtId="0" fontId="3" fillId="2" borderId="4" xfId="0" applyFont="1" applyFill="1" applyBorder="1" applyAlignment="1">
      <alignment wrapText="1"/>
    </xf>
    <xf numFmtId="0" fontId="2" fillId="2" borderId="4" xfId="0" applyFont="1" applyFill="1" applyBorder="1" applyAlignment="1">
      <alignment wrapText="1"/>
    </xf>
    <xf numFmtId="0" fontId="2" fillId="2" borderId="4" xfId="0" applyFont="1" applyFill="1" applyBorder="1"/>
    <xf numFmtId="0" fontId="2" fillId="0" borderId="4" xfId="0" applyFont="1" applyFill="1" applyBorder="1" applyAlignment="1">
      <alignment horizontal="left" vertical="center" wrapText="1"/>
    </xf>
    <xf numFmtId="6" fontId="2" fillId="0" borderId="4" xfId="0" applyNumberFormat="1" applyFont="1" applyBorder="1" applyAlignment="1">
      <alignment wrapText="1"/>
    </xf>
    <xf numFmtId="0" fontId="2" fillId="0" borderId="0" xfId="0" applyFont="1" applyBorder="1" applyAlignment="1">
      <alignment horizontal="left" wrapText="1"/>
    </xf>
    <xf numFmtId="0" fontId="2" fillId="0" borderId="4" xfId="0" applyFont="1" applyBorder="1" applyAlignment="1">
      <alignment horizontal="left" vertical="center" wrapText="1"/>
    </xf>
    <xf numFmtId="0" fontId="2" fillId="0" borderId="4" xfId="0" applyFont="1" applyBorder="1" applyAlignment="1">
      <alignment horizontal="left" vertical="top"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3" fillId="2" borderId="27" xfId="0" applyFont="1" applyFill="1" applyBorder="1" applyAlignment="1">
      <alignment horizontal="center" vertical="center" wrapText="1"/>
    </xf>
    <xf numFmtId="44" fontId="2" fillId="27" borderId="4" xfId="0" applyNumberFormat="1" applyFont="1" applyFill="1" applyBorder="1" applyAlignment="1">
      <alignment wrapText="1"/>
    </xf>
    <xf numFmtId="10" fontId="2" fillId="27" borderId="4" xfId="0" applyNumberFormat="1" applyFont="1" applyFill="1" applyBorder="1" applyAlignment="1">
      <alignment wrapText="1"/>
    </xf>
    <xf numFmtId="0" fontId="41" fillId="26" borderId="22" xfId="0" applyFont="1" applyFill="1" applyBorder="1" applyAlignment="1">
      <alignment horizontal="left" vertical="center" wrapText="1"/>
    </xf>
    <xf numFmtId="0" fontId="41" fillId="26" borderId="11" xfId="0" applyFont="1" applyFill="1" applyBorder="1" applyAlignment="1">
      <alignment horizontal="left" vertical="center" wrapText="1"/>
    </xf>
    <xf numFmtId="0" fontId="0" fillId="0" borderId="0" xfId="0" applyAlignment="1">
      <alignment horizontal="center" wrapText="1"/>
    </xf>
    <xf numFmtId="0" fontId="40" fillId="2" borderId="1" xfId="0" applyFont="1" applyFill="1" applyBorder="1" applyAlignment="1">
      <alignment horizontal="center" vertical="center"/>
    </xf>
    <xf numFmtId="0" fontId="40" fillId="2" borderId="2" xfId="0" applyFont="1" applyFill="1" applyBorder="1" applyAlignment="1">
      <alignment horizontal="center" vertical="center"/>
    </xf>
    <xf numFmtId="0" fontId="40" fillId="2" borderId="3" xfId="0" applyFont="1" applyFill="1" applyBorder="1" applyAlignment="1">
      <alignment horizontal="center" vertical="center"/>
    </xf>
  </cellXfs>
  <cellStyles count="4320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alculation 2 2" xfId="344"/>
    <cellStyle name="Calculation 2 2 10" xfId="4047"/>
    <cellStyle name="Calculation 2 2 10 2" xfId="11216"/>
    <cellStyle name="Calculation 2 2 10 2 2" xfId="25360"/>
    <cellStyle name="Calculation 2 2 10 2 2 2" xfId="39697"/>
    <cellStyle name="Calculation 2 2 10 2 3" xfId="32529"/>
    <cellStyle name="Calculation 2 2 10 3" xfId="19120"/>
    <cellStyle name="Calculation 2 2 11" xfId="7632"/>
    <cellStyle name="Calculation 2 2 11 2" xfId="21776"/>
    <cellStyle name="Calculation 2 2 11 2 2" xfId="36113"/>
    <cellStyle name="Calculation 2 2 11 3" xfId="28945"/>
    <cellStyle name="Calculation 2 2 12" xfId="20313"/>
    <cellStyle name="Calculation 2 2 2" xfId="204"/>
    <cellStyle name="Calculation 2 2 2 10" xfId="7553"/>
    <cellStyle name="Calculation 2 2 2 10 2" xfId="21697"/>
    <cellStyle name="Calculation 2 2 2 10 2 2" xfId="36034"/>
    <cellStyle name="Calculation 2 2 2 10 3" xfId="28866"/>
    <cellStyle name="Calculation 2 2 2 11" xfId="16978"/>
    <cellStyle name="Calculation 2 2 2 2" xfId="393"/>
    <cellStyle name="Calculation 2 2 2 2 10" xfId="15496"/>
    <cellStyle name="Calculation 2 2 2 2 2" xfId="422"/>
    <cellStyle name="Calculation 2 2 2 2 2 2" xfId="479"/>
    <cellStyle name="Calculation 2 2 2 2 2 2 2" xfId="592"/>
    <cellStyle name="Calculation 2 2 2 2 2 2 2 2" xfId="816"/>
    <cellStyle name="Calculation 2 2 2 2 2 2 2 2 2" xfId="1039"/>
    <cellStyle name="Calculation 2 2 2 2 2 2 2 2 2 2" xfId="1263"/>
    <cellStyle name="Calculation 2 2 2 2 2 2 2 2 2 2 2" xfId="2159"/>
    <cellStyle name="Calculation 2 2 2 2 2 2 2 2 2 2 2 2" xfId="3952"/>
    <cellStyle name="Calculation 2 2 2 2 2 2 2 2 2 2 2 2 2" xfId="7536"/>
    <cellStyle name="Calculation 2 2 2 2 2 2 2 2 2 2 2 2 2 2" xfId="14705"/>
    <cellStyle name="Calculation 2 2 2 2 2 2 2 2 2 2 2 2 2 2 2" xfId="28849"/>
    <cellStyle name="Calculation 2 2 2 2 2 2 2 2 2 2 2 2 2 2 2 2" xfId="43186"/>
    <cellStyle name="Calculation 2 2 2 2 2 2 2 2 2 2 2 2 2 2 3" xfId="36018"/>
    <cellStyle name="Calculation 2 2 2 2 2 2 2 2 2 2 2 2 2 3" xfId="916"/>
    <cellStyle name="Calculation 2 2 2 2 2 2 2 2 2 2 2 2 3" xfId="11121"/>
    <cellStyle name="Calculation 2 2 2 2 2 2 2 2 2 2 2 2 3 2" xfId="25265"/>
    <cellStyle name="Calculation 2 2 2 2 2 2 2 2 2 2 2 2 3 2 2" xfId="39602"/>
    <cellStyle name="Calculation 2 2 2 2 2 2 2 2 2 2 2 2 3 3" xfId="32434"/>
    <cellStyle name="Calculation 2 2 2 2 2 2 2 2 2 2 2 2 4" xfId="16273"/>
    <cellStyle name="Calculation 2 2 2 2 2 2 2 2 2 2 2 3" xfId="5744"/>
    <cellStyle name="Calculation 2 2 2 2 2 2 2 2 2 2 2 3 2" xfId="12913"/>
    <cellStyle name="Calculation 2 2 2 2 2 2 2 2 2 2 2 3 2 2" xfId="27057"/>
    <cellStyle name="Calculation 2 2 2 2 2 2 2 2 2 2 2 3 2 2 2" xfId="41394"/>
    <cellStyle name="Calculation 2 2 2 2 2 2 2 2 2 2 2 3 2 3" xfId="34226"/>
    <cellStyle name="Calculation 2 2 2 2 2 2 2 2 2 2 2 3 3" xfId="20997"/>
    <cellStyle name="Calculation 2 2 2 2 2 2 2 2 2 2 2 4" xfId="9329"/>
    <cellStyle name="Calculation 2 2 2 2 2 2 2 2 2 2 2 4 2" xfId="23473"/>
    <cellStyle name="Calculation 2 2 2 2 2 2 2 2 2 2 2 4 2 2" xfId="37810"/>
    <cellStyle name="Calculation 2 2 2 2 2 2 2 2 2 2 2 4 3" xfId="30642"/>
    <cellStyle name="Calculation 2 2 2 2 2 2 2 2 2 2 2 5" xfId="16406"/>
    <cellStyle name="Calculation 2 2 2 2 2 2 2 2 2 2 3" xfId="3056"/>
    <cellStyle name="Calculation 2 2 2 2 2 2 2 2 2 2 3 2" xfId="6640"/>
    <cellStyle name="Calculation 2 2 2 2 2 2 2 2 2 2 3 2 2" xfId="13809"/>
    <cellStyle name="Calculation 2 2 2 2 2 2 2 2 2 2 3 2 2 2" xfId="27953"/>
    <cellStyle name="Calculation 2 2 2 2 2 2 2 2 2 2 3 2 2 2 2" xfId="42290"/>
    <cellStyle name="Calculation 2 2 2 2 2 2 2 2 2 2 3 2 2 3" xfId="35122"/>
    <cellStyle name="Calculation 2 2 2 2 2 2 2 2 2 2 3 2 3" xfId="19324"/>
    <cellStyle name="Calculation 2 2 2 2 2 2 2 2 2 2 3 3" xfId="10225"/>
    <cellStyle name="Calculation 2 2 2 2 2 2 2 2 2 2 3 3 2" xfId="24369"/>
    <cellStyle name="Calculation 2 2 2 2 2 2 2 2 2 2 3 3 2 2" xfId="38706"/>
    <cellStyle name="Calculation 2 2 2 2 2 2 2 2 2 2 3 3 3" xfId="31538"/>
    <cellStyle name="Calculation 2 2 2 2 2 2 2 2 2 2 3 4" xfId="16264"/>
    <cellStyle name="Calculation 2 2 2 2 2 2 2 2 2 2 4" xfId="4848"/>
    <cellStyle name="Calculation 2 2 2 2 2 2 2 2 2 2 4 2" xfId="12017"/>
    <cellStyle name="Calculation 2 2 2 2 2 2 2 2 2 2 4 2 2" xfId="26161"/>
    <cellStyle name="Calculation 2 2 2 2 2 2 2 2 2 2 4 2 2 2" xfId="40498"/>
    <cellStyle name="Calculation 2 2 2 2 2 2 2 2 2 2 4 2 3" xfId="33330"/>
    <cellStyle name="Calculation 2 2 2 2 2 2 2 2 2 2 4 3" xfId="19735"/>
    <cellStyle name="Calculation 2 2 2 2 2 2 2 2 2 2 5" xfId="8433"/>
    <cellStyle name="Calculation 2 2 2 2 2 2 2 2 2 2 5 2" xfId="22577"/>
    <cellStyle name="Calculation 2 2 2 2 2 2 2 2 2 2 5 2 2" xfId="36914"/>
    <cellStyle name="Calculation 2 2 2 2 2 2 2 2 2 2 5 3" xfId="29746"/>
    <cellStyle name="Calculation 2 2 2 2 2 2 2 2 2 2 6" xfId="19840"/>
    <cellStyle name="Calculation 2 2 2 2 2 2 2 2 2 3" xfId="1935"/>
    <cellStyle name="Calculation 2 2 2 2 2 2 2 2 2 3 2" xfId="3728"/>
    <cellStyle name="Calculation 2 2 2 2 2 2 2 2 2 3 2 2" xfId="7312"/>
    <cellStyle name="Calculation 2 2 2 2 2 2 2 2 2 3 2 2 2" xfId="14481"/>
    <cellStyle name="Calculation 2 2 2 2 2 2 2 2 2 3 2 2 2 2" xfId="28625"/>
    <cellStyle name="Calculation 2 2 2 2 2 2 2 2 2 3 2 2 2 2 2" xfId="42962"/>
    <cellStyle name="Calculation 2 2 2 2 2 2 2 2 2 3 2 2 2 3" xfId="35794"/>
    <cellStyle name="Calculation 2 2 2 2 2 2 2 2 2 3 2 2 3" xfId="16152"/>
    <cellStyle name="Calculation 2 2 2 2 2 2 2 2 2 3 2 3" xfId="10897"/>
    <cellStyle name="Calculation 2 2 2 2 2 2 2 2 2 3 2 3 2" xfId="25041"/>
    <cellStyle name="Calculation 2 2 2 2 2 2 2 2 2 3 2 3 2 2" xfId="39378"/>
    <cellStyle name="Calculation 2 2 2 2 2 2 2 2 2 3 2 3 3" xfId="32210"/>
    <cellStyle name="Calculation 2 2 2 2 2 2 2 2 2 3 2 4" xfId="17876"/>
    <cellStyle name="Calculation 2 2 2 2 2 2 2 2 2 3 3" xfId="5520"/>
    <cellStyle name="Calculation 2 2 2 2 2 2 2 2 2 3 3 2" xfId="12689"/>
    <cellStyle name="Calculation 2 2 2 2 2 2 2 2 2 3 3 2 2" xfId="26833"/>
    <cellStyle name="Calculation 2 2 2 2 2 2 2 2 2 3 3 2 2 2" xfId="41170"/>
    <cellStyle name="Calculation 2 2 2 2 2 2 2 2 2 3 3 2 3" xfId="34002"/>
    <cellStyle name="Calculation 2 2 2 2 2 2 2 2 2 3 3 3" xfId="17802"/>
    <cellStyle name="Calculation 2 2 2 2 2 2 2 2 2 3 4" xfId="9105"/>
    <cellStyle name="Calculation 2 2 2 2 2 2 2 2 2 3 4 2" xfId="23249"/>
    <cellStyle name="Calculation 2 2 2 2 2 2 2 2 2 3 4 2 2" xfId="37586"/>
    <cellStyle name="Calculation 2 2 2 2 2 2 2 2 2 3 4 3" xfId="30418"/>
    <cellStyle name="Calculation 2 2 2 2 2 2 2 2 2 3 5" xfId="21171"/>
    <cellStyle name="Calculation 2 2 2 2 2 2 2 2 2 4" xfId="2832"/>
    <cellStyle name="Calculation 2 2 2 2 2 2 2 2 2 4 2" xfId="6416"/>
    <cellStyle name="Calculation 2 2 2 2 2 2 2 2 2 4 2 2" xfId="13585"/>
    <cellStyle name="Calculation 2 2 2 2 2 2 2 2 2 4 2 2 2" xfId="27729"/>
    <cellStyle name="Calculation 2 2 2 2 2 2 2 2 2 4 2 2 2 2" xfId="42066"/>
    <cellStyle name="Calculation 2 2 2 2 2 2 2 2 2 4 2 2 3" xfId="34898"/>
    <cellStyle name="Calculation 2 2 2 2 2 2 2 2 2 4 2 3" xfId="20701"/>
    <cellStyle name="Calculation 2 2 2 2 2 2 2 2 2 4 3" xfId="10001"/>
    <cellStyle name="Calculation 2 2 2 2 2 2 2 2 2 4 3 2" xfId="24145"/>
    <cellStyle name="Calculation 2 2 2 2 2 2 2 2 2 4 3 2 2" xfId="38482"/>
    <cellStyle name="Calculation 2 2 2 2 2 2 2 2 2 4 3 3" xfId="31314"/>
    <cellStyle name="Calculation 2 2 2 2 2 2 2 2 2 4 4" xfId="20899"/>
    <cellStyle name="Calculation 2 2 2 2 2 2 2 2 2 5" xfId="4624"/>
    <cellStyle name="Calculation 2 2 2 2 2 2 2 2 2 5 2" xfId="11793"/>
    <cellStyle name="Calculation 2 2 2 2 2 2 2 2 2 5 2 2" xfId="25937"/>
    <cellStyle name="Calculation 2 2 2 2 2 2 2 2 2 5 2 2 2" xfId="40274"/>
    <cellStyle name="Calculation 2 2 2 2 2 2 2 2 2 5 2 3" xfId="33106"/>
    <cellStyle name="Calculation 2 2 2 2 2 2 2 2 2 5 3" xfId="16844"/>
    <cellStyle name="Calculation 2 2 2 2 2 2 2 2 2 6" xfId="8209"/>
    <cellStyle name="Calculation 2 2 2 2 2 2 2 2 2 6 2" xfId="22353"/>
    <cellStyle name="Calculation 2 2 2 2 2 2 2 2 2 6 2 2" xfId="36690"/>
    <cellStyle name="Calculation 2 2 2 2 2 2 2 2 2 6 3" xfId="29522"/>
    <cellStyle name="Calculation 2 2 2 2 2 2 2 2 2 7" xfId="21353"/>
    <cellStyle name="Calculation 2 2 2 2 2 2 2 2 3" xfId="1151"/>
    <cellStyle name="Calculation 2 2 2 2 2 2 2 2 3 2" xfId="2047"/>
    <cellStyle name="Calculation 2 2 2 2 2 2 2 2 3 2 2" xfId="3840"/>
    <cellStyle name="Calculation 2 2 2 2 2 2 2 2 3 2 2 2" xfId="7424"/>
    <cellStyle name="Calculation 2 2 2 2 2 2 2 2 3 2 2 2 2" xfId="14593"/>
    <cellStyle name="Calculation 2 2 2 2 2 2 2 2 3 2 2 2 2 2" xfId="28737"/>
    <cellStyle name="Calculation 2 2 2 2 2 2 2 2 3 2 2 2 2 2 2" xfId="43074"/>
    <cellStyle name="Calculation 2 2 2 2 2 2 2 2 3 2 2 2 2 3" xfId="35906"/>
    <cellStyle name="Calculation 2 2 2 2 2 2 2 2 3 2 2 2 3" xfId="16039"/>
    <cellStyle name="Calculation 2 2 2 2 2 2 2 2 3 2 2 3" xfId="11009"/>
    <cellStyle name="Calculation 2 2 2 2 2 2 2 2 3 2 2 3 2" xfId="25153"/>
    <cellStyle name="Calculation 2 2 2 2 2 2 2 2 3 2 2 3 2 2" xfId="39490"/>
    <cellStyle name="Calculation 2 2 2 2 2 2 2 2 3 2 2 3 3" xfId="32322"/>
    <cellStyle name="Calculation 2 2 2 2 2 2 2 2 3 2 2 4" xfId="16355"/>
    <cellStyle name="Calculation 2 2 2 2 2 2 2 2 3 2 3" xfId="5632"/>
    <cellStyle name="Calculation 2 2 2 2 2 2 2 2 3 2 3 2" xfId="12801"/>
    <cellStyle name="Calculation 2 2 2 2 2 2 2 2 3 2 3 2 2" xfId="26945"/>
    <cellStyle name="Calculation 2 2 2 2 2 2 2 2 3 2 3 2 2 2" xfId="41282"/>
    <cellStyle name="Calculation 2 2 2 2 2 2 2 2 3 2 3 2 3" xfId="34114"/>
    <cellStyle name="Calculation 2 2 2 2 2 2 2 2 3 2 3 3" xfId="17635"/>
    <cellStyle name="Calculation 2 2 2 2 2 2 2 2 3 2 4" xfId="9217"/>
    <cellStyle name="Calculation 2 2 2 2 2 2 2 2 3 2 4 2" xfId="23361"/>
    <cellStyle name="Calculation 2 2 2 2 2 2 2 2 3 2 4 2 2" xfId="37698"/>
    <cellStyle name="Calculation 2 2 2 2 2 2 2 2 3 2 4 3" xfId="30530"/>
    <cellStyle name="Calculation 2 2 2 2 2 2 2 2 3 2 5" xfId="19441"/>
    <cellStyle name="Calculation 2 2 2 2 2 2 2 2 3 3" xfId="2944"/>
    <cellStyle name="Calculation 2 2 2 2 2 2 2 2 3 3 2" xfId="6528"/>
    <cellStyle name="Calculation 2 2 2 2 2 2 2 2 3 3 2 2" xfId="13697"/>
    <cellStyle name="Calculation 2 2 2 2 2 2 2 2 3 3 2 2 2" xfId="27841"/>
    <cellStyle name="Calculation 2 2 2 2 2 2 2 2 3 3 2 2 2 2" xfId="42178"/>
    <cellStyle name="Calculation 2 2 2 2 2 2 2 2 3 3 2 2 3" xfId="35010"/>
    <cellStyle name="Calculation 2 2 2 2 2 2 2 2 3 3 2 3" xfId="19492"/>
    <cellStyle name="Calculation 2 2 2 2 2 2 2 2 3 3 3" xfId="10113"/>
    <cellStyle name="Calculation 2 2 2 2 2 2 2 2 3 3 3 2" xfId="24257"/>
    <cellStyle name="Calculation 2 2 2 2 2 2 2 2 3 3 3 2 2" xfId="38594"/>
    <cellStyle name="Calculation 2 2 2 2 2 2 2 2 3 3 3 3" xfId="31426"/>
    <cellStyle name="Calculation 2 2 2 2 2 2 2 2 3 3 4" xfId="15514"/>
    <cellStyle name="Calculation 2 2 2 2 2 2 2 2 3 4" xfId="4736"/>
    <cellStyle name="Calculation 2 2 2 2 2 2 2 2 3 4 2" xfId="11905"/>
    <cellStyle name="Calculation 2 2 2 2 2 2 2 2 3 4 2 2" xfId="26049"/>
    <cellStyle name="Calculation 2 2 2 2 2 2 2 2 3 4 2 2 2" xfId="40386"/>
    <cellStyle name="Calculation 2 2 2 2 2 2 2 2 3 4 2 3" xfId="33218"/>
    <cellStyle name="Calculation 2 2 2 2 2 2 2 2 3 4 3" xfId="18146"/>
    <cellStyle name="Calculation 2 2 2 2 2 2 2 2 3 5" xfId="8321"/>
    <cellStyle name="Calculation 2 2 2 2 2 2 2 2 3 5 2" xfId="22465"/>
    <cellStyle name="Calculation 2 2 2 2 2 2 2 2 3 5 2 2" xfId="36802"/>
    <cellStyle name="Calculation 2 2 2 2 2 2 2 2 3 5 3" xfId="29634"/>
    <cellStyle name="Calculation 2 2 2 2 2 2 2 2 3 6" xfId="20841"/>
    <cellStyle name="Calculation 2 2 2 2 2 2 2 2 4" xfId="1791"/>
    <cellStyle name="Calculation 2 2 2 2 2 2 2 2 4 2" xfId="3584"/>
    <cellStyle name="Calculation 2 2 2 2 2 2 2 2 4 2 2" xfId="7168"/>
    <cellStyle name="Calculation 2 2 2 2 2 2 2 2 4 2 2 2" xfId="14337"/>
    <cellStyle name="Calculation 2 2 2 2 2 2 2 2 4 2 2 2 2" xfId="28481"/>
    <cellStyle name="Calculation 2 2 2 2 2 2 2 2 4 2 2 2 2 2" xfId="42818"/>
    <cellStyle name="Calculation 2 2 2 2 2 2 2 2 4 2 2 2 3" xfId="35650"/>
    <cellStyle name="Calculation 2 2 2 2 2 2 2 2 4 2 2 3" xfId="17768"/>
    <cellStyle name="Calculation 2 2 2 2 2 2 2 2 4 2 3" xfId="10753"/>
    <cellStyle name="Calculation 2 2 2 2 2 2 2 2 4 2 3 2" xfId="24897"/>
    <cellStyle name="Calculation 2 2 2 2 2 2 2 2 4 2 3 2 2" xfId="39234"/>
    <cellStyle name="Calculation 2 2 2 2 2 2 2 2 4 2 3 3" xfId="32066"/>
    <cellStyle name="Calculation 2 2 2 2 2 2 2 2 4 2 4" xfId="16380"/>
    <cellStyle name="Calculation 2 2 2 2 2 2 2 2 4 3" xfId="5376"/>
    <cellStyle name="Calculation 2 2 2 2 2 2 2 2 4 3 2" xfId="12545"/>
    <cellStyle name="Calculation 2 2 2 2 2 2 2 2 4 3 2 2" xfId="26689"/>
    <cellStyle name="Calculation 2 2 2 2 2 2 2 2 4 3 2 2 2" xfId="41026"/>
    <cellStyle name="Calculation 2 2 2 2 2 2 2 2 4 3 2 3" xfId="33858"/>
    <cellStyle name="Calculation 2 2 2 2 2 2 2 2 4 3 3" xfId="240"/>
    <cellStyle name="Calculation 2 2 2 2 2 2 2 2 4 4" xfId="8961"/>
    <cellStyle name="Calculation 2 2 2 2 2 2 2 2 4 4 2" xfId="23105"/>
    <cellStyle name="Calculation 2 2 2 2 2 2 2 2 4 4 2 2" xfId="37442"/>
    <cellStyle name="Calculation 2 2 2 2 2 2 2 2 4 4 3" xfId="30274"/>
    <cellStyle name="Calculation 2 2 2 2 2 2 2 2 4 5" xfId="16785"/>
    <cellStyle name="Calculation 2 2 2 2 2 2 2 2 5" xfId="2688"/>
    <cellStyle name="Calculation 2 2 2 2 2 2 2 2 5 2" xfId="6272"/>
    <cellStyle name="Calculation 2 2 2 2 2 2 2 2 5 2 2" xfId="13441"/>
    <cellStyle name="Calculation 2 2 2 2 2 2 2 2 5 2 2 2" xfId="27585"/>
    <cellStyle name="Calculation 2 2 2 2 2 2 2 2 5 2 2 2 2" xfId="41922"/>
    <cellStyle name="Calculation 2 2 2 2 2 2 2 2 5 2 2 3" xfId="34754"/>
    <cellStyle name="Calculation 2 2 2 2 2 2 2 2 5 2 3" xfId="15872"/>
    <cellStyle name="Calculation 2 2 2 2 2 2 2 2 5 3" xfId="9857"/>
    <cellStyle name="Calculation 2 2 2 2 2 2 2 2 5 3 2" xfId="24001"/>
    <cellStyle name="Calculation 2 2 2 2 2 2 2 2 5 3 2 2" xfId="38338"/>
    <cellStyle name="Calculation 2 2 2 2 2 2 2 2 5 3 3" xfId="31170"/>
    <cellStyle name="Calculation 2 2 2 2 2 2 2 2 5 4" xfId="15530"/>
    <cellStyle name="Calculation 2 2 2 2 2 2 2 2 6" xfId="4480"/>
    <cellStyle name="Calculation 2 2 2 2 2 2 2 2 6 2" xfId="11649"/>
    <cellStyle name="Calculation 2 2 2 2 2 2 2 2 6 2 2" xfId="25793"/>
    <cellStyle name="Calculation 2 2 2 2 2 2 2 2 6 2 2 2" xfId="40130"/>
    <cellStyle name="Calculation 2 2 2 2 2 2 2 2 6 2 3" xfId="32962"/>
    <cellStyle name="Calculation 2 2 2 2 2 2 2 2 6 3" xfId="21618"/>
    <cellStyle name="Calculation 2 2 2 2 2 2 2 2 7" xfId="8065"/>
    <cellStyle name="Calculation 2 2 2 2 2 2 2 2 7 2" xfId="22209"/>
    <cellStyle name="Calculation 2 2 2 2 2 2 2 2 7 2 2" xfId="36546"/>
    <cellStyle name="Calculation 2 2 2 2 2 2 2 2 7 3" xfId="29378"/>
    <cellStyle name="Calculation 2 2 2 2 2 2 2 2 8" xfId="19180"/>
    <cellStyle name="Calculation 2 2 2 2 2 2 2 3" xfId="659"/>
    <cellStyle name="Calculation 2 2 2 2 2 2 2 3 2" xfId="1648"/>
    <cellStyle name="Calculation 2 2 2 2 2 2 2 3 2 2" xfId="3441"/>
    <cellStyle name="Calculation 2 2 2 2 2 2 2 3 2 2 2" xfId="7025"/>
    <cellStyle name="Calculation 2 2 2 2 2 2 2 3 2 2 2 2" xfId="14194"/>
    <cellStyle name="Calculation 2 2 2 2 2 2 2 3 2 2 2 2 2" xfId="28338"/>
    <cellStyle name="Calculation 2 2 2 2 2 2 2 3 2 2 2 2 2 2" xfId="42675"/>
    <cellStyle name="Calculation 2 2 2 2 2 2 2 3 2 2 2 2 3" xfId="35507"/>
    <cellStyle name="Calculation 2 2 2 2 2 2 2 3 2 2 2 3" xfId="21032"/>
    <cellStyle name="Calculation 2 2 2 2 2 2 2 3 2 2 3" xfId="10610"/>
    <cellStyle name="Calculation 2 2 2 2 2 2 2 3 2 2 3 2" xfId="24754"/>
    <cellStyle name="Calculation 2 2 2 2 2 2 2 3 2 2 3 2 2" xfId="39091"/>
    <cellStyle name="Calculation 2 2 2 2 2 2 2 3 2 2 3 3" xfId="31923"/>
    <cellStyle name="Calculation 2 2 2 2 2 2 2 3 2 2 4" xfId="16284"/>
    <cellStyle name="Calculation 2 2 2 2 2 2 2 3 2 3" xfId="5233"/>
    <cellStyle name="Calculation 2 2 2 2 2 2 2 3 2 3 2" xfId="12402"/>
    <cellStyle name="Calculation 2 2 2 2 2 2 2 3 2 3 2 2" xfId="26546"/>
    <cellStyle name="Calculation 2 2 2 2 2 2 2 3 2 3 2 2 2" xfId="40883"/>
    <cellStyle name="Calculation 2 2 2 2 2 2 2 3 2 3 2 3" xfId="33715"/>
    <cellStyle name="Calculation 2 2 2 2 2 2 2 3 2 3 3" xfId="16290"/>
    <cellStyle name="Calculation 2 2 2 2 2 2 2 3 2 4" xfId="8818"/>
    <cellStyle name="Calculation 2 2 2 2 2 2 2 3 2 4 2" xfId="22962"/>
    <cellStyle name="Calculation 2 2 2 2 2 2 2 3 2 4 2 2" xfId="37299"/>
    <cellStyle name="Calculation 2 2 2 2 2 2 2 3 2 4 3" xfId="30131"/>
    <cellStyle name="Calculation 2 2 2 2 2 2 2 3 2 5" xfId="16394"/>
    <cellStyle name="Calculation 2 2 2 2 2 2 2 3 3" xfId="2545"/>
    <cellStyle name="Calculation 2 2 2 2 2 2 2 3 3 2" xfId="6129"/>
    <cellStyle name="Calculation 2 2 2 2 2 2 2 3 3 2 2" xfId="13298"/>
    <cellStyle name="Calculation 2 2 2 2 2 2 2 3 3 2 2 2" xfId="27442"/>
    <cellStyle name="Calculation 2 2 2 2 2 2 2 3 3 2 2 2 2" xfId="41779"/>
    <cellStyle name="Calculation 2 2 2 2 2 2 2 3 3 2 2 3" xfId="34611"/>
    <cellStyle name="Calculation 2 2 2 2 2 2 2 3 3 2 3" xfId="15776"/>
    <cellStyle name="Calculation 2 2 2 2 2 2 2 3 3 3" xfId="9714"/>
    <cellStyle name="Calculation 2 2 2 2 2 2 2 3 3 3 2" xfId="23858"/>
    <cellStyle name="Calculation 2 2 2 2 2 2 2 3 3 3 2 2" xfId="38195"/>
    <cellStyle name="Calculation 2 2 2 2 2 2 2 3 3 3 3" xfId="31027"/>
    <cellStyle name="Calculation 2 2 2 2 2 2 2 3 3 4" xfId="16266"/>
    <cellStyle name="Calculation 2 2 2 2 2 2 2 3 4" xfId="4337"/>
    <cellStyle name="Calculation 2 2 2 2 2 2 2 3 4 2" xfId="11506"/>
    <cellStyle name="Calculation 2 2 2 2 2 2 2 3 4 2 2" xfId="25650"/>
    <cellStyle name="Calculation 2 2 2 2 2 2 2 3 4 2 2 2" xfId="39987"/>
    <cellStyle name="Calculation 2 2 2 2 2 2 2 3 4 2 3" xfId="32819"/>
    <cellStyle name="Calculation 2 2 2 2 2 2 2 3 4 3" xfId="19739"/>
    <cellStyle name="Calculation 2 2 2 2 2 2 2 3 5" xfId="7922"/>
    <cellStyle name="Calculation 2 2 2 2 2 2 2 3 5 2" xfId="22066"/>
    <cellStyle name="Calculation 2 2 2 2 2 2 2 3 5 2 2" xfId="36403"/>
    <cellStyle name="Calculation 2 2 2 2 2 2 2 3 5 3" xfId="29235"/>
    <cellStyle name="Calculation 2 2 2 2 2 2 2 3 6" xfId="18103"/>
    <cellStyle name="Calculation 2 2 2 2 2 2 2 4" xfId="1592"/>
    <cellStyle name="Calculation 2 2 2 2 2 2 2 4 2" xfId="3385"/>
    <cellStyle name="Calculation 2 2 2 2 2 2 2 4 2 2" xfId="6969"/>
    <cellStyle name="Calculation 2 2 2 2 2 2 2 4 2 2 2" xfId="14138"/>
    <cellStyle name="Calculation 2 2 2 2 2 2 2 4 2 2 2 2" xfId="28282"/>
    <cellStyle name="Calculation 2 2 2 2 2 2 2 4 2 2 2 2 2" xfId="42619"/>
    <cellStyle name="Calculation 2 2 2 2 2 2 2 4 2 2 2 3" xfId="35451"/>
    <cellStyle name="Calculation 2 2 2 2 2 2 2 4 2 2 3" xfId="15108"/>
    <cellStyle name="Calculation 2 2 2 2 2 2 2 4 2 3" xfId="10554"/>
    <cellStyle name="Calculation 2 2 2 2 2 2 2 4 2 3 2" xfId="24698"/>
    <cellStyle name="Calculation 2 2 2 2 2 2 2 4 2 3 2 2" xfId="39035"/>
    <cellStyle name="Calculation 2 2 2 2 2 2 2 4 2 3 3" xfId="31867"/>
    <cellStyle name="Calculation 2 2 2 2 2 2 2 4 2 4" xfId="16202"/>
    <cellStyle name="Calculation 2 2 2 2 2 2 2 4 3" xfId="5177"/>
    <cellStyle name="Calculation 2 2 2 2 2 2 2 4 3 2" xfId="12346"/>
    <cellStyle name="Calculation 2 2 2 2 2 2 2 4 3 2 2" xfId="26490"/>
    <cellStyle name="Calculation 2 2 2 2 2 2 2 4 3 2 2 2" xfId="40827"/>
    <cellStyle name="Calculation 2 2 2 2 2 2 2 4 3 2 3" xfId="33659"/>
    <cellStyle name="Calculation 2 2 2 2 2 2 2 4 3 3" xfId="16208"/>
    <cellStyle name="Calculation 2 2 2 2 2 2 2 4 4" xfId="8762"/>
    <cellStyle name="Calculation 2 2 2 2 2 2 2 4 4 2" xfId="22906"/>
    <cellStyle name="Calculation 2 2 2 2 2 2 2 4 4 2 2" xfId="37243"/>
    <cellStyle name="Calculation 2 2 2 2 2 2 2 4 4 3" xfId="30075"/>
    <cellStyle name="Calculation 2 2 2 2 2 2 2 4 5" xfId="16603"/>
    <cellStyle name="Calculation 2 2 2 2 2 2 2 5" xfId="2489"/>
    <cellStyle name="Calculation 2 2 2 2 2 2 2 5 2" xfId="6073"/>
    <cellStyle name="Calculation 2 2 2 2 2 2 2 5 2 2" xfId="13242"/>
    <cellStyle name="Calculation 2 2 2 2 2 2 2 5 2 2 2" xfId="27386"/>
    <cellStyle name="Calculation 2 2 2 2 2 2 2 5 2 2 2 2" xfId="41723"/>
    <cellStyle name="Calculation 2 2 2 2 2 2 2 5 2 2 3" xfId="34555"/>
    <cellStyle name="Calculation 2 2 2 2 2 2 2 5 2 3" xfId="15647"/>
    <cellStyle name="Calculation 2 2 2 2 2 2 2 5 3" xfId="9658"/>
    <cellStyle name="Calculation 2 2 2 2 2 2 2 5 3 2" xfId="23802"/>
    <cellStyle name="Calculation 2 2 2 2 2 2 2 5 3 2 2" xfId="38139"/>
    <cellStyle name="Calculation 2 2 2 2 2 2 2 5 3 3" xfId="30971"/>
    <cellStyle name="Calculation 2 2 2 2 2 2 2 5 4" xfId="19058"/>
    <cellStyle name="Calculation 2 2 2 2 2 2 2 6" xfId="4281"/>
    <cellStyle name="Calculation 2 2 2 2 2 2 2 6 2" xfId="11450"/>
    <cellStyle name="Calculation 2 2 2 2 2 2 2 6 2 2" xfId="25594"/>
    <cellStyle name="Calculation 2 2 2 2 2 2 2 6 2 2 2" xfId="39931"/>
    <cellStyle name="Calculation 2 2 2 2 2 2 2 6 2 3" xfId="32763"/>
    <cellStyle name="Calculation 2 2 2 2 2 2 2 6 3" xfId="17322"/>
    <cellStyle name="Calculation 2 2 2 2 2 2 2 7" xfId="7866"/>
    <cellStyle name="Calculation 2 2 2 2 2 2 2 7 2" xfId="22010"/>
    <cellStyle name="Calculation 2 2 2 2 2 2 2 7 2 2" xfId="36347"/>
    <cellStyle name="Calculation 2 2 2 2 2 2 2 7 3" xfId="29179"/>
    <cellStyle name="Calculation 2 2 2 2 2 2 2 8" xfId="19957"/>
    <cellStyle name="Calculation 2 2 2 2 2 2 3" xfId="887"/>
    <cellStyle name="Calculation 2 2 2 2 2 2 3 2" xfId="1819"/>
    <cellStyle name="Calculation 2 2 2 2 2 2 3 2 2" xfId="3612"/>
    <cellStyle name="Calculation 2 2 2 2 2 2 3 2 2 2" xfId="7196"/>
    <cellStyle name="Calculation 2 2 2 2 2 2 3 2 2 2 2" xfId="14365"/>
    <cellStyle name="Calculation 2 2 2 2 2 2 3 2 2 2 2 2" xfId="28509"/>
    <cellStyle name="Calculation 2 2 2 2 2 2 3 2 2 2 2 2 2" xfId="42846"/>
    <cellStyle name="Calculation 2 2 2 2 2 2 3 2 2 2 2 3" xfId="35678"/>
    <cellStyle name="Calculation 2 2 2 2 2 2 3 2 2 2 3" xfId="18390"/>
    <cellStyle name="Calculation 2 2 2 2 2 2 3 2 2 3" xfId="10781"/>
    <cellStyle name="Calculation 2 2 2 2 2 2 3 2 2 3 2" xfId="24925"/>
    <cellStyle name="Calculation 2 2 2 2 2 2 3 2 2 3 2 2" xfId="39262"/>
    <cellStyle name="Calculation 2 2 2 2 2 2 3 2 2 3 3" xfId="32094"/>
    <cellStyle name="Calculation 2 2 2 2 2 2 3 2 2 4" xfId="20281"/>
    <cellStyle name="Calculation 2 2 2 2 2 2 3 2 3" xfId="5404"/>
    <cellStyle name="Calculation 2 2 2 2 2 2 3 2 3 2" xfId="12573"/>
    <cellStyle name="Calculation 2 2 2 2 2 2 3 2 3 2 2" xfId="26717"/>
    <cellStyle name="Calculation 2 2 2 2 2 2 3 2 3 2 2 2" xfId="41054"/>
    <cellStyle name="Calculation 2 2 2 2 2 2 3 2 3 2 3" xfId="33886"/>
    <cellStyle name="Calculation 2 2 2 2 2 2 3 2 3 3" xfId="273"/>
    <cellStyle name="Calculation 2 2 2 2 2 2 3 2 4" xfId="8989"/>
    <cellStyle name="Calculation 2 2 2 2 2 2 3 2 4 2" xfId="23133"/>
    <cellStyle name="Calculation 2 2 2 2 2 2 3 2 4 2 2" xfId="37470"/>
    <cellStyle name="Calculation 2 2 2 2 2 2 3 2 4 3" xfId="30302"/>
    <cellStyle name="Calculation 2 2 2 2 2 2 3 2 5" xfId="18925"/>
    <cellStyle name="Calculation 2 2 2 2 2 2 3 3" xfId="2716"/>
    <cellStyle name="Calculation 2 2 2 2 2 2 3 3 2" xfId="6300"/>
    <cellStyle name="Calculation 2 2 2 2 2 2 3 3 2 2" xfId="13469"/>
    <cellStyle name="Calculation 2 2 2 2 2 2 3 3 2 2 2" xfId="27613"/>
    <cellStyle name="Calculation 2 2 2 2 2 2 3 3 2 2 2 2" xfId="41950"/>
    <cellStyle name="Calculation 2 2 2 2 2 2 3 3 2 2 3" xfId="34782"/>
    <cellStyle name="Calculation 2 2 2 2 2 2 3 3 2 3" xfId="21436"/>
    <cellStyle name="Calculation 2 2 2 2 2 2 3 3 3" xfId="9885"/>
    <cellStyle name="Calculation 2 2 2 2 2 2 3 3 3 2" xfId="24029"/>
    <cellStyle name="Calculation 2 2 2 2 2 2 3 3 3 2 2" xfId="38366"/>
    <cellStyle name="Calculation 2 2 2 2 2 2 3 3 3 3" xfId="31198"/>
    <cellStyle name="Calculation 2 2 2 2 2 2 3 3 4" xfId="16861"/>
    <cellStyle name="Calculation 2 2 2 2 2 2 3 4" xfId="4508"/>
    <cellStyle name="Calculation 2 2 2 2 2 2 3 4 2" xfId="11677"/>
    <cellStyle name="Calculation 2 2 2 2 2 2 3 4 2 2" xfId="25821"/>
    <cellStyle name="Calculation 2 2 2 2 2 2 3 4 2 2 2" xfId="40158"/>
    <cellStyle name="Calculation 2 2 2 2 2 2 3 4 2 3" xfId="32990"/>
    <cellStyle name="Calculation 2 2 2 2 2 2 3 4 3" xfId="15891"/>
    <cellStyle name="Calculation 2 2 2 2 2 2 3 5" xfId="8093"/>
    <cellStyle name="Calculation 2 2 2 2 2 2 3 5 2" xfId="22237"/>
    <cellStyle name="Calculation 2 2 2 2 2 2 3 5 2 2" xfId="36574"/>
    <cellStyle name="Calculation 2 2 2 2 2 2 3 5 3" xfId="29406"/>
    <cellStyle name="Calculation 2 2 2 2 2 2 3 6" xfId="20690"/>
    <cellStyle name="Calculation 2 2 2 2 2 2 4" xfId="1479"/>
    <cellStyle name="Calculation 2 2 2 2 2 2 4 2" xfId="3272"/>
    <cellStyle name="Calculation 2 2 2 2 2 2 4 2 2" xfId="6856"/>
    <cellStyle name="Calculation 2 2 2 2 2 2 4 2 2 2" xfId="14025"/>
    <cellStyle name="Calculation 2 2 2 2 2 2 4 2 2 2 2" xfId="28169"/>
    <cellStyle name="Calculation 2 2 2 2 2 2 4 2 2 2 2 2" xfId="42506"/>
    <cellStyle name="Calculation 2 2 2 2 2 2 4 2 2 2 3" xfId="35338"/>
    <cellStyle name="Calculation 2 2 2 2 2 2 4 2 2 3" xfId="16323"/>
    <cellStyle name="Calculation 2 2 2 2 2 2 4 2 3" xfId="10441"/>
    <cellStyle name="Calculation 2 2 2 2 2 2 4 2 3 2" xfId="24585"/>
    <cellStyle name="Calculation 2 2 2 2 2 2 4 2 3 2 2" xfId="38922"/>
    <cellStyle name="Calculation 2 2 2 2 2 2 4 2 3 3" xfId="31754"/>
    <cellStyle name="Calculation 2 2 2 2 2 2 4 2 4" xfId="20054"/>
    <cellStyle name="Calculation 2 2 2 2 2 2 4 3" xfId="5064"/>
    <cellStyle name="Calculation 2 2 2 2 2 2 4 3 2" xfId="12233"/>
    <cellStyle name="Calculation 2 2 2 2 2 2 4 3 2 2" xfId="26377"/>
    <cellStyle name="Calculation 2 2 2 2 2 2 4 3 2 2 2" xfId="40714"/>
    <cellStyle name="Calculation 2 2 2 2 2 2 4 3 2 3" xfId="33546"/>
    <cellStyle name="Calculation 2 2 2 2 2 2 4 3 3" xfId="20066"/>
    <cellStyle name="Calculation 2 2 2 2 2 2 4 4" xfId="8649"/>
    <cellStyle name="Calculation 2 2 2 2 2 2 4 4 2" xfId="22793"/>
    <cellStyle name="Calculation 2 2 2 2 2 2 4 4 2 2" xfId="37130"/>
    <cellStyle name="Calculation 2 2 2 2 2 2 4 4 3" xfId="29962"/>
    <cellStyle name="Calculation 2 2 2 2 2 2 4 5" xfId="20171"/>
    <cellStyle name="Calculation 2 2 2 2 2 2 5" xfId="2376"/>
    <cellStyle name="Calculation 2 2 2 2 2 2 5 2" xfId="5960"/>
    <cellStyle name="Calculation 2 2 2 2 2 2 5 2 2" xfId="13129"/>
    <cellStyle name="Calculation 2 2 2 2 2 2 5 2 2 2" xfId="27273"/>
    <cellStyle name="Calculation 2 2 2 2 2 2 5 2 2 2 2" xfId="41610"/>
    <cellStyle name="Calculation 2 2 2 2 2 2 5 2 2 3" xfId="34442"/>
    <cellStyle name="Calculation 2 2 2 2 2 2 5 2 3" xfId="17673"/>
    <cellStyle name="Calculation 2 2 2 2 2 2 5 3" xfId="9545"/>
    <cellStyle name="Calculation 2 2 2 2 2 2 5 3 2" xfId="23689"/>
    <cellStyle name="Calculation 2 2 2 2 2 2 5 3 2 2" xfId="38026"/>
    <cellStyle name="Calculation 2 2 2 2 2 2 5 3 3" xfId="30858"/>
    <cellStyle name="Calculation 2 2 2 2 2 2 5 4" xfId="16597"/>
    <cellStyle name="Calculation 2 2 2 2 2 2 6" xfId="4168"/>
    <cellStyle name="Calculation 2 2 2 2 2 2 6 2" xfId="11337"/>
    <cellStyle name="Calculation 2 2 2 2 2 2 6 2 2" xfId="25481"/>
    <cellStyle name="Calculation 2 2 2 2 2 2 6 2 2 2" xfId="39818"/>
    <cellStyle name="Calculation 2 2 2 2 2 2 6 2 3" xfId="32650"/>
    <cellStyle name="Calculation 2 2 2 2 2 2 6 3" xfId="20962"/>
    <cellStyle name="Calculation 2 2 2 2 2 2 7" xfId="7753"/>
    <cellStyle name="Calculation 2 2 2 2 2 2 7 2" xfId="21897"/>
    <cellStyle name="Calculation 2 2 2 2 2 2 7 2 2" xfId="36234"/>
    <cellStyle name="Calculation 2 2 2 2 2 2 7 3" xfId="29066"/>
    <cellStyle name="Calculation 2 2 2 2 2 2 8" xfId="16713"/>
    <cellStyle name="Calculation 2 2 2 2 2 3" xfId="536"/>
    <cellStyle name="Calculation 2 2 2 2 2 3 2" xfId="760"/>
    <cellStyle name="Calculation 2 2 2 2 2 3 2 2" xfId="983"/>
    <cellStyle name="Calculation 2 2 2 2 2 3 2 2 2" xfId="1207"/>
    <cellStyle name="Calculation 2 2 2 2 2 3 2 2 2 2" xfId="2103"/>
    <cellStyle name="Calculation 2 2 2 2 2 3 2 2 2 2 2" xfId="3896"/>
    <cellStyle name="Calculation 2 2 2 2 2 3 2 2 2 2 2 2" xfId="7480"/>
    <cellStyle name="Calculation 2 2 2 2 2 3 2 2 2 2 2 2 2" xfId="14649"/>
    <cellStyle name="Calculation 2 2 2 2 2 3 2 2 2 2 2 2 2 2" xfId="28793"/>
    <cellStyle name="Calculation 2 2 2 2 2 3 2 2 2 2 2 2 2 2 2" xfId="43130"/>
    <cellStyle name="Calculation 2 2 2 2 2 3 2 2 2 2 2 2 2 3" xfId="35962"/>
    <cellStyle name="Calculation 2 2 2 2 2 3 2 2 2 2 2 2 3" xfId="15082"/>
    <cellStyle name="Calculation 2 2 2 2 2 3 2 2 2 2 2 3" xfId="11065"/>
    <cellStyle name="Calculation 2 2 2 2 2 3 2 2 2 2 2 3 2" xfId="25209"/>
    <cellStyle name="Calculation 2 2 2 2 2 3 2 2 2 2 2 3 2 2" xfId="39546"/>
    <cellStyle name="Calculation 2 2 2 2 2 3 2 2 2 2 2 3 3" xfId="32378"/>
    <cellStyle name="Calculation 2 2 2 2 2 3 2 2 2 2 2 4" xfId="16191"/>
    <cellStyle name="Calculation 2 2 2 2 2 3 2 2 2 2 3" xfId="5688"/>
    <cellStyle name="Calculation 2 2 2 2 2 3 2 2 2 2 3 2" xfId="12857"/>
    <cellStyle name="Calculation 2 2 2 2 2 3 2 2 2 2 3 2 2" xfId="27001"/>
    <cellStyle name="Calculation 2 2 2 2 2 3 2 2 2 2 3 2 2 2" xfId="41338"/>
    <cellStyle name="Calculation 2 2 2 2 2 3 2 2 2 2 3 2 3" xfId="34170"/>
    <cellStyle name="Calculation 2 2 2 2 2 3 2 2 2 2 3 3" xfId="20869"/>
    <cellStyle name="Calculation 2 2 2 2 2 3 2 2 2 2 4" xfId="9273"/>
    <cellStyle name="Calculation 2 2 2 2 2 3 2 2 2 2 4 2" xfId="23417"/>
    <cellStyle name="Calculation 2 2 2 2 2 3 2 2 2 2 4 2 2" xfId="37754"/>
    <cellStyle name="Calculation 2 2 2 2 2 3 2 2 2 2 4 3" xfId="30586"/>
    <cellStyle name="Calculation 2 2 2 2 2 3 2 2 2 2 5" xfId="16615"/>
    <cellStyle name="Calculation 2 2 2 2 2 3 2 2 2 3" xfId="3000"/>
    <cellStyle name="Calculation 2 2 2 2 2 3 2 2 2 3 2" xfId="6584"/>
    <cellStyle name="Calculation 2 2 2 2 2 3 2 2 2 3 2 2" xfId="13753"/>
    <cellStyle name="Calculation 2 2 2 2 2 3 2 2 2 3 2 2 2" xfId="27897"/>
    <cellStyle name="Calculation 2 2 2 2 2 3 2 2 2 3 2 2 2 2" xfId="42234"/>
    <cellStyle name="Calculation 2 2 2 2 2 3 2 2 2 3 2 2 3" xfId="35066"/>
    <cellStyle name="Calculation 2 2 2 2 2 3 2 2 2 3 2 3" xfId="20846"/>
    <cellStyle name="Calculation 2 2 2 2 2 3 2 2 2 3 3" xfId="10169"/>
    <cellStyle name="Calculation 2 2 2 2 2 3 2 2 2 3 3 2" xfId="24313"/>
    <cellStyle name="Calculation 2 2 2 2 2 3 2 2 2 3 3 2 2" xfId="38650"/>
    <cellStyle name="Calculation 2 2 2 2 2 3 2 2 2 3 3 3" xfId="31482"/>
    <cellStyle name="Calculation 2 2 2 2 2 3 2 2 2 3 4" xfId="19056"/>
    <cellStyle name="Calculation 2 2 2 2 2 3 2 2 2 4" xfId="4792"/>
    <cellStyle name="Calculation 2 2 2 2 2 3 2 2 2 4 2" xfId="11961"/>
    <cellStyle name="Calculation 2 2 2 2 2 3 2 2 2 4 2 2" xfId="26105"/>
    <cellStyle name="Calculation 2 2 2 2 2 3 2 2 2 4 2 2 2" xfId="40442"/>
    <cellStyle name="Calculation 2 2 2 2 2 3 2 2 2 4 2 3" xfId="33274"/>
    <cellStyle name="Calculation 2 2 2 2 2 3 2 2 2 4 3" xfId="17983"/>
    <cellStyle name="Calculation 2 2 2 2 2 3 2 2 2 5" xfId="8377"/>
    <cellStyle name="Calculation 2 2 2 2 2 3 2 2 2 5 2" xfId="22521"/>
    <cellStyle name="Calculation 2 2 2 2 2 3 2 2 2 5 2 2" xfId="36858"/>
    <cellStyle name="Calculation 2 2 2 2 2 3 2 2 2 5 3" xfId="29690"/>
    <cellStyle name="Calculation 2 2 2 2 2 3 2 2 2 6" xfId="18208"/>
    <cellStyle name="Calculation 2 2 2 2 2 3 2 2 3" xfId="1879"/>
    <cellStyle name="Calculation 2 2 2 2 2 3 2 2 3 2" xfId="3672"/>
    <cellStyle name="Calculation 2 2 2 2 2 3 2 2 3 2 2" xfId="7256"/>
    <cellStyle name="Calculation 2 2 2 2 2 3 2 2 3 2 2 2" xfId="14425"/>
    <cellStyle name="Calculation 2 2 2 2 2 3 2 2 3 2 2 2 2" xfId="28569"/>
    <cellStyle name="Calculation 2 2 2 2 2 3 2 2 3 2 2 2 2 2" xfId="42906"/>
    <cellStyle name="Calculation 2 2 2 2 2 3 2 2 3 2 2 2 3" xfId="35738"/>
    <cellStyle name="Calculation 2 2 2 2 2 3 2 2 3 2 2 3" xfId="15348"/>
    <cellStyle name="Calculation 2 2 2 2 2 3 2 2 3 2 3" xfId="10841"/>
    <cellStyle name="Calculation 2 2 2 2 2 3 2 2 3 2 3 2" xfId="24985"/>
    <cellStyle name="Calculation 2 2 2 2 2 3 2 2 3 2 3 2 2" xfId="39322"/>
    <cellStyle name="Calculation 2 2 2 2 2 3 2 2 3 2 3 3" xfId="32154"/>
    <cellStyle name="Calculation 2 2 2 2 2 3 2 2 3 2 4" xfId="21083"/>
    <cellStyle name="Calculation 2 2 2 2 2 3 2 2 3 3" xfId="5464"/>
    <cellStyle name="Calculation 2 2 2 2 2 3 2 2 3 3 2" xfId="12633"/>
    <cellStyle name="Calculation 2 2 2 2 2 3 2 2 3 3 2 2" xfId="26777"/>
    <cellStyle name="Calculation 2 2 2 2 2 3 2 2 3 3 2 2 2" xfId="41114"/>
    <cellStyle name="Calculation 2 2 2 2 2 3 2 2 3 3 2 3" xfId="33946"/>
    <cellStyle name="Calculation 2 2 2 2 2 3 2 2 3 3 3" xfId="17997"/>
    <cellStyle name="Calculation 2 2 2 2 2 3 2 2 3 4" xfId="9049"/>
    <cellStyle name="Calculation 2 2 2 2 2 3 2 2 3 4 2" xfId="23193"/>
    <cellStyle name="Calculation 2 2 2 2 2 3 2 2 3 4 2 2" xfId="37530"/>
    <cellStyle name="Calculation 2 2 2 2 2 3 2 2 3 4 3" xfId="30362"/>
    <cellStyle name="Calculation 2 2 2 2 2 3 2 2 3 5" xfId="19520"/>
    <cellStyle name="Calculation 2 2 2 2 2 3 2 2 4" xfId="2776"/>
    <cellStyle name="Calculation 2 2 2 2 2 3 2 2 4 2" xfId="6360"/>
    <cellStyle name="Calculation 2 2 2 2 2 3 2 2 4 2 2" xfId="13529"/>
    <cellStyle name="Calculation 2 2 2 2 2 3 2 2 4 2 2 2" xfId="27673"/>
    <cellStyle name="Calculation 2 2 2 2 2 3 2 2 4 2 2 2 2" xfId="42010"/>
    <cellStyle name="Calculation 2 2 2 2 2 3 2 2 4 2 2 3" xfId="34842"/>
    <cellStyle name="Calculation 2 2 2 2 2 3 2 2 4 2 3" xfId="18795"/>
    <cellStyle name="Calculation 2 2 2 2 2 3 2 2 4 3" xfId="9945"/>
    <cellStyle name="Calculation 2 2 2 2 2 3 2 2 4 3 2" xfId="24089"/>
    <cellStyle name="Calculation 2 2 2 2 2 3 2 2 4 3 2 2" xfId="38426"/>
    <cellStyle name="Calculation 2 2 2 2 2 3 2 2 4 3 3" xfId="31258"/>
    <cellStyle name="Calculation 2 2 2 2 2 3 2 2 4 4" xfId="19292"/>
    <cellStyle name="Calculation 2 2 2 2 2 3 2 2 5" xfId="4568"/>
    <cellStyle name="Calculation 2 2 2 2 2 3 2 2 5 2" xfId="11737"/>
    <cellStyle name="Calculation 2 2 2 2 2 3 2 2 5 2 2" xfId="25881"/>
    <cellStyle name="Calculation 2 2 2 2 2 3 2 2 5 2 2 2" xfId="40218"/>
    <cellStyle name="Calculation 2 2 2 2 2 3 2 2 5 2 3" xfId="33050"/>
    <cellStyle name="Calculation 2 2 2 2 2 3 2 2 5 3" xfId="20180"/>
    <cellStyle name="Calculation 2 2 2 2 2 3 2 2 6" xfId="8153"/>
    <cellStyle name="Calculation 2 2 2 2 2 3 2 2 6 2" xfId="22297"/>
    <cellStyle name="Calculation 2 2 2 2 2 3 2 2 6 2 2" xfId="36634"/>
    <cellStyle name="Calculation 2 2 2 2 2 3 2 2 6 3" xfId="29466"/>
    <cellStyle name="Calculation 2 2 2 2 2 3 2 2 7" xfId="19502"/>
    <cellStyle name="Calculation 2 2 2 2 2 3 2 3" xfId="1095"/>
    <cellStyle name="Calculation 2 2 2 2 2 3 2 3 2" xfId="1991"/>
    <cellStyle name="Calculation 2 2 2 2 2 3 2 3 2 2" xfId="3784"/>
    <cellStyle name="Calculation 2 2 2 2 2 3 2 3 2 2 2" xfId="7368"/>
    <cellStyle name="Calculation 2 2 2 2 2 3 2 3 2 2 2 2" xfId="14537"/>
    <cellStyle name="Calculation 2 2 2 2 2 3 2 3 2 2 2 2 2" xfId="28681"/>
    <cellStyle name="Calculation 2 2 2 2 2 3 2 3 2 2 2 2 2 2" xfId="43018"/>
    <cellStyle name="Calculation 2 2 2 2 2 3 2 3 2 2 2 2 3" xfId="35850"/>
    <cellStyle name="Calculation 2 2 2 2 2 3 2 3 2 2 2 3" xfId="15443"/>
    <cellStyle name="Calculation 2 2 2 2 2 3 2 3 2 2 3" xfId="10953"/>
    <cellStyle name="Calculation 2 2 2 2 2 3 2 3 2 2 3 2" xfId="25097"/>
    <cellStyle name="Calculation 2 2 2 2 2 3 2 3 2 2 3 2 2" xfId="39434"/>
    <cellStyle name="Calculation 2 2 2 2 2 3 2 3 2 2 3 3" xfId="32266"/>
    <cellStyle name="Calculation 2 2 2 2 2 3 2 3 2 2 4" xfId="16466"/>
    <cellStyle name="Calculation 2 2 2 2 2 3 2 3 2 3" xfId="5576"/>
    <cellStyle name="Calculation 2 2 2 2 2 3 2 3 2 3 2" xfId="12745"/>
    <cellStyle name="Calculation 2 2 2 2 2 3 2 3 2 3 2 2" xfId="26889"/>
    <cellStyle name="Calculation 2 2 2 2 2 3 2 3 2 3 2 2 2" xfId="41226"/>
    <cellStyle name="Calculation 2 2 2 2 2 3 2 3 2 3 2 3" xfId="34058"/>
    <cellStyle name="Calculation 2 2 2 2 2 3 2 3 2 3 3" xfId="17704"/>
    <cellStyle name="Calculation 2 2 2 2 2 3 2 3 2 4" xfId="9161"/>
    <cellStyle name="Calculation 2 2 2 2 2 3 2 3 2 4 2" xfId="23305"/>
    <cellStyle name="Calculation 2 2 2 2 2 3 2 3 2 4 2 2" xfId="37642"/>
    <cellStyle name="Calculation 2 2 2 2 2 3 2 3 2 4 3" xfId="30474"/>
    <cellStyle name="Calculation 2 2 2 2 2 3 2 3 2 5" xfId="16697"/>
    <cellStyle name="Calculation 2 2 2 2 2 3 2 3 3" xfId="2888"/>
    <cellStyle name="Calculation 2 2 2 2 2 3 2 3 3 2" xfId="6472"/>
    <cellStyle name="Calculation 2 2 2 2 2 3 2 3 3 2 2" xfId="13641"/>
    <cellStyle name="Calculation 2 2 2 2 2 3 2 3 3 2 2 2" xfId="27785"/>
    <cellStyle name="Calculation 2 2 2 2 2 3 2 3 3 2 2 2 2" xfId="42122"/>
    <cellStyle name="Calculation 2 2 2 2 2 3 2 3 3 2 2 3" xfId="34954"/>
    <cellStyle name="Calculation 2 2 2 2 2 3 2 3 3 2 3" xfId="858"/>
    <cellStyle name="Calculation 2 2 2 2 2 3 2 3 3 3" xfId="10057"/>
    <cellStyle name="Calculation 2 2 2 2 2 3 2 3 3 3 2" xfId="24201"/>
    <cellStyle name="Calculation 2 2 2 2 2 3 2 3 3 3 2 2" xfId="38538"/>
    <cellStyle name="Calculation 2 2 2 2 2 3 2 3 3 3 3" xfId="31370"/>
    <cellStyle name="Calculation 2 2 2 2 2 3 2 3 3 4" xfId="19210"/>
    <cellStyle name="Calculation 2 2 2 2 2 3 2 3 4" xfId="4680"/>
    <cellStyle name="Calculation 2 2 2 2 2 3 2 3 4 2" xfId="11849"/>
    <cellStyle name="Calculation 2 2 2 2 2 3 2 3 4 2 2" xfId="25993"/>
    <cellStyle name="Calculation 2 2 2 2 2 3 2 3 4 2 2 2" xfId="40330"/>
    <cellStyle name="Calculation 2 2 2 2 2 3 2 3 4 2 3" xfId="33162"/>
    <cellStyle name="Calculation 2 2 2 2 2 3 2 3 4 3" xfId="20098"/>
    <cellStyle name="Calculation 2 2 2 2 2 3 2 3 5" xfId="8265"/>
    <cellStyle name="Calculation 2 2 2 2 2 3 2 3 5 2" xfId="22409"/>
    <cellStyle name="Calculation 2 2 2 2 2 3 2 3 5 2 2" xfId="36746"/>
    <cellStyle name="Calculation 2 2 2 2 2 3 2 3 5 3" xfId="29578"/>
    <cellStyle name="Calculation 2 2 2 2 2 3 2 3 6" xfId="19334"/>
    <cellStyle name="Calculation 2 2 2 2 2 3 2 4" xfId="1735"/>
    <cellStyle name="Calculation 2 2 2 2 2 3 2 4 2" xfId="3528"/>
    <cellStyle name="Calculation 2 2 2 2 2 3 2 4 2 2" xfId="7112"/>
    <cellStyle name="Calculation 2 2 2 2 2 3 2 4 2 2 2" xfId="14281"/>
    <cellStyle name="Calculation 2 2 2 2 2 3 2 4 2 2 2 2" xfId="28425"/>
    <cellStyle name="Calculation 2 2 2 2 2 3 2 4 2 2 2 2 2" xfId="42762"/>
    <cellStyle name="Calculation 2 2 2 2 2 3 2 4 2 2 2 3" xfId="35594"/>
    <cellStyle name="Calculation 2 2 2 2 2 3 2 4 2 2 3" xfId="16301"/>
    <cellStyle name="Calculation 2 2 2 2 2 3 2 4 2 3" xfId="10697"/>
    <cellStyle name="Calculation 2 2 2 2 2 3 2 4 2 3 2" xfId="24841"/>
    <cellStyle name="Calculation 2 2 2 2 2 3 2 4 2 3 2 2" xfId="39178"/>
    <cellStyle name="Calculation 2 2 2 2 2 3 2 4 2 3 3" xfId="32010"/>
    <cellStyle name="Calculation 2 2 2 2 2 3 2 4 2 4" xfId="16588"/>
    <cellStyle name="Calculation 2 2 2 2 2 3 2 4 3" xfId="5320"/>
    <cellStyle name="Calculation 2 2 2 2 2 3 2 4 3 2" xfId="12489"/>
    <cellStyle name="Calculation 2 2 2 2 2 3 2 4 3 2 2" xfId="26633"/>
    <cellStyle name="Calculation 2 2 2 2 2 3 2 4 3 2 2 2" xfId="40970"/>
    <cellStyle name="Calculation 2 2 2 2 2 3 2 4 3 2 3" xfId="33802"/>
    <cellStyle name="Calculation 2 2 2 2 2 3 2 4 3 3" xfId="18217"/>
    <cellStyle name="Calculation 2 2 2 2 2 3 2 4 4" xfId="8905"/>
    <cellStyle name="Calculation 2 2 2 2 2 3 2 4 4 2" xfId="23049"/>
    <cellStyle name="Calculation 2 2 2 2 2 3 2 4 4 2 2" xfId="37386"/>
    <cellStyle name="Calculation 2 2 2 2 2 3 2 4 4 3" xfId="30218"/>
    <cellStyle name="Calculation 2 2 2 2 2 3 2 4 5" xfId="20169"/>
    <cellStyle name="Calculation 2 2 2 2 2 3 2 5" xfId="2632"/>
    <cellStyle name="Calculation 2 2 2 2 2 3 2 5 2" xfId="6216"/>
    <cellStyle name="Calculation 2 2 2 2 2 3 2 5 2 2" xfId="13385"/>
    <cellStyle name="Calculation 2 2 2 2 2 3 2 5 2 2 2" xfId="27529"/>
    <cellStyle name="Calculation 2 2 2 2 2 3 2 5 2 2 2 2" xfId="41866"/>
    <cellStyle name="Calculation 2 2 2 2 2 3 2 5 2 2 3" xfId="34698"/>
    <cellStyle name="Calculation 2 2 2 2 2 3 2 5 2 3" xfId="15995"/>
    <cellStyle name="Calculation 2 2 2 2 2 3 2 5 3" xfId="9801"/>
    <cellStyle name="Calculation 2 2 2 2 2 3 2 5 3 2" xfId="23945"/>
    <cellStyle name="Calculation 2 2 2 2 2 3 2 5 3 2 2" xfId="38282"/>
    <cellStyle name="Calculation 2 2 2 2 2 3 2 5 3 3" xfId="31114"/>
    <cellStyle name="Calculation 2 2 2 2 2 3 2 5 4" xfId="19226"/>
    <cellStyle name="Calculation 2 2 2 2 2 3 2 6" xfId="4424"/>
    <cellStyle name="Calculation 2 2 2 2 2 3 2 6 2" xfId="11593"/>
    <cellStyle name="Calculation 2 2 2 2 2 3 2 6 2 2" xfId="25737"/>
    <cellStyle name="Calculation 2 2 2 2 2 3 2 6 2 2 2" xfId="40074"/>
    <cellStyle name="Calculation 2 2 2 2 2 3 2 6 2 3" xfId="32906"/>
    <cellStyle name="Calculation 2 2 2 2 2 3 2 6 3" xfId="18342"/>
    <cellStyle name="Calculation 2 2 2 2 2 3 2 7" xfId="8009"/>
    <cellStyle name="Calculation 2 2 2 2 2 3 2 7 2" xfId="22153"/>
    <cellStyle name="Calculation 2 2 2 2 2 3 2 7 2 2" xfId="36490"/>
    <cellStyle name="Calculation 2 2 2 2 2 3 2 7 3" xfId="29322"/>
    <cellStyle name="Calculation 2 2 2 2 2 3 2 8" xfId="16705"/>
    <cellStyle name="Calculation 2 2 2 2 2 3 3" xfId="351"/>
    <cellStyle name="Calculation 2 2 2 2 2 3 3 2" xfId="1365"/>
    <cellStyle name="Calculation 2 2 2 2 2 3 3 2 2" xfId="3158"/>
    <cellStyle name="Calculation 2 2 2 2 2 3 3 2 2 2" xfId="6742"/>
    <cellStyle name="Calculation 2 2 2 2 2 3 3 2 2 2 2" xfId="13911"/>
    <cellStyle name="Calculation 2 2 2 2 2 3 3 2 2 2 2 2" xfId="28055"/>
    <cellStyle name="Calculation 2 2 2 2 2 3 3 2 2 2 2 2 2" xfId="42392"/>
    <cellStyle name="Calculation 2 2 2 2 2 3 3 2 2 2 2 3" xfId="35224"/>
    <cellStyle name="Calculation 2 2 2 2 2 3 3 2 2 2 3" xfId="18189"/>
    <cellStyle name="Calculation 2 2 2 2 2 3 3 2 2 3" xfId="10327"/>
    <cellStyle name="Calculation 2 2 2 2 2 3 3 2 2 3 2" xfId="24471"/>
    <cellStyle name="Calculation 2 2 2 2 2 3 3 2 2 3 2 2" xfId="38808"/>
    <cellStyle name="Calculation 2 2 2 2 2 3 3 2 2 3 3" xfId="31640"/>
    <cellStyle name="Calculation 2 2 2 2 2 3 3 2 2 4" xfId="19333"/>
    <cellStyle name="Calculation 2 2 2 2 2 3 3 2 3" xfId="4950"/>
    <cellStyle name="Calculation 2 2 2 2 2 3 3 2 3 2" xfId="12119"/>
    <cellStyle name="Calculation 2 2 2 2 2 3 3 2 3 2 2" xfId="26263"/>
    <cellStyle name="Calculation 2 2 2 2 2 3 3 2 3 2 2 2" xfId="40600"/>
    <cellStyle name="Calculation 2 2 2 2 2 3 3 2 3 2 3" xfId="33432"/>
    <cellStyle name="Calculation 2 2 2 2 2 3 3 2 3 3" xfId="18447"/>
    <cellStyle name="Calculation 2 2 2 2 2 3 3 2 4" xfId="8535"/>
    <cellStyle name="Calculation 2 2 2 2 2 3 3 2 4 2" xfId="22679"/>
    <cellStyle name="Calculation 2 2 2 2 2 3 3 2 4 2 2" xfId="37016"/>
    <cellStyle name="Calculation 2 2 2 2 2 3 3 2 4 3" xfId="29848"/>
    <cellStyle name="Calculation 2 2 2 2 2 3 3 2 5" xfId="18638"/>
    <cellStyle name="Calculation 2 2 2 2 2 3 3 3" xfId="2262"/>
    <cellStyle name="Calculation 2 2 2 2 2 3 3 3 2" xfId="5846"/>
    <cellStyle name="Calculation 2 2 2 2 2 3 3 3 2 2" xfId="13015"/>
    <cellStyle name="Calculation 2 2 2 2 2 3 3 3 2 2 2" xfId="27159"/>
    <cellStyle name="Calculation 2 2 2 2 2 3 3 3 2 2 2 2" xfId="41496"/>
    <cellStyle name="Calculation 2 2 2 2 2 3 3 3 2 2 3" xfId="34328"/>
    <cellStyle name="Calculation 2 2 2 2 2 3 3 3 2 3" xfId="18038"/>
    <cellStyle name="Calculation 2 2 2 2 2 3 3 3 3" xfId="9431"/>
    <cellStyle name="Calculation 2 2 2 2 2 3 3 3 3 2" xfId="23575"/>
    <cellStyle name="Calculation 2 2 2 2 2 3 3 3 3 2 2" xfId="37912"/>
    <cellStyle name="Calculation 2 2 2 2 2 3 3 3 3 3" xfId="30744"/>
    <cellStyle name="Calculation 2 2 2 2 2 3 3 3 4" xfId="18423"/>
    <cellStyle name="Calculation 2 2 2 2 2 3 3 4" xfId="4054"/>
    <cellStyle name="Calculation 2 2 2 2 2 3 3 4 2" xfId="11223"/>
    <cellStyle name="Calculation 2 2 2 2 2 3 3 4 2 2" xfId="25367"/>
    <cellStyle name="Calculation 2 2 2 2 2 3 3 4 2 2 2" xfId="39704"/>
    <cellStyle name="Calculation 2 2 2 2 2 3 3 4 2 3" xfId="32536"/>
    <cellStyle name="Calculation 2 2 2 2 2 3 3 4 3" xfId="16687"/>
    <cellStyle name="Calculation 2 2 2 2 2 3 3 5" xfId="7639"/>
    <cellStyle name="Calculation 2 2 2 2 2 3 3 5 2" xfId="21783"/>
    <cellStyle name="Calculation 2 2 2 2 2 3 3 5 2 2" xfId="36120"/>
    <cellStyle name="Calculation 2 2 2 2 2 3 3 5 3" xfId="28952"/>
    <cellStyle name="Calculation 2 2 2 2 2 3 3 6" xfId="18625"/>
    <cellStyle name="Calculation 2 2 2 2 2 3 4" xfId="1536"/>
    <cellStyle name="Calculation 2 2 2 2 2 3 4 2" xfId="3329"/>
    <cellStyle name="Calculation 2 2 2 2 2 3 4 2 2" xfId="6913"/>
    <cellStyle name="Calculation 2 2 2 2 2 3 4 2 2 2" xfId="14082"/>
    <cellStyle name="Calculation 2 2 2 2 2 3 4 2 2 2 2" xfId="28226"/>
    <cellStyle name="Calculation 2 2 2 2 2 3 4 2 2 2 2 2" xfId="42563"/>
    <cellStyle name="Calculation 2 2 2 2 2 3 4 2 2 2 3" xfId="35395"/>
    <cellStyle name="Calculation 2 2 2 2 2 3 4 2 2 3" xfId="16047"/>
    <cellStyle name="Calculation 2 2 2 2 2 3 4 2 3" xfId="10498"/>
    <cellStyle name="Calculation 2 2 2 2 2 3 4 2 3 2" xfId="24642"/>
    <cellStyle name="Calculation 2 2 2 2 2 3 4 2 3 2 2" xfId="38979"/>
    <cellStyle name="Calculation 2 2 2 2 2 3 4 2 3 3" xfId="31811"/>
    <cellStyle name="Calculation 2 2 2 2 2 3 4 2 4" xfId="16366"/>
    <cellStyle name="Calculation 2 2 2 2 2 3 4 3" xfId="5121"/>
    <cellStyle name="Calculation 2 2 2 2 2 3 4 3 2" xfId="12290"/>
    <cellStyle name="Calculation 2 2 2 2 2 3 4 3 2 2" xfId="26434"/>
    <cellStyle name="Calculation 2 2 2 2 2 3 4 3 2 2 2" xfId="40771"/>
    <cellStyle name="Calculation 2 2 2 2 2 3 4 3 2 3" xfId="33603"/>
    <cellStyle name="Calculation 2 2 2 2 2 3 4 3 3" xfId="16372"/>
    <cellStyle name="Calculation 2 2 2 2 2 3 4 4" xfId="8706"/>
    <cellStyle name="Calculation 2 2 2 2 2 3 4 4 2" xfId="22850"/>
    <cellStyle name="Calculation 2 2 2 2 2 3 4 4 2 2" xfId="37187"/>
    <cellStyle name="Calculation 2 2 2 2 2 3 4 4 3" xfId="30019"/>
    <cellStyle name="Calculation 2 2 2 2 2 3 4 5" xfId="19432"/>
    <cellStyle name="Calculation 2 2 2 2 2 3 5" xfId="2433"/>
    <cellStyle name="Calculation 2 2 2 2 2 3 5 2" xfId="6017"/>
    <cellStyle name="Calculation 2 2 2 2 2 3 5 2 2" xfId="13186"/>
    <cellStyle name="Calculation 2 2 2 2 2 3 5 2 2 2" xfId="27330"/>
    <cellStyle name="Calculation 2 2 2 2 2 3 5 2 2 2 2" xfId="41667"/>
    <cellStyle name="Calculation 2 2 2 2 2 3 5 2 2 3" xfId="34499"/>
    <cellStyle name="Calculation 2 2 2 2 2 3 5 2 3" xfId="15858"/>
    <cellStyle name="Calculation 2 2 2 2 2 3 5 3" xfId="9602"/>
    <cellStyle name="Calculation 2 2 2 2 2 3 5 3 2" xfId="23746"/>
    <cellStyle name="Calculation 2 2 2 2 2 3 5 3 2 2" xfId="38083"/>
    <cellStyle name="Calculation 2 2 2 2 2 3 5 3 3" xfId="30915"/>
    <cellStyle name="Calculation 2 2 2 2 2 3 5 4" xfId="15516"/>
    <cellStyle name="Calculation 2 2 2 2 2 3 6" xfId="4225"/>
    <cellStyle name="Calculation 2 2 2 2 2 3 6 2" xfId="11394"/>
    <cellStyle name="Calculation 2 2 2 2 2 3 6 2 2" xfId="25538"/>
    <cellStyle name="Calculation 2 2 2 2 2 3 6 2 2 2" xfId="39875"/>
    <cellStyle name="Calculation 2 2 2 2 2 3 6 2 3" xfId="32707"/>
    <cellStyle name="Calculation 2 2 2 2 2 3 6 3" xfId="15166"/>
    <cellStyle name="Calculation 2 2 2 2 2 3 7" xfId="7810"/>
    <cellStyle name="Calculation 2 2 2 2 2 3 7 2" xfId="21954"/>
    <cellStyle name="Calculation 2 2 2 2 2 3 7 2 2" xfId="36291"/>
    <cellStyle name="Calculation 2 2 2 2 2 3 7 3" xfId="29123"/>
    <cellStyle name="Calculation 2 2 2 2 2 3 8" xfId="20851"/>
    <cellStyle name="Calculation 2 2 2 2 2 4" xfId="332"/>
    <cellStyle name="Calculation 2 2 2 2 2 4 2" xfId="1346"/>
    <cellStyle name="Calculation 2 2 2 2 2 4 2 2" xfId="3139"/>
    <cellStyle name="Calculation 2 2 2 2 2 4 2 2 2" xfId="6723"/>
    <cellStyle name="Calculation 2 2 2 2 2 4 2 2 2 2" xfId="13892"/>
    <cellStyle name="Calculation 2 2 2 2 2 4 2 2 2 2 2" xfId="28036"/>
    <cellStyle name="Calculation 2 2 2 2 2 4 2 2 2 2 2 2" xfId="42373"/>
    <cellStyle name="Calculation 2 2 2 2 2 4 2 2 2 2 3" xfId="35205"/>
    <cellStyle name="Calculation 2 2 2 2 2 4 2 2 2 3" xfId="20694"/>
    <cellStyle name="Calculation 2 2 2 2 2 4 2 2 3" xfId="10308"/>
    <cellStyle name="Calculation 2 2 2 2 2 4 2 2 3 2" xfId="24452"/>
    <cellStyle name="Calculation 2 2 2 2 2 4 2 2 3 2 2" xfId="38789"/>
    <cellStyle name="Calculation 2 2 2 2 2 4 2 2 3 3" xfId="31621"/>
    <cellStyle name="Calculation 2 2 2 2 2 4 2 2 4" xfId="14892"/>
    <cellStyle name="Calculation 2 2 2 2 2 4 2 3" xfId="4931"/>
    <cellStyle name="Calculation 2 2 2 2 2 4 2 3 2" xfId="12100"/>
    <cellStyle name="Calculation 2 2 2 2 2 4 2 3 2 2" xfId="26244"/>
    <cellStyle name="Calculation 2 2 2 2 2 4 2 3 2 2 2" xfId="40581"/>
    <cellStyle name="Calculation 2 2 2 2 2 4 2 3 2 3" xfId="33413"/>
    <cellStyle name="Calculation 2 2 2 2 2 4 2 3 3" xfId="15322"/>
    <cellStyle name="Calculation 2 2 2 2 2 4 2 4" xfId="8516"/>
    <cellStyle name="Calculation 2 2 2 2 2 4 2 4 2" xfId="22660"/>
    <cellStyle name="Calculation 2 2 2 2 2 4 2 4 2 2" xfId="36997"/>
    <cellStyle name="Calculation 2 2 2 2 2 4 2 4 3" xfId="29829"/>
    <cellStyle name="Calculation 2 2 2 2 2 4 2 5" xfId="20873"/>
    <cellStyle name="Calculation 2 2 2 2 2 4 3" xfId="2243"/>
    <cellStyle name="Calculation 2 2 2 2 2 4 3 2" xfId="5827"/>
    <cellStyle name="Calculation 2 2 2 2 2 4 3 2 2" xfId="12996"/>
    <cellStyle name="Calculation 2 2 2 2 2 4 3 2 2 2" xfId="27140"/>
    <cellStyle name="Calculation 2 2 2 2 2 4 3 2 2 2 2" xfId="41477"/>
    <cellStyle name="Calculation 2 2 2 2 2 4 3 2 2 3" xfId="34309"/>
    <cellStyle name="Calculation 2 2 2 2 2 4 3 2 3" xfId="20300"/>
    <cellStyle name="Calculation 2 2 2 2 2 4 3 3" xfId="9412"/>
    <cellStyle name="Calculation 2 2 2 2 2 4 3 3 2" xfId="23556"/>
    <cellStyle name="Calculation 2 2 2 2 2 4 3 3 2 2" xfId="37893"/>
    <cellStyle name="Calculation 2 2 2 2 2 4 3 3 3" xfId="30725"/>
    <cellStyle name="Calculation 2 2 2 2 2 4 3 4" xfId="191"/>
    <cellStyle name="Calculation 2 2 2 2 2 4 4" xfId="4035"/>
    <cellStyle name="Calculation 2 2 2 2 2 4 4 2" xfId="11204"/>
    <cellStyle name="Calculation 2 2 2 2 2 4 4 2 2" xfId="25348"/>
    <cellStyle name="Calculation 2 2 2 2 2 4 4 2 2 2" xfId="39685"/>
    <cellStyle name="Calculation 2 2 2 2 2 4 4 2 3" xfId="32517"/>
    <cellStyle name="Calculation 2 2 2 2 2 4 4 3" xfId="14902"/>
    <cellStyle name="Calculation 2 2 2 2 2 4 5" xfId="7620"/>
    <cellStyle name="Calculation 2 2 2 2 2 4 5 2" xfId="21764"/>
    <cellStyle name="Calculation 2 2 2 2 2 4 5 2 2" xfId="36101"/>
    <cellStyle name="Calculation 2 2 2 2 2 4 5 3" xfId="28933"/>
    <cellStyle name="Calculation 2 2 2 2 2 4 6" xfId="20861"/>
    <cellStyle name="Calculation 2 2 2 2 2 5" xfId="1423"/>
    <cellStyle name="Calculation 2 2 2 2 2 5 2" xfId="3216"/>
    <cellStyle name="Calculation 2 2 2 2 2 5 2 2" xfId="6800"/>
    <cellStyle name="Calculation 2 2 2 2 2 5 2 2 2" xfId="13969"/>
    <cellStyle name="Calculation 2 2 2 2 2 5 2 2 2 2" xfId="28113"/>
    <cellStyle name="Calculation 2 2 2 2 2 5 2 2 2 2 2" xfId="42450"/>
    <cellStyle name="Calculation 2 2 2 2 2 5 2 2 2 3" xfId="35282"/>
    <cellStyle name="Calculation 2 2 2 2 2 5 2 2 3" xfId="17903"/>
    <cellStyle name="Calculation 2 2 2 2 2 5 2 3" xfId="10385"/>
    <cellStyle name="Calculation 2 2 2 2 2 5 2 3 2" xfId="24529"/>
    <cellStyle name="Calculation 2 2 2 2 2 5 2 3 2 2" xfId="38866"/>
    <cellStyle name="Calculation 2 2 2 2 2 5 2 3 3" xfId="31698"/>
    <cellStyle name="Calculation 2 2 2 2 2 5 2 4" xfId="16129"/>
    <cellStyle name="Calculation 2 2 2 2 2 5 3" xfId="5008"/>
    <cellStyle name="Calculation 2 2 2 2 2 5 3 2" xfId="12177"/>
    <cellStyle name="Calculation 2 2 2 2 2 5 3 2 2" xfId="26321"/>
    <cellStyle name="Calculation 2 2 2 2 2 5 3 2 2 2" xfId="40658"/>
    <cellStyle name="Calculation 2 2 2 2 2 5 3 2 3" xfId="33490"/>
    <cellStyle name="Calculation 2 2 2 2 2 5 3 3" xfId="19616"/>
    <cellStyle name="Calculation 2 2 2 2 2 5 4" xfId="8593"/>
    <cellStyle name="Calculation 2 2 2 2 2 5 4 2" xfId="22737"/>
    <cellStyle name="Calculation 2 2 2 2 2 5 4 2 2" xfId="37074"/>
    <cellStyle name="Calculation 2 2 2 2 2 5 4 3" xfId="29906"/>
    <cellStyle name="Calculation 2 2 2 2 2 5 5" xfId="19110"/>
    <cellStyle name="Calculation 2 2 2 2 2 6" xfId="2320"/>
    <cellStyle name="Calculation 2 2 2 2 2 6 2" xfId="5904"/>
    <cellStyle name="Calculation 2 2 2 2 2 6 2 2" xfId="13073"/>
    <cellStyle name="Calculation 2 2 2 2 2 6 2 2 2" xfId="27217"/>
    <cellStyle name="Calculation 2 2 2 2 2 6 2 2 2 2" xfId="41554"/>
    <cellStyle name="Calculation 2 2 2 2 2 6 2 2 3" xfId="34386"/>
    <cellStyle name="Calculation 2 2 2 2 2 6 2 3" xfId="18965"/>
    <cellStyle name="Calculation 2 2 2 2 2 6 3" xfId="9489"/>
    <cellStyle name="Calculation 2 2 2 2 2 6 3 2" xfId="23633"/>
    <cellStyle name="Calculation 2 2 2 2 2 6 3 2 2" xfId="37970"/>
    <cellStyle name="Calculation 2 2 2 2 2 6 3 3" xfId="30802"/>
    <cellStyle name="Calculation 2 2 2 2 2 6 4" xfId="19095"/>
    <cellStyle name="Calculation 2 2 2 2 2 7" xfId="4112"/>
    <cellStyle name="Calculation 2 2 2 2 2 7 2" xfId="11281"/>
    <cellStyle name="Calculation 2 2 2 2 2 7 2 2" xfId="25425"/>
    <cellStyle name="Calculation 2 2 2 2 2 7 2 2 2" xfId="39762"/>
    <cellStyle name="Calculation 2 2 2 2 2 7 2 3" xfId="32594"/>
    <cellStyle name="Calculation 2 2 2 2 2 7 3" xfId="17712"/>
    <cellStyle name="Calculation 2 2 2 2 2 8" xfId="7697"/>
    <cellStyle name="Calculation 2 2 2 2 2 8 2" xfId="21841"/>
    <cellStyle name="Calculation 2 2 2 2 2 8 2 2" xfId="36178"/>
    <cellStyle name="Calculation 2 2 2 2 2 8 3" xfId="29010"/>
    <cellStyle name="Calculation 2 2 2 2 2 9" xfId="19103"/>
    <cellStyle name="Calculation 2 2 2 2 3" xfId="451"/>
    <cellStyle name="Calculation 2 2 2 2 3 2" xfId="564"/>
    <cellStyle name="Calculation 2 2 2 2 3 2 2" xfId="788"/>
    <cellStyle name="Calculation 2 2 2 2 3 2 2 2" xfId="1011"/>
    <cellStyle name="Calculation 2 2 2 2 3 2 2 2 2" xfId="1235"/>
    <cellStyle name="Calculation 2 2 2 2 3 2 2 2 2 2" xfId="2131"/>
    <cellStyle name="Calculation 2 2 2 2 3 2 2 2 2 2 2" xfId="3924"/>
    <cellStyle name="Calculation 2 2 2 2 3 2 2 2 2 2 2 2" xfId="7508"/>
    <cellStyle name="Calculation 2 2 2 2 3 2 2 2 2 2 2 2 2" xfId="14677"/>
    <cellStyle name="Calculation 2 2 2 2 3 2 2 2 2 2 2 2 2 2" xfId="28821"/>
    <cellStyle name="Calculation 2 2 2 2 3 2 2 2 2 2 2 2 2 2 2" xfId="43158"/>
    <cellStyle name="Calculation 2 2 2 2 3 2 2 2 2 2 2 2 2 3" xfId="35990"/>
    <cellStyle name="Calculation 2 2 2 2 3 2 2 2 2 2 2 2 3" xfId="18195"/>
    <cellStyle name="Calculation 2 2 2 2 3 2 2 2 2 2 2 3" xfId="11093"/>
    <cellStyle name="Calculation 2 2 2 2 3 2 2 2 2 2 2 3 2" xfId="25237"/>
    <cellStyle name="Calculation 2 2 2 2 3 2 2 2 2 2 2 3 2 2" xfId="39574"/>
    <cellStyle name="Calculation 2 2 2 2 3 2 2 2 2 2 2 3 3" xfId="32406"/>
    <cellStyle name="Calculation 2 2 2 2 3 2 2 2 2 2 2 4" xfId="18444"/>
    <cellStyle name="Calculation 2 2 2 2 3 2 2 2 2 2 3" xfId="5716"/>
    <cellStyle name="Calculation 2 2 2 2 3 2 2 2 2 2 3 2" xfId="12885"/>
    <cellStyle name="Calculation 2 2 2 2 3 2 2 2 2 2 3 2 2" xfId="27029"/>
    <cellStyle name="Calculation 2 2 2 2 3 2 2 2 2 2 3 2 2 2" xfId="41366"/>
    <cellStyle name="Calculation 2 2 2 2 3 2 2 2 2 2 3 2 3" xfId="34198"/>
    <cellStyle name="Calculation 2 2 2 2 3 2 2 2 2 2 3 3" xfId="17139"/>
    <cellStyle name="Calculation 2 2 2 2 3 2 2 2 2 2 4" xfId="9301"/>
    <cellStyle name="Calculation 2 2 2 2 3 2 2 2 2 2 4 2" xfId="23445"/>
    <cellStyle name="Calculation 2 2 2 2 3 2 2 2 2 2 4 2 2" xfId="37782"/>
    <cellStyle name="Calculation 2 2 2 2 3 2 2 2 2 2 4 3" xfId="30614"/>
    <cellStyle name="Calculation 2 2 2 2 3 2 2 2 2 2 5" xfId="18663"/>
    <cellStyle name="Calculation 2 2 2 2 3 2 2 2 2 3" xfId="3028"/>
    <cellStyle name="Calculation 2 2 2 2 3 2 2 2 2 3 2" xfId="6612"/>
    <cellStyle name="Calculation 2 2 2 2 3 2 2 2 2 3 2 2" xfId="13781"/>
    <cellStyle name="Calculation 2 2 2 2 3 2 2 2 2 3 2 2 2" xfId="27925"/>
    <cellStyle name="Calculation 2 2 2 2 3 2 2 2 2 3 2 2 2 2" xfId="42262"/>
    <cellStyle name="Calculation 2 2 2 2 3 2 2 2 2 3 2 2 3" xfId="35094"/>
    <cellStyle name="Calculation 2 2 2 2 3 2 2 2 2 3 2 3" xfId="17289"/>
    <cellStyle name="Calculation 2 2 2 2 3 2 2 2 2 3 3" xfId="10197"/>
    <cellStyle name="Calculation 2 2 2 2 3 2 2 2 2 3 3 2" xfId="24341"/>
    <cellStyle name="Calculation 2 2 2 2 3 2 2 2 2 3 3 2 2" xfId="38678"/>
    <cellStyle name="Calculation 2 2 2 2 3 2 2 2 2 3 3 3" xfId="31510"/>
    <cellStyle name="Calculation 2 2 2 2 3 2 2 2 2 3 4" xfId="18435"/>
    <cellStyle name="Calculation 2 2 2 2 3 2 2 2 2 4" xfId="4820"/>
    <cellStyle name="Calculation 2 2 2 2 3 2 2 2 2 4 2" xfId="11989"/>
    <cellStyle name="Calculation 2 2 2 2 3 2 2 2 2 4 2 2" xfId="26133"/>
    <cellStyle name="Calculation 2 2 2 2 3 2 2 2 2 4 2 2 2" xfId="40470"/>
    <cellStyle name="Calculation 2 2 2 2 3 2 2 2 2 4 2 3" xfId="33302"/>
    <cellStyle name="Calculation 2 2 2 2 3 2 2 2 2 4 3" xfId="17440"/>
    <cellStyle name="Calculation 2 2 2 2 3 2 2 2 2 5" xfId="8405"/>
    <cellStyle name="Calculation 2 2 2 2 3 2 2 2 2 5 2" xfId="22549"/>
    <cellStyle name="Calculation 2 2 2 2 3 2 2 2 2 5 2 2" xfId="36886"/>
    <cellStyle name="Calculation 2 2 2 2 3 2 2 2 2 5 3" xfId="29718"/>
    <cellStyle name="Calculation 2 2 2 2 3 2 2 2 2 6" xfId="17345"/>
    <cellStyle name="Calculation 2 2 2 2 3 2 2 2 3" xfId="1907"/>
    <cellStyle name="Calculation 2 2 2 2 3 2 2 2 3 2" xfId="3700"/>
    <cellStyle name="Calculation 2 2 2 2 3 2 2 2 3 2 2" xfId="7284"/>
    <cellStyle name="Calculation 2 2 2 2 3 2 2 2 3 2 2 2" xfId="14453"/>
    <cellStyle name="Calculation 2 2 2 2 3 2 2 2 3 2 2 2 2" xfId="28597"/>
    <cellStyle name="Calculation 2 2 2 2 3 2 2 2 3 2 2 2 2 2" xfId="42934"/>
    <cellStyle name="Calculation 2 2 2 2 3 2 2 2 3 2 2 2 3" xfId="35766"/>
    <cellStyle name="Calculation 2 2 2 2 3 2 2 2 3 2 2 3" xfId="20310"/>
    <cellStyle name="Calculation 2 2 2 2 3 2 2 2 3 2 3" xfId="10869"/>
    <cellStyle name="Calculation 2 2 2 2 3 2 2 2 3 2 3 2" xfId="25013"/>
    <cellStyle name="Calculation 2 2 2 2 3 2 2 2 3 2 3 2 2" xfId="39350"/>
    <cellStyle name="Calculation 2 2 2 2 3 2 2 2 3 2 3 3" xfId="32182"/>
    <cellStyle name="Calculation 2 2 2 2 3 2 2 2 3 2 4" xfId="17060"/>
    <cellStyle name="Calculation 2 2 2 2 3 2 2 2 3 3" xfId="5492"/>
    <cellStyle name="Calculation 2 2 2 2 3 2 2 2 3 3 2" xfId="12661"/>
    <cellStyle name="Calculation 2 2 2 2 3 2 2 2 3 3 2 2" xfId="26805"/>
    <cellStyle name="Calculation 2 2 2 2 3 2 2 2 3 3 2 2 2" xfId="41142"/>
    <cellStyle name="Calculation 2 2 2 2 3 2 2 2 3 3 2 3" xfId="33974"/>
    <cellStyle name="Calculation 2 2 2 2 3 2 2 2 3 3 3" xfId="18289"/>
    <cellStyle name="Calculation 2 2 2 2 3 2 2 2 3 4" xfId="9077"/>
    <cellStyle name="Calculation 2 2 2 2 3 2 2 2 3 4 2" xfId="23221"/>
    <cellStyle name="Calculation 2 2 2 2 3 2 2 2 3 4 2 2" xfId="37558"/>
    <cellStyle name="Calculation 2 2 2 2 3 2 2 2 3 4 3" xfId="30390"/>
    <cellStyle name="Calculation 2 2 2 2 3 2 2 2 3 5" xfId="15162"/>
    <cellStyle name="Calculation 2 2 2 2 3 2 2 2 4" xfId="2804"/>
    <cellStyle name="Calculation 2 2 2 2 3 2 2 2 4 2" xfId="6388"/>
    <cellStyle name="Calculation 2 2 2 2 3 2 2 2 4 2 2" xfId="13557"/>
    <cellStyle name="Calculation 2 2 2 2 3 2 2 2 4 2 2 2" xfId="27701"/>
    <cellStyle name="Calculation 2 2 2 2 3 2 2 2 4 2 2 2 2" xfId="42038"/>
    <cellStyle name="Calculation 2 2 2 2 3 2 2 2 4 2 2 3" xfId="34870"/>
    <cellStyle name="Calculation 2 2 2 2 3 2 2 2 4 2 3" xfId="19102"/>
    <cellStyle name="Calculation 2 2 2 2 3 2 2 2 4 3" xfId="9973"/>
    <cellStyle name="Calculation 2 2 2 2 3 2 2 2 4 3 2" xfId="24117"/>
    <cellStyle name="Calculation 2 2 2 2 3 2 2 2 4 3 2 2" xfId="38454"/>
    <cellStyle name="Calculation 2 2 2 2 3 2 2 2 4 3 3" xfId="31286"/>
    <cellStyle name="Calculation 2 2 2 2 3 2 2 2 4 4" xfId="20498"/>
    <cellStyle name="Calculation 2 2 2 2 3 2 2 2 5" xfId="4596"/>
    <cellStyle name="Calculation 2 2 2 2 3 2 2 2 5 2" xfId="11765"/>
    <cellStyle name="Calculation 2 2 2 2 3 2 2 2 5 2 2" xfId="25909"/>
    <cellStyle name="Calculation 2 2 2 2 3 2 2 2 5 2 2 2" xfId="40246"/>
    <cellStyle name="Calculation 2 2 2 2 3 2 2 2 5 2 3" xfId="33078"/>
    <cellStyle name="Calculation 2 2 2 2 3 2 2 2 5 3" xfId="15395"/>
    <cellStyle name="Calculation 2 2 2 2 3 2 2 2 6" xfId="8181"/>
    <cellStyle name="Calculation 2 2 2 2 3 2 2 2 6 2" xfId="22325"/>
    <cellStyle name="Calculation 2 2 2 2 3 2 2 2 6 2 2" xfId="36662"/>
    <cellStyle name="Calculation 2 2 2 2 3 2 2 2 6 3" xfId="29494"/>
    <cellStyle name="Calculation 2 2 2 2 3 2 2 2 7" xfId="15144"/>
    <cellStyle name="Calculation 2 2 2 2 3 2 2 3" xfId="1123"/>
    <cellStyle name="Calculation 2 2 2 2 3 2 2 3 2" xfId="2019"/>
    <cellStyle name="Calculation 2 2 2 2 3 2 2 3 2 2" xfId="3812"/>
    <cellStyle name="Calculation 2 2 2 2 3 2 2 3 2 2 2" xfId="7396"/>
    <cellStyle name="Calculation 2 2 2 2 3 2 2 3 2 2 2 2" xfId="14565"/>
    <cellStyle name="Calculation 2 2 2 2 3 2 2 3 2 2 2 2 2" xfId="28709"/>
    <cellStyle name="Calculation 2 2 2 2 3 2 2 3 2 2 2 2 2 2" xfId="43046"/>
    <cellStyle name="Calculation 2 2 2 2 3 2 2 3 2 2 2 2 3" xfId="35878"/>
    <cellStyle name="Calculation 2 2 2 2 3 2 2 3 2 2 2 3" xfId="20018"/>
    <cellStyle name="Calculation 2 2 2 2 3 2 2 3 2 2 3" xfId="10981"/>
    <cellStyle name="Calculation 2 2 2 2 3 2 2 3 2 2 3 2" xfId="25125"/>
    <cellStyle name="Calculation 2 2 2 2 3 2 2 3 2 2 3 2 2" xfId="39462"/>
    <cellStyle name="Calculation 2 2 2 2 3 2 2 3 2 2 3 3" xfId="32294"/>
    <cellStyle name="Calculation 2 2 2 2 3 2 2 3 2 2 4" xfId="18612"/>
    <cellStyle name="Calculation 2 2 2 2 3 2 2 3 2 3" xfId="5604"/>
    <cellStyle name="Calculation 2 2 2 2 3 2 2 3 2 3 2" xfId="12773"/>
    <cellStyle name="Calculation 2 2 2 2 3 2 2 3 2 3 2 2" xfId="26917"/>
    <cellStyle name="Calculation 2 2 2 2 3 2 2 3 2 3 2 2 2" xfId="41254"/>
    <cellStyle name="Calculation 2 2 2 2 3 2 2 3 2 3 2 3" xfId="34086"/>
    <cellStyle name="Calculation 2 2 2 2 3 2 2 3 2 3 3" xfId="19876"/>
    <cellStyle name="Calculation 2 2 2 2 3 2 2 3 2 4" xfId="9189"/>
    <cellStyle name="Calculation 2 2 2 2 3 2 2 3 2 4 2" xfId="23333"/>
    <cellStyle name="Calculation 2 2 2 2 3 2 2 3 2 4 2 2" xfId="37670"/>
    <cellStyle name="Calculation 2 2 2 2 3 2 2 3 2 4 3" xfId="30502"/>
    <cellStyle name="Calculation 2 2 2 2 3 2 2 3 2 5" xfId="18776"/>
    <cellStyle name="Calculation 2 2 2 2 3 2 2 3 3" xfId="2916"/>
    <cellStyle name="Calculation 2 2 2 2 3 2 2 3 3 2" xfId="6500"/>
    <cellStyle name="Calculation 2 2 2 2 3 2 2 3 3 2 2" xfId="13669"/>
    <cellStyle name="Calculation 2 2 2 2 3 2 2 3 3 2 2 2" xfId="27813"/>
    <cellStyle name="Calculation 2 2 2 2 3 2 2 3 3 2 2 2 2" xfId="42150"/>
    <cellStyle name="Calculation 2 2 2 2 3 2 2 3 3 2 2 3" xfId="34982"/>
    <cellStyle name="Calculation 2 2 2 2 3 2 2 3 3 2 3" xfId="17414"/>
    <cellStyle name="Calculation 2 2 2 2 3 2 2 3 3 3" xfId="10085"/>
    <cellStyle name="Calculation 2 2 2 2 3 2 2 3 3 3 2" xfId="24229"/>
    <cellStyle name="Calculation 2 2 2 2 3 2 2 3 3 3 2 2" xfId="38566"/>
    <cellStyle name="Calculation 2 2 2 2 3 2 2 3 3 3 3" xfId="31398"/>
    <cellStyle name="Calculation 2 2 2 2 3 2 2 3 3 4" xfId="20385"/>
    <cellStyle name="Calculation 2 2 2 2 3 2 2 3 4" xfId="4708"/>
    <cellStyle name="Calculation 2 2 2 2 3 2 2 3 4 2" xfId="11877"/>
    <cellStyle name="Calculation 2 2 2 2 3 2 2 3 4 2 2" xfId="26021"/>
    <cellStyle name="Calculation 2 2 2 2 3 2 2 3 4 2 2 2" xfId="40358"/>
    <cellStyle name="Calculation 2 2 2 2 3 2 2 3 4 2 3" xfId="33190"/>
    <cellStyle name="Calculation 2 2 2 2 3 2 2 3 4 3" xfId="14810"/>
    <cellStyle name="Calculation 2 2 2 2 3 2 2 3 5" xfId="8293"/>
    <cellStyle name="Calculation 2 2 2 2 3 2 2 3 5 2" xfId="22437"/>
    <cellStyle name="Calculation 2 2 2 2 3 2 2 3 5 2 2" xfId="36774"/>
    <cellStyle name="Calculation 2 2 2 2 3 2 2 3 5 3" xfId="29606"/>
    <cellStyle name="Calculation 2 2 2 2 3 2 2 3 6" xfId="20540"/>
    <cellStyle name="Calculation 2 2 2 2 3 2 2 4" xfId="1763"/>
    <cellStyle name="Calculation 2 2 2 2 3 2 2 4 2" xfId="3556"/>
    <cellStyle name="Calculation 2 2 2 2 3 2 2 4 2 2" xfId="7140"/>
    <cellStyle name="Calculation 2 2 2 2 3 2 2 4 2 2 2" xfId="14309"/>
    <cellStyle name="Calculation 2 2 2 2 3 2 2 4 2 2 2 2" xfId="28453"/>
    <cellStyle name="Calculation 2 2 2 2 3 2 2 4 2 2 2 2 2" xfId="42790"/>
    <cellStyle name="Calculation 2 2 2 2 3 2 2 4 2 2 2 3" xfId="35622"/>
    <cellStyle name="Calculation 2 2 2 2 3 2 2 4 2 2 3" xfId="18262"/>
    <cellStyle name="Calculation 2 2 2 2 3 2 2 4 2 3" xfId="10725"/>
    <cellStyle name="Calculation 2 2 2 2 3 2 2 4 2 3 2" xfId="24869"/>
    <cellStyle name="Calculation 2 2 2 2 3 2 2 4 2 3 2 2" xfId="39206"/>
    <cellStyle name="Calculation 2 2 2 2 3 2 2 4 2 3 3" xfId="32038"/>
    <cellStyle name="Calculation 2 2 2 2 3 2 2 4 2 4" xfId="18637"/>
    <cellStyle name="Calculation 2 2 2 2 3 2 2 4 3" xfId="5348"/>
    <cellStyle name="Calculation 2 2 2 2 3 2 2 4 3 2" xfId="12517"/>
    <cellStyle name="Calculation 2 2 2 2 3 2 2 4 3 2 2" xfId="26661"/>
    <cellStyle name="Calculation 2 2 2 2 3 2 2 4 3 2 2 2" xfId="40998"/>
    <cellStyle name="Calculation 2 2 2 2 3 2 2 4 3 2 3" xfId="33830"/>
    <cellStyle name="Calculation 2 2 2 2 3 2 2 4 3 3" xfId="936"/>
    <cellStyle name="Calculation 2 2 2 2 3 2 2 4 4" xfId="8933"/>
    <cellStyle name="Calculation 2 2 2 2 3 2 2 4 4 2" xfId="23077"/>
    <cellStyle name="Calculation 2 2 2 2 3 2 2 4 4 2 2" xfId="37414"/>
    <cellStyle name="Calculation 2 2 2 2 3 2 2 4 4 3" xfId="30246"/>
    <cellStyle name="Calculation 2 2 2 2 3 2 2 4 5" xfId="15384"/>
    <cellStyle name="Calculation 2 2 2 2 3 2 2 5" xfId="2660"/>
    <cellStyle name="Calculation 2 2 2 2 3 2 2 5 2" xfId="6244"/>
    <cellStyle name="Calculation 2 2 2 2 3 2 2 5 2 2" xfId="13413"/>
    <cellStyle name="Calculation 2 2 2 2 3 2 2 5 2 2 2" xfId="27557"/>
    <cellStyle name="Calculation 2 2 2 2 3 2 2 5 2 2 2 2" xfId="41894"/>
    <cellStyle name="Calculation 2 2 2 2 3 2 2 5 2 2 3" xfId="34726"/>
    <cellStyle name="Calculation 2 2 2 2 3 2 2 5 2 3" xfId="21600"/>
    <cellStyle name="Calculation 2 2 2 2 3 2 2 5 3" xfId="9829"/>
    <cellStyle name="Calculation 2 2 2 2 3 2 2 5 3 2" xfId="23973"/>
    <cellStyle name="Calculation 2 2 2 2 3 2 2 5 3 2 2" xfId="38310"/>
    <cellStyle name="Calculation 2 2 2 2 3 2 2 5 3 3" xfId="31142"/>
    <cellStyle name="Calculation 2 2 2 2 3 2 2 5 4" xfId="20401"/>
    <cellStyle name="Calculation 2 2 2 2 3 2 2 6" xfId="4452"/>
    <cellStyle name="Calculation 2 2 2 2 3 2 2 6 2" xfId="11621"/>
    <cellStyle name="Calculation 2 2 2 2 3 2 2 6 2 2" xfId="25765"/>
    <cellStyle name="Calculation 2 2 2 2 3 2 2 6 2 2 2" xfId="40102"/>
    <cellStyle name="Calculation 2 2 2 2 3 2 2 6 2 3" xfId="32934"/>
    <cellStyle name="Calculation 2 2 2 2 3 2 2 6 3" xfId="15981"/>
    <cellStyle name="Calculation 2 2 2 2 3 2 2 7" xfId="8037"/>
    <cellStyle name="Calculation 2 2 2 2 3 2 2 7 2" xfId="22181"/>
    <cellStyle name="Calculation 2 2 2 2 3 2 2 7 2 2" xfId="36518"/>
    <cellStyle name="Calculation 2 2 2 2 3 2 2 7 3" xfId="29350"/>
    <cellStyle name="Calculation 2 2 2 2 3 2 2 8" xfId="18784"/>
    <cellStyle name="Calculation 2 2 2 2 3 2 3" xfId="914"/>
    <cellStyle name="Calculation 2 2 2 2 3 2 3 2" xfId="1826"/>
    <cellStyle name="Calculation 2 2 2 2 3 2 3 2 2" xfId="3619"/>
    <cellStyle name="Calculation 2 2 2 2 3 2 3 2 2 2" xfId="7203"/>
    <cellStyle name="Calculation 2 2 2 2 3 2 3 2 2 2 2" xfId="14372"/>
    <cellStyle name="Calculation 2 2 2 2 3 2 3 2 2 2 2 2" xfId="28516"/>
    <cellStyle name="Calculation 2 2 2 2 3 2 3 2 2 2 2 2 2" xfId="42853"/>
    <cellStyle name="Calculation 2 2 2 2 3 2 3 2 2 2 2 3" xfId="35685"/>
    <cellStyle name="Calculation 2 2 2 2 3 2 3 2 2 2 3" xfId="18230"/>
    <cellStyle name="Calculation 2 2 2 2 3 2 3 2 2 3" xfId="10788"/>
    <cellStyle name="Calculation 2 2 2 2 3 2 3 2 2 3 2" xfId="24932"/>
    <cellStyle name="Calculation 2 2 2 2 3 2 3 2 2 3 2 2" xfId="39269"/>
    <cellStyle name="Calculation 2 2 2 2 3 2 3 2 2 3 3" xfId="32101"/>
    <cellStyle name="Calculation 2 2 2 2 3 2 3 2 2 4" xfId="18691"/>
    <cellStyle name="Calculation 2 2 2 2 3 2 3 2 3" xfId="5411"/>
    <cellStyle name="Calculation 2 2 2 2 3 2 3 2 3 2" xfId="12580"/>
    <cellStyle name="Calculation 2 2 2 2 3 2 3 2 3 2 2" xfId="26724"/>
    <cellStyle name="Calculation 2 2 2 2 3 2 3 2 3 2 2 2" xfId="41061"/>
    <cellStyle name="Calculation 2 2 2 2 3 2 3 2 3 2 3" xfId="33893"/>
    <cellStyle name="Calculation 2 2 2 2 3 2 3 2 3 3" xfId="876"/>
    <cellStyle name="Calculation 2 2 2 2 3 2 3 2 4" xfId="8996"/>
    <cellStyle name="Calculation 2 2 2 2 3 2 3 2 4 2" xfId="23140"/>
    <cellStyle name="Calculation 2 2 2 2 3 2 3 2 4 2 2" xfId="37477"/>
    <cellStyle name="Calculation 2 2 2 2 3 2 3 2 4 3" xfId="30309"/>
    <cellStyle name="Calculation 2 2 2 2 3 2 3 2 5" xfId="15438"/>
    <cellStyle name="Calculation 2 2 2 2 3 2 3 3" xfId="2723"/>
    <cellStyle name="Calculation 2 2 2 2 3 2 3 3 2" xfId="6307"/>
    <cellStyle name="Calculation 2 2 2 2 3 2 3 3 2 2" xfId="13476"/>
    <cellStyle name="Calculation 2 2 2 2 3 2 3 3 2 2 2" xfId="27620"/>
    <cellStyle name="Calculation 2 2 2 2 3 2 3 3 2 2 2 2" xfId="41957"/>
    <cellStyle name="Calculation 2 2 2 2 3 2 3 3 2 2 3" xfId="34789"/>
    <cellStyle name="Calculation 2 2 2 2 3 2 3 3 2 3" xfId="21654"/>
    <cellStyle name="Calculation 2 2 2 2 3 2 3 3 3" xfId="9892"/>
    <cellStyle name="Calculation 2 2 2 2 3 2 3 3 3 2" xfId="24036"/>
    <cellStyle name="Calculation 2 2 2 2 3 2 3 3 3 2 2" xfId="38373"/>
    <cellStyle name="Calculation 2 2 2 2 3 2 3 3 3 3" xfId="31205"/>
    <cellStyle name="Calculation 2 2 2 2 3 2 3 3 4" xfId="20456"/>
    <cellStyle name="Calculation 2 2 2 2 3 2 3 4" xfId="4515"/>
    <cellStyle name="Calculation 2 2 2 2 3 2 3 4 2" xfId="11684"/>
    <cellStyle name="Calculation 2 2 2 2 3 2 3 4 2 2" xfId="25828"/>
    <cellStyle name="Calculation 2 2 2 2 3 2 3 4 2 2 2" xfId="40165"/>
    <cellStyle name="Calculation 2 2 2 2 3 2 3 4 2 3" xfId="32997"/>
    <cellStyle name="Calculation 2 2 2 2 3 2 3 4 3" xfId="15983"/>
    <cellStyle name="Calculation 2 2 2 2 3 2 3 5" xfId="8100"/>
    <cellStyle name="Calculation 2 2 2 2 3 2 3 5 2" xfId="22244"/>
    <cellStyle name="Calculation 2 2 2 2 3 2 3 5 2 2" xfId="36581"/>
    <cellStyle name="Calculation 2 2 2 2 3 2 3 5 3" xfId="29413"/>
    <cellStyle name="Calculation 2 2 2 2 3 2 3 6" xfId="18839"/>
    <cellStyle name="Calculation 2 2 2 2 3 2 4" xfId="1564"/>
    <cellStyle name="Calculation 2 2 2 2 3 2 4 2" xfId="3357"/>
    <cellStyle name="Calculation 2 2 2 2 3 2 4 2 2" xfId="6941"/>
    <cellStyle name="Calculation 2 2 2 2 3 2 4 2 2 2" xfId="14110"/>
    <cellStyle name="Calculation 2 2 2 2 3 2 4 2 2 2 2" xfId="28254"/>
    <cellStyle name="Calculation 2 2 2 2 3 2 4 2 2 2 2 2" xfId="42591"/>
    <cellStyle name="Calculation 2 2 2 2 3 2 4 2 2 2 3" xfId="35423"/>
    <cellStyle name="Calculation 2 2 2 2 3 2 4 2 2 3" xfId="20154"/>
    <cellStyle name="Calculation 2 2 2 2 3 2 4 2 3" xfId="10526"/>
    <cellStyle name="Calculation 2 2 2 2 3 2 4 2 3 2" xfId="24670"/>
    <cellStyle name="Calculation 2 2 2 2 3 2 4 2 3 2 2" xfId="39007"/>
    <cellStyle name="Calculation 2 2 2 2 3 2 4 2 3 3" xfId="31839"/>
    <cellStyle name="Calculation 2 2 2 2 3 2 4 2 4" xfId="20462"/>
    <cellStyle name="Calculation 2 2 2 2 3 2 4 3" xfId="5149"/>
    <cellStyle name="Calculation 2 2 2 2 3 2 4 3 2" xfId="12318"/>
    <cellStyle name="Calculation 2 2 2 2 3 2 4 3 2 2" xfId="26462"/>
    <cellStyle name="Calculation 2 2 2 2 3 2 4 3 2 2 2" xfId="40799"/>
    <cellStyle name="Calculation 2 2 2 2 3 2 4 3 2 3" xfId="33631"/>
    <cellStyle name="Calculation 2 2 2 2 3 2 4 3 3" xfId="20056"/>
    <cellStyle name="Calculation 2 2 2 2 3 2 4 4" xfId="8734"/>
    <cellStyle name="Calculation 2 2 2 2 3 2 4 4 2" xfId="22878"/>
    <cellStyle name="Calculation 2 2 2 2 3 2 4 4 2 2" xfId="37215"/>
    <cellStyle name="Calculation 2 2 2 2 3 2 4 4 3" xfId="30047"/>
    <cellStyle name="Calculation 2 2 2 2 3 2 4 5" xfId="20669"/>
    <cellStyle name="Calculation 2 2 2 2 3 2 5" xfId="2461"/>
    <cellStyle name="Calculation 2 2 2 2 3 2 5 2" xfId="6045"/>
    <cellStyle name="Calculation 2 2 2 2 3 2 5 2 2" xfId="13214"/>
    <cellStyle name="Calculation 2 2 2 2 3 2 5 2 2 2" xfId="27358"/>
    <cellStyle name="Calculation 2 2 2 2 3 2 5 2 2 2 2" xfId="41695"/>
    <cellStyle name="Calculation 2 2 2 2 3 2 5 2 2 3" xfId="34527"/>
    <cellStyle name="Calculation 2 2 2 2 3 2 5 2 3" xfId="21422"/>
    <cellStyle name="Calculation 2 2 2 2 3 2 5 3" xfId="9630"/>
    <cellStyle name="Calculation 2 2 2 2 3 2 5 3 2" xfId="23774"/>
    <cellStyle name="Calculation 2 2 2 2 3 2 5 3 2 2" xfId="38111"/>
    <cellStyle name="Calculation 2 2 2 2 3 2 5 3 3" xfId="30943"/>
    <cellStyle name="Calculation 2 2 2 2 3 2 5 4" xfId="16811"/>
    <cellStyle name="Calculation 2 2 2 2 3 2 6" xfId="4253"/>
    <cellStyle name="Calculation 2 2 2 2 3 2 6 2" xfId="11422"/>
    <cellStyle name="Calculation 2 2 2 2 3 2 6 2 2" xfId="25566"/>
    <cellStyle name="Calculation 2 2 2 2 3 2 6 2 2 2" xfId="39903"/>
    <cellStyle name="Calculation 2 2 2 2 3 2 6 2 3" xfId="32735"/>
    <cellStyle name="Calculation 2 2 2 2 3 2 6 3" xfId="21205"/>
    <cellStyle name="Calculation 2 2 2 2 3 2 7" xfId="7838"/>
    <cellStyle name="Calculation 2 2 2 2 3 2 7 2" xfId="21982"/>
    <cellStyle name="Calculation 2 2 2 2 3 2 7 2 2" xfId="36319"/>
    <cellStyle name="Calculation 2 2 2 2 3 2 7 3" xfId="29151"/>
    <cellStyle name="Calculation 2 2 2 2 3 2 8" xfId="17212"/>
    <cellStyle name="Calculation 2 2 2 2 3 3" xfId="637"/>
    <cellStyle name="Calculation 2 2 2 2 3 3 2" xfId="1629"/>
    <cellStyle name="Calculation 2 2 2 2 3 3 2 2" xfId="3422"/>
    <cellStyle name="Calculation 2 2 2 2 3 3 2 2 2" xfId="7006"/>
    <cellStyle name="Calculation 2 2 2 2 3 3 2 2 2 2" xfId="14175"/>
    <cellStyle name="Calculation 2 2 2 2 3 3 2 2 2 2 2" xfId="28319"/>
    <cellStyle name="Calculation 2 2 2 2 3 3 2 2 2 2 2 2" xfId="42656"/>
    <cellStyle name="Calculation 2 2 2 2 3 3 2 2 2 2 3" xfId="35488"/>
    <cellStyle name="Calculation 2 2 2 2 3 3 2 2 2 3" xfId="18211"/>
    <cellStyle name="Calculation 2 2 2 2 3 3 2 2 3" xfId="10591"/>
    <cellStyle name="Calculation 2 2 2 2 3 3 2 2 3 2" xfId="24735"/>
    <cellStyle name="Calculation 2 2 2 2 3 3 2 2 3 2 2" xfId="39072"/>
    <cellStyle name="Calculation 2 2 2 2 3 3 2 2 3 3" xfId="31904"/>
    <cellStyle name="Calculation 2 2 2 2 3 3 2 2 4" xfId="16571"/>
    <cellStyle name="Calculation 2 2 2 2 3 3 2 3" xfId="5214"/>
    <cellStyle name="Calculation 2 2 2 2 3 3 2 3 2" xfId="12383"/>
    <cellStyle name="Calculation 2 2 2 2 3 3 2 3 2 2" xfId="26527"/>
    <cellStyle name="Calculation 2 2 2 2 3 3 2 3 2 2 2" xfId="40864"/>
    <cellStyle name="Calculation 2 2 2 2 3 3 2 3 2 3" xfId="33696"/>
    <cellStyle name="Calculation 2 2 2 2 3 3 2 3 3" xfId="16557"/>
    <cellStyle name="Calculation 2 2 2 2 3 3 2 4" xfId="8799"/>
    <cellStyle name="Calculation 2 2 2 2 3 3 2 4 2" xfId="22943"/>
    <cellStyle name="Calculation 2 2 2 2 3 3 2 4 2 2" xfId="37280"/>
    <cellStyle name="Calculation 2 2 2 2 3 3 2 4 3" xfId="30112"/>
    <cellStyle name="Calculation 2 2 2 2 3 3 2 5" xfId="17156"/>
    <cellStyle name="Calculation 2 2 2 2 3 3 3" xfId="2526"/>
    <cellStyle name="Calculation 2 2 2 2 3 3 3 2" xfId="6110"/>
    <cellStyle name="Calculation 2 2 2 2 3 3 3 2 2" xfId="13279"/>
    <cellStyle name="Calculation 2 2 2 2 3 3 3 2 2 2" xfId="27423"/>
    <cellStyle name="Calculation 2 2 2 2 3 3 3 2 2 2 2" xfId="41760"/>
    <cellStyle name="Calculation 2 2 2 2 3 3 3 2 2 3" xfId="34592"/>
    <cellStyle name="Calculation 2 2 2 2 3 3 3 2 3" xfId="17909"/>
    <cellStyle name="Calculation 2 2 2 2 3 3 3 3" xfId="9695"/>
    <cellStyle name="Calculation 2 2 2 2 3 3 3 3 2" xfId="23839"/>
    <cellStyle name="Calculation 2 2 2 2 3 3 3 3 2 2" xfId="38176"/>
    <cellStyle name="Calculation 2 2 2 2 3 3 3 3 3" xfId="31008"/>
    <cellStyle name="Calculation 2 2 2 2 3 3 3 4" xfId="16836"/>
    <cellStyle name="Calculation 2 2 2 2 3 3 4" xfId="4318"/>
    <cellStyle name="Calculation 2 2 2 2 3 3 4 2" xfId="11487"/>
    <cellStyle name="Calculation 2 2 2 2 3 3 4 2 2" xfId="25631"/>
    <cellStyle name="Calculation 2 2 2 2 3 3 4 2 2 2" xfId="39968"/>
    <cellStyle name="Calculation 2 2 2 2 3 3 4 2 3" xfId="32800"/>
    <cellStyle name="Calculation 2 2 2 2 3 3 4 3" xfId="15809"/>
    <cellStyle name="Calculation 2 2 2 2 3 3 5" xfId="7903"/>
    <cellStyle name="Calculation 2 2 2 2 3 3 5 2" xfId="22047"/>
    <cellStyle name="Calculation 2 2 2 2 3 3 5 2 2" xfId="36384"/>
    <cellStyle name="Calculation 2 2 2 2 3 3 5 3" xfId="29216"/>
    <cellStyle name="Calculation 2 2 2 2 3 3 6" xfId="20608"/>
    <cellStyle name="Calculation 2 2 2 2 3 4" xfId="1451"/>
    <cellStyle name="Calculation 2 2 2 2 3 4 2" xfId="3244"/>
    <cellStyle name="Calculation 2 2 2 2 3 4 2 2" xfId="6828"/>
    <cellStyle name="Calculation 2 2 2 2 3 4 2 2 2" xfId="13997"/>
    <cellStyle name="Calculation 2 2 2 2 3 4 2 2 2 2" xfId="28141"/>
    <cellStyle name="Calculation 2 2 2 2 3 4 2 2 2 2 2" xfId="42478"/>
    <cellStyle name="Calculation 2 2 2 2 3 4 2 2 2 3" xfId="35310"/>
    <cellStyle name="Calculation 2 2 2 2 3 4 2 2 3" xfId="18494"/>
    <cellStyle name="Calculation 2 2 2 2 3 4 2 3" xfId="10413"/>
    <cellStyle name="Calculation 2 2 2 2 3 4 2 3 2" xfId="24557"/>
    <cellStyle name="Calculation 2 2 2 2 3 4 2 3 2 2" xfId="38894"/>
    <cellStyle name="Calculation 2 2 2 2 3 4 2 3 3" xfId="31726"/>
    <cellStyle name="Calculation 2 2 2 2 3 4 2 4" xfId="21575"/>
    <cellStyle name="Calculation 2 2 2 2 3 4 3" xfId="5036"/>
    <cellStyle name="Calculation 2 2 2 2 3 4 3 2" xfId="12205"/>
    <cellStyle name="Calculation 2 2 2 2 3 4 3 2 2" xfId="26349"/>
    <cellStyle name="Calculation 2 2 2 2 3 4 3 2 2 2" xfId="40686"/>
    <cellStyle name="Calculation 2 2 2 2 3 4 3 2 3" xfId="33518"/>
    <cellStyle name="Calculation 2 2 2 2 3 4 3 3" xfId="20688"/>
    <cellStyle name="Calculation 2 2 2 2 3 4 4" xfId="8621"/>
    <cellStyle name="Calculation 2 2 2 2 3 4 4 2" xfId="22765"/>
    <cellStyle name="Calculation 2 2 2 2 3 4 4 2 2" xfId="37102"/>
    <cellStyle name="Calculation 2 2 2 2 3 4 4 3" xfId="29934"/>
    <cellStyle name="Calculation 2 2 2 2 3 4 5" xfId="20792"/>
    <cellStyle name="Calculation 2 2 2 2 3 5" xfId="2348"/>
    <cellStyle name="Calculation 2 2 2 2 3 5 2" xfId="5932"/>
    <cellStyle name="Calculation 2 2 2 2 3 5 2 2" xfId="13101"/>
    <cellStyle name="Calculation 2 2 2 2 3 5 2 2 2" xfId="27245"/>
    <cellStyle name="Calculation 2 2 2 2 3 5 2 2 2 2" xfId="41582"/>
    <cellStyle name="Calculation 2 2 2 2 3 5 2 2 3" xfId="34414"/>
    <cellStyle name="Calculation 2 2 2 2 3 5 2 3" xfId="14840"/>
    <cellStyle name="Calculation 2 2 2 2 3 5 3" xfId="9517"/>
    <cellStyle name="Calculation 2 2 2 2 3 5 3 2" xfId="23661"/>
    <cellStyle name="Calculation 2 2 2 2 3 5 3 2 2" xfId="37998"/>
    <cellStyle name="Calculation 2 2 2 2 3 5 3 3" xfId="30830"/>
    <cellStyle name="Calculation 2 2 2 2 3 5 4" xfId="20663"/>
    <cellStyle name="Calculation 2 2 2 2 3 6" xfId="4140"/>
    <cellStyle name="Calculation 2 2 2 2 3 6 2" xfId="11309"/>
    <cellStyle name="Calculation 2 2 2 2 3 6 2 2" xfId="25453"/>
    <cellStyle name="Calculation 2 2 2 2 3 6 2 2 2" xfId="39790"/>
    <cellStyle name="Calculation 2 2 2 2 3 6 2 3" xfId="32622"/>
    <cellStyle name="Calculation 2 2 2 2 3 6 3" xfId="19800"/>
    <cellStyle name="Calculation 2 2 2 2 3 7" xfId="7725"/>
    <cellStyle name="Calculation 2 2 2 2 3 7 2" xfId="21869"/>
    <cellStyle name="Calculation 2 2 2 2 3 7 2 2" xfId="36206"/>
    <cellStyle name="Calculation 2 2 2 2 3 7 3" xfId="29038"/>
    <cellStyle name="Calculation 2 2 2 2 3 8" xfId="20779"/>
    <cellStyle name="Calculation 2 2 2 2 4" xfId="508"/>
    <cellStyle name="Calculation 2 2 2 2 4 2" xfId="732"/>
    <cellStyle name="Calculation 2 2 2 2 4 2 2" xfId="955"/>
    <cellStyle name="Calculation 2 2 2 2 4 2 2 2" xfId="1179"/>
    <cellStyle name="Calculation 2 2 2 2 4 2 2 2 2" xfId="2075"/>
    <cellStyle name="Calculation 2 2 2 2 4 2 2 2 2 2" xfId="3868"/>
    <cellStyle name="Calculation 2 2 2 2 4 2 2 2 2 2 2" xfId="7452"/>
    <cellStyle name="Calculation 2 2 2 2 4 2 2 2 2 2 2 2" xfId="14621"/>
    <cellStyle name="Calculation 2 2 2 2 4 2 2 2 2 2 2 2 2" xfId="28765"/>
    <cellStyle name="Calculation 2 2 2 2 4 2 2 2 2 2 2 2 2 2" xfId="43102"/>
    <cellStyle name="Calculation 2 2 2 2 4 2 2 2 2 2 2 2 3" xfId="35934"/>
    <cellStyle name="Calculation 2 2 2 2 4 2 2 2 2 2 2 3" xfId="20146"/>
    <cellStyle name="Calculation 2 2 2 2 4 2 2 2 2 2 3" xfId="11037"/>
    <cellStyle name="Calculation 2 2 2 2 4 2 2 2 2 2 3 2" xfId="25181"/>
    <cellStyle name="Calculation 2 2 2 2 4 2 2 2 2 2 3 2 2" xfId="39518"/>
    <cellStyle name="Calculation 2 2 2 2 4 2 2 2 2 2 3 3" xfId="32350"/>
    <cellStyle name="Calculation 2 2 2 2 4 2 2 2 2 2 4" xfId="20488"/>
    <cellStyle name="Calculation 2 2 2 2 4 2 2 2 2 3" xfId="5660"/>
    <cellStyle name="Calculation 2 2 2 2 4 2 2 2 2 3 2" xfId="12829"/>
    <cellStyle name="Calculation 2 2 2 2 4 2 2 2 2 3 2 2" xfId="26973"/>
    <cellStyle name="Calculation 2 2 2 2 4 2 2 2 2 3 2 2 2" xfId="41310"/>
    <cellStyle name="Calculation 2 2 2 2 4 2 2 2 2 3 2 3" xfId="34142"/>
    <cellStyle name="Calculation 2 2 2 2 4 2 2 2 2 3 3" xfId="19713"/>
    <cellStyle name="Calculation 2 2 2 2 4 2 2 2 2 4" xfId="9245"/>
    <cellStyle name="Calculation 2 2 2 2 4 2 2 2 2 4 2" xfId="23389"/>
    <cellStyle name="Calculation 2 2 2 2 4 2 2 2 2 4 2 2" xfId="37726"/>
    <cellStyle name="Calculation 2 2 2 2 4 2 2 2 2 4 3" xfId="30558"/>
    <cellStyle name="Calculation 2 2 2 2 4 2 2 2 2 5" xfId="20681"/>
    <cellStyle name="Calculation 2 2 2 2 4 2 2 2 3" xfId="2972"/>
    <cellStyle name="Calculation 2 2 2 2 4 2 2 2 3 2" xfId="6556"/>
    <cellStyle name="Calculation 2 2 2 2 4 2 2 2 3 2 2" xfId="13725"/>
    <cellStyle name="Calculation 2 2 2 2 4 2 2 2 3 2 2 2" xfId="27869"/>
    <cellStyle name="Calculation 2 2 2 2 4 2 2 2 3 2 2 2 2" xfId="42206"/>
    <cellStyle name="Calculation 2 2 2 2 4 2 2 2 3 2 2 3" xfId="35038"/>
    <cellStyle name="Calculation 2 2 2 2 4 2 2 2 3 2 3" xfId="15134"/>
    <cellStyle name="Calculation 2 2 2 2 4 2 2 2 3 3" xfId="10141"/>
    <cellStyle name="Calculation 2 2 2 2 4 2 2 2 3 3 2" xfId="24285"/>
    <cellStyle name="Calculation 2 2 2 2 4 2 2 2 3 3 2 2" xfId="38622"/>
    <cellStyle name="Calculation 2 2 2 2 4 2 2 2 3 3 3" xfId="31454"/>
    <cellStyle name="Calculation 2 2 2 2 4 2 2 2 3 4" xfId="16865"/>
    <cellStyle name="Calculation 2 2 2 2 4 2 2 2 4" xfId="4764"/>
    <cellStyle name="Calculation 2 2 2 2 4 2 2 2 4 2" xfId="11933"/>
    <cellStyle name="Calculation 2 2 2 2 4 2 2 2 4 2 2" xfId="26077"/>
    <cellStyle name="Calculation 2 2 2 2 4 2 2 2 4 2 2 2" xfId="40414"/>
    <cellStyle name="Calculation 2 2 2 2 4 2 2 2 4 2 3" xfId="33246"/>
    <cellStyle name="Calculation 2 2 2 2 4 2 2 2 4 3" xfId="18586"/>
    <cellStyle name="Calculation 2 2 2 2 4 2 2 2 5" xfId="8349"/>
    <cellStyle name="Calculation 2 2 2 2 4 2 2 2 5 2" xfId="22493"/>
    <cellStyle name="Calculation 2 2 2 2 4 2 2 2 5 2 2" xfId="36830"/>
    <cellStyle name="Calculation 2 2 2 2 4 2 2 2 5 3" xfId="29662"/>
    <cellStyle name="Calculation 2 2 2 2 4 2 2 2 6" xfId="17218"/>
    <cellStyle name="Calculation 2 2 2 2 4 2 2 3" xfId="1851"/>
    <cellStyle name="Calculation 2 2 2 2 4 2 2 3 2" xfId="3644"/>
    <cellStyle name="Calculation 2 2 2 2 4 2 2 3 2 2" xfId="7228"/>
    <cellStyle name="Calculation 2 2 2 2 4 2 2 3 2 2 2" xfId="14397"/>
    <cellStyle name="Calculation 2 2 2 2 4 2 2 3 2 2 2 2" xfId="28541"/>
    <cellStyle name="Calculation 2 2 2 2 4 2 2 3 2 2 2 2 2" xfId="42878"/>
    <cellStyle name="Calculation 2 2 2 2 4 2 2 3 2 2 2 3" xfId="35710"/>
    <cellStyle name="Calculation 2 2 2 2 4 2 2 3 2 2 3" xfId="16951"/>
    <cellStyle name="Calculation 2 2 2 2 4 2 2 3 2 3" xfId="10813"/>
    <cellStyle name="Calculation 2 2 2 2 4 2 2 3 2 3 2" xfId="24957"/>
    <cellStyle name="Calculation 2 2 2 2 4 2 2 3 2 3 2 2" xfId="39294"/>
    <cellStyle name="Calculation 2 2 2 2 4 2 2 3 2 3 3" xfId="32126"/>
    <cellStyle name="Calculation 2 2 2 2 4 2 2 3 2 4" xfId="19920"/>
    <cellStyle name="Calculation 2 2 2 2 4 2 2 3 3" xfId="5436"/>
    <cellStyle name="Calculation 2 2 2 2 4 2 2 3 3 2" xfId="12605"/>
    <cellStyle name="Calculation 2 2 2 2 4 2 2 3 3 2 2" xfId="26749"/>
    <cellStyle name="Calculation 2 2 2 2 4 2 2 3 3 2 2 2" xfId="41086"/>
    <cellStyle name="Calculation 2 2 2 2 4 2 2 3 3 2 3" xfId="33918"/>
    <cellStyle name="Calculation 2 2 2 2 4 2 2 3 3 3" xfId="14756"/>
    <cellStyle name="Calculation 2 2 2 2 4 2 2 3 4" xfId="9021"/>
    <cellStyle name="Calculation 2 2 2 2 4 2 2 3 4 2" xfId="23165"/>
    <cellStyle name="Calculation 2 2 2 2 4 2 2 3 4 2 2" xfId="37502"/>
    <cellStyle name="Calculation 2 2 2 2 4 2 2 3 4 3" xfId="30334"/>
    <cellStyle name="Calculation 2 2 2 2 4 2 2 3 5" xfId="17472"/>
    <cellStyle name="Calculation 2 2 2 2 4 2 2 4" xfId="2748"/>
    <cellStyle name="Calculation 2 2 2 2 4 2 2 4 2" xfId="6332"/>
    <cellStyle name="Calculation 2 2 2 2 4 2 2 4 2 2" xfId="13501"/>
    <cellStyle name="Calculation 2 2 2 2 4 2 2 4 2 2 2" xfId="27645"/>
    <cellStyle name="Calculation 2 2 2 2 4 2 2 4 2 2 2 2" xfId="41982"/>
    <cellStyle name="Calculation 2 2 2 2 4 2 2 4 2 2 3" xfId="34814"/>
    <cellStyle name="Calculation 2 2 2 2 4 2 2 4 2 3" xfId="16716"/>
    <cellStyle name="Calculation 2 2 2 2 4 2 2 4 3" xfId="9917"/>
    <cellStyle name="Calculation 2 2 2 2 4 2 2 4 3 2" xfId="24061"/>
    <cellStyle name="Calculation 2 2 2 2 4 2 2 4 3 2 2" xfId="38398"/>
    <cellStyle name="Calculation 2 2 2 2 4 2 2 4 3 3" xfId="31230"/>
    <cellStyle name="Calculation 2 2 2 2 4 2 2 4 4" xfId="21686"/>
    <cellStyle name="Calculation 2 2 2 2 4 2 2 5" xfId="4540"/>
    <cellStyle name="Calculation 2 2 2 2 4 2 2 5 2" xfId="11709"/>
    <cellStyle name="Calculation 2 2 2 2 4 2 2 5 2 2" xfId="25853"/>
    <cellStyle name="Calculation 2 2 2 2 4 2 2 5 2 2 2" xfId="40190"/>
    <cellStyle name="Calculation 2 2 2 2 4 2 2 5 2 3" xfId="33022"/>
    <cellStyle name="Calculation 2 2 2 2 4 2 2 5 3" xfId="20801"/>
    <cellStyle name="Calculation 2 2 2 2 4 2 2 6" xfId="8125"/>
    <cellStyle name="Calculation 2 2 2 2 4 2 2 6 2" xfId="22269"/>
    <cellStyle name="Calculation 2 2 2 2 4 2 2 6 2 2" xfId="36606"/>
    <cellStyle name="Calculation 2 2 2 2 4 2 2 6 3" xfId="29438"/>
    <cellStyle name="Calculation 2 2 2 2 4 2 2 7" xfId="17453"/>
    <cellStyle name="Calculation 2 2 2 2 4 2 3" xfId="1067"/>
    <cellStyle name="Calculation 2 2 2 2 4 2 3 2" xfId="1963"/>
    <cellStyle name="Calculation 2 2 2 2 4 2 3 2 2" xfId="3756"/>
    <cellStyle name="Calculation 2 2 2 2 4 2 3 2 2 2" xfId="7340"/>
    <cellStyle name="Calculation 2 2 2 2 4 2 3 2 2 2 2" xfId="14509"/>
    <cellStyle name="Calculation 2 2 2 2 4 2 3 2 2 2 2 2" xfId="28653"/>
    <cellStyle name="Calculation 2 2 2 2 4 2 3 2 2 2 2 2 2" xfId="42990"/>
    <cellStyle name="Calculation 2 2 2 2 4 2 3 2 2 2 2 3" xfId="35822"/>
    <cellStyle name="Calculation 2 2 2 2 4 2 3 2 2 2 3" xfId="20228"/>
    <cellStyle name="Calculation 2 2 2 2 4 2 3 2 2 3" xfId="10925"/>
    <cellStyle name="Calculation 2 2 2 2 4 2 3 2 2 3 2" xfId="25069"/>
    <cellStyle name="Calculation 2 2 2 2 4 2 3 2 2 3 2 2" xfId="39406"/>
    <cellStyle name="Calculation 2 2 2 2 4 2 3 2 2 3 3" xfId="32238"/>
    <cellStyle name="Calculation 2 2 2 2 4 2 3 2 2 4" xfId="19839"/>
    <cellStyle name="Calculation 2 2 2 2 4 2 3 2 3" xfId="5548"/>
    <cellStyle name="Calculation 2 2 2 2 4 2 3 2 3 2" xfId="12717"/>
    <cellStyle name="Calculation 2 2 2 2 4 2 3 2 3 2 2" xfId="26861"/>
    <cellStyle name="Calculation 2 2 2 2 4 2 3 2 3 2 2 2" xfId="41198"/>
    <cellStyle name="Calculation 2 2 2 2 4 2 3 2 3 2 3" xfId="34030"/>
    <cellStyle name="Calculation 2 2 2 2 4 2 3 2 3 3" xfId="14882"/>
    <cellStyle name="Calculation 2 2 2 2 4 2 3 2 4" xfId="9133"/>
    <cellStyle name="Calculation 2 2 2 2 4 2 3 2 4 2" xfId="23277"/>
    <cellStyle name="Calculation 2 2 2 2 4 2 3 2 4 2 2" xfId="37614"/>
    <cellStyle name="Calculation 2 2 2 2 4 2 3 2 4 3" xfId="30446"/>
    <cellStyle name="Calculation 2 2 2 2 4 2 3 2 5" xfId="17318"/>
    <cellStyle name="Calculation 2 2 2 2 4 2 3 3" xfId="2860"/>
    <cellStyle name="Calculation 2 2 2 2 4 2 3 3 2" xfId="6444"/>
    <cellStyle name="Calculation 2 2 2 2 4 2 3 3 2 2" xfId="13613"/>
    <cellStyle name="Calculation 2 2 2 2 4 2 3 3 2 2 2" xfId="27757"/>
    <cellStyle name="Calculation 2 2 2 2 4 2 3 3 2 2 2 2" xfId="42094"/>
    <cellStyle name="Calculation 2 2 2 2 4 2 3 3 2 2 3" xfId="34926"/>
    <cellStyle name="Calculation 2 2 2 2 4 2 3 3 2 3" xfId="14723"/>
    <cellStyle name="Calculation 2 2 2 2 4 2 3 3 3" xfId="10029"/>
    <cellStyle name="Calculation 2 2 2 2 4 2 3 3 3 2" xfId="24173"/>
    <cellStyle name="Calculation 2 2 2 2 4 2 3 3 3 2 2" xfId="38510"/>
    <cellStyle name="Calculation 2 2 2 2 4 2 3 3 3 3" xfId="31342"/>
    <cellStyle name="Calculation 2 2 2 2 4 2 3 3 4" xfId="17175"/>
    <cellStyle name="Calculation 2 2 2 2 4 2 3 4" xfId="4652"/>
    <cellStyle name="Calculation 2 2 2 2 4 2 3 4 2" xfId="11821"/>
    <cellStyle name="Calculation 2 2 2 2 4 2 3 4 2 2" xfId="25965"/>
    <cellStyle name="Calculation 2 2 2 2 4 2 3 4 2 2 2" xfId="40302"/>
    <cellStyle name="Calculation 2 2 2 2 4 2 3 4 2 3" xfId="33134"/>
    <cellStyle name="Calculation 2 2 2 2 4 2 3 4 3" xfId="18936"/>
    <cellStyle name="Calculation 2 2 2 2 4 2 3 5" xfId="8237"/>
    <cellStyle name="Calculation 2 2 2 2 4 2 3 5 2" xfId="22381"/>
    <cellStyle name="Calculation 2 2 2 2 4 2 3 5 2 2" xfId="36718"/>
    <cellStyle name="Calculation 2 2 2 2 4 2 3 5 3" xfId="29550"/>
    <cellStyle name="Calculation 2 2 2 2 4 2 3 6" xfId="17299"/>
    <cellStyle name="Calculation 2 2 2 2 4 2 4" xfId="1707"/>
    <cellStyle name="Calculation 2 2 2 2 4 2 4 2" xfId="3500"/>
    <cellStyle name="Calculation 2 2 2 2 4 2 4 2 2" xfId="7084"/>
    <cellStyle name="Calculation 2 2 2 2 4 2 4 2 2 2" xfId="14253"/>
    <cellStyle name="Calculation 2 2 2 2 4 2 4 2 2 2 2" xfId="28397"/>
    <cellStyle name="Calculation 2 2 2 2 4 2 4 2 2 2 2 2" xfId="42734"/>
    <cellStyle name="Calculation 2 2 2 2 4 2 4 2 2 2 3" xfId="35566"/>
    <cellStyle name="Calculation 2 2 2 2 4 2 4 2 2 3" xfId="18472"/>
    <cellStyle name="Calculation 2 2 2 2 4 2 4 2 3" xfId="10669"/>
    <cellStyle name="Calculation 2 2 2 2 4 2 4 2 3 2" xfId="24813"/>
    <cellStyle name="Calculation 2 2 2 2 4 2 4 2 3 2 2" xfId="39150"/>
    <cellStyle name="Calculation 2 2 2 2 4 2 4 2 3 3" xfId="31982"/>
    <cellStyle name="Calculation 2 2 2 2 4 2 4 2 4" xfId="17210"/>
    <cellStyle name="Calculation 2 2 2 2 4 2 4 3" xfId="5292"/>
    <cellStyle name="Calculation 2 2 2 2 4 2 4 3 2" xfId="12461"/>
    <cellStyle name="Calculation 2 2 2 2 4 2 4 3 2 2" xfId="26605"/>
    <cellStyle name="Calculation 2 2 2 2 4 2 4 3 2 2 2" xfId="40942"/>
    <cellStyle name="Calculation 2 2 2 2 4 2 4 3 2 3" xfId="33774"/>
    <cellStyle name="Calculation 2 2 2 2 4 2 4 3 3" xfId="17216"/>
    <cellStyle name="Calculation 2 2 2 2 4 2 4 4" xfId="8877"/>
    <cellStyle name="Calculation 2 2 2 2 4 2 4 4 2" xfId="23021"/>
    <cellStyle name="Calculation 2 2 2 2 4 2 4 4 2 2" xfId="37358"/>
    <cellStyle name="Calculation 2 2 2 2 4 2 4 4 3" xfId="30190"/>
    <cellStyle name="Calculation 2 2 2 2 4 2 4 5" xfId="17320"/>
    <cellStyle name="Calculation 2 2 2 2 4 2 5" xfId="2604"/>
    <cellStyle name="Calculation 2 2 2 2 4 2 5 2" xfId="6188"/>
    <cellStyle name="Calculation 2 2 2 2 4 2 5 2 2" xfId="13357"/>
    <cellStyle name="Calculation 2 2 2 2 4 2 5 2 2 2" xfId="27501"/>
    <cellStyle name="Calculation 2 2 2 2 4 2 5 2 2 2 2" xfId="41838"/>
    <cellStyle name="Calculation 2 2 2 2 4 2 5 2 2 3" xfId="34670"/>
    <cellStyle name="Calculation 2 2 2 2 4 2 5 2 3" xfId="18323"/>
    <cellStyle name="Calculation 2 2 2 2 4 2 5 3" xfId="9773"/>
    <cellStyle name="Calculation 2 2 2 2 4 2 5 3 2" xfId="23917"/>
    <cellStyle name="Calculation 2 2 2 2 4 2 5 3 2 2" xfId="38254"/>
    <cellStyle name="Calculation 2 2 2 2 4 2 5 3 3" xfId="31086"/>
    <cellStyle name="Calculation 2 2 2 2 4 2 5 4" xfId="17191"/>
    <cellStyle name="Calculation 2 2 2 2 4 2 6" xfId="4396"/>
    <cellStyle name="Calculation 2 2 2 2 4 2 6 2" xfId="11565"/>
    <cellStyle name="Calculation 2 2 2 2 4 2 6 2 2" xfId="25709"/>
    <cellStyle name="Calculation 2 2 2 2 4 2 6 2 2 2" xfId="40046"/>
    <cellStyle name="Calculation 2 2 2 2 4 2 6 2 3" xfId="32878"/>
    <cellStyle name="Calculation 2 2 2 2 4 2 6 3" xfId="16058"/>
    <cellStyle name="Calculation 2 2 2 2 4 2 7" xfId="7981"/>
    <cellStyle name="Calculation 2 2 2 2 4 2 7 2" xfId="22125"/>
    <cellStyle name="Calculation 2 2 2 2 4 2 7 2 2" xfId="36462"/>
    <cellStyle name="Calculation 2 2 2 2 4 2 7 3" xfId="29294"/>
    <cellStyle name="Calculation 2 2 2 2 4 2 8" xfId="20771"/>
    <cellStyle name="Calculation 2 2 2 2 4 3" xfId="658"/>
    <cellStyle name="Calculation 2 2 2 2 4 3 2" xfId="1647"/>
    <cellStyle name="Calculation 2 2 2 2 4 3 2 2" xfId="3440"/>
    <cellStyle name="Calculation 2 2 2 2 4 3 2 2 2" xfId="7024"/>
    <cellStyle name="Calculation 2 2 2 2 4 3 2 2 2 2" xfId="14193"/>
    <cellStyle name="Calculation 2 2 2 2 4 3 2 2 2 2 2" xfId="28337"/>
    <cellStyle name="Calculation 2 2 2 2 4 3 2 2 2 2 2 2" xfId="42674"/>
    <cellStyle name="Calculation 2 2 2 2 4 3 2 2 2 2 3" xfId="35506"/>
    <cellStyle name="Calculation 2 2 2 2 4 3 2 2 2 3" xfId="19289"/>
    <cellStyle name="Calculation 2 2 2 2 4 3 2 2 3" xfId="10609"/>
    <cellStyle name="Calculation 2 2 2 2 4 3 2 2 3 2" xfId="24753"/>
    <cellStyle name="Calculation 2 2 2 2 4 3 2 2 3 2 2" xfId="39090"/>
    <cellStyle name="Calculation 2 2 2 2 4 3 2 2 3 3" xfId="31922"/>
    <cellStyle name="Calculation 2 2 2 2 4 3 2 2 4" xfId="18027"/>
    <cellStyle name="Calculation 2 2 2 2 4 3 2 3" xfId="5232"/>
    <cellStyle name="Calculation 2 2 2 2 4 3 2 3 2" xfId="12401"/>
    <cellStyle name="Calculation 2 2 2 2 4 3 2 3 2 2" xfId="26545"/>
    <cellStyle name="Calculation 2 2 2 2 4 3 2 3 2 2 2" xfId="40882"/>
    <cellStyle name="Calculation 2 2 2 2 4 3 2 3 2 3" xfId="33714"/>
    <cellStyle name="Calculation 2 2 2 2 4 3 2 3 3" xfId="18033"/>
    <cellStyle name="Calculation 2 2 2 2 4 3 2 4" xfId="8817"/>
    <cellStyle name="Calculation 2 2 2 2 4 3 2 4 2" xfId="22961"/>
    <cellStyle name="Calculation 2 2 2 2 4 3 2 4 2 2" xfId="37298"/>
    <cellStyle name="Calculation 2 2 2 2 4 3 2 4 3" xfId="30130"/>
    <cellStyle name="Calculation 2 2 2 2 4 3 2 5" xfId="18137"/>
    <cellStyle name="Calculation 2 2 2 2 4 3 3" xfId="2544"/>
    <cellStyle name="Calculation 2 2 2 2 4 3 3 2" xfId="6128"/>
    <cellStyle name="Calculation 2 2 2 2 4 3 3 2 2" xfId="13297"/>
    <cellStyle name="Calculation 2 2 2 2 4 3 3 2 2 2" xfId="27441"/>
    <cellStyle name="Calculation 2 2 2 2 4 3 3 2 2 2 2" xfId="41778"/>
    <cellStyle name="Calculation 2 2 2 2 4 3 3 2 2 3" xfId="34610"/>
    <cellStyle name="Calculation 2 2 2 2 4 3 3 2 3" xfId="17519"/>
    <cellStyle name="Calculation 2 2 2 2 4 3 3 3" xfId="9713"/>
    <cellStyle name="Calculation 2 2 2 2 4 3 3 3 2" xfId="23857"/>
    <cellStyle name="Calculation 2 2 2 2 4 3 3 3 2 2" xfId="38194"/>
    <cellStyle name="Calculation 2 2 2 2 4 3 3 3 3" xfId="31026"/>
    <cellStyle name="Calculation 2 2 2 2 4 3 3 4" xfId="18009"/>
    <cellStyle name="Calculation 2 2 2 2 4 3 4" xfId="4336"/>
    <cellStyle name="Calculation 2 2 2 2 4 3 4 2" xfId="11505"/>
    <cellStyle name="Calculation 2 2 2 2 4 3 4 2 2" xfId="25649"/>
    <cellStyle name="Calculation 2 2 2 2 4 3 4 2 2 2" xfId="39986"/>
    <cellStyle name="Calculation 2 2 2 2 4 3 4 2 3" xfId="32818"/>
    <cellStyle name="Calculation 2 2 2 2 4 3 4 3" xfId="17124"/>
    <cellStyle name="Calculation 2 2 2 2 4 3 5" xfId="7921"/>
    <cellStyle name="Calculation 2 2 2 2 4 3 5 2" xfId="22065"/>
    <cellStyle name="Calculation 2 2 2 2 4 3 5 2 2" xfId="36402"/>
    <cellStyle name="Calculation 2 2 2 2 4 3 5 3" xfId="29234"/>
    <cellStyle name="Calculation 2 2 2 2 4 3 6" xfId="21589"/>
    <cellStyle name="Calculation 2 2 2 2 4 4" xfId="1508"/>
    <cellStyle name="Calculation 2 2 2 2 4 4 2" xfId="3301"/>
    <cellStyle name="Calculation 2 2 2 2 4 4 2 2" xfId="6885"/>
    <cellStyle name="Calculation 2 2 2 2 4 4 2 2 2" xfId="14054"/>
    <cellStyle name="Calculation 2 2 2 2 4 4 2 2 2 2" xfId="28198"/>
    <cellStyle name="Calculation 2 2 2 2 4 4 2 2 2 2 2" xfId="42535"/>
    <cellStyle name="Calculation 2 2 2 2 4 4 2 2 2 3" xfId="35367"/>
    <cellStyle name="Calculation 2 2 2 2 4 4 2 2 3" xfId="20324"/>
    <cellStyle name="Calculation 2 2 2 2 4 4 2 3" xfId="10470"/>
    <cellStyle name="Calculation 2 2 2 2 4 4 2 3 2" xfId="24614"/>
    <cellStyle name="Calculation 2 2 2 2 4 4 2 3 2 2" xfId="38951"/>
    <cellStyle name="Calculation 2 2 2 2 4 4 2 3 3" xfId="31783"/>
    <cellStyle name="Calculation 2 2 2 2 4 4 2 4" xfId="18623"/>
    <cellStyle name="Calculation 2 2 2 2 4 4 3" xfId="5093"/>
    <cellStyle name="Calculation 2 2 2 2 4 4 3 2" xfId="12262"/>
    <cellStyle name="Calculation 2 2 2 2 4 4 3 2 2" xfId="26406"/>
    <cellStyle name="Calculation 2 2 2 2 4 4 3 2 2 2" xfId="40743"/>
    <cellStyle name="Calculation 2 2 2 2 4 4 3 2 3" xfId="33575"/>
    <cellStyle name="Calculation 2 2 2 2 4 4 3 3" xfId="18629"/>
    <cellStyle name="Calculation 2 2 2 2 4 4 4" xfId="8678"/>
    <cellStyle name="Calculation 2 2 2 2 4 4 4 2" xfId="22822"/>
    <cellStyle name="Calculation 2 2 2 2 4 4 4 2 2" xfId="37159"/>
    <cellStyle name="Calculation 2 2 2 2 4 4 4 3" xfId="29991"/>
    <cellStyle name="Calculation 2 2 2 2 4 4 5" xfId="18764"/>
    <cellStyle name="Calculation 2 2 2 2 4 5" xfId="2405"/>
    <cellStyle name="Calculation 2 2 2 2 4 5 2" xfId="5989"/>
    <cellStyle name="Calculation 2 2 2 2 4 5 2 2" xfId="13158"/>
    <cellStyle name="Calculation 2 2 2 2 4 5 2 2 2" xfId="27302"/>
    <cellStyle name="Calculation 2 2 2 2 4 5 2 2 2 2" xfId="41639"/>
    <cellStyle name="Calculation 2 2 2 2 4 5 2 2 3" xfId="34471"/>
    <cellStyle name="Calculation 2 2 2 2 4 5 2 3" xfId="21586"/>
    <cellStyle name="Calculation 2 2 2 2 4 5 3" xfId="9574"/>
    <cellStyle name="Calculation 2 2 2 2 4 5 3 2" xfId="23718"/>
    <cellStyle name="Calculation 2 2 2 2 4 5 3 2 2" xfId="38055"/>
    <cellStyle name="Calculation 2 2 2 2 4 5 3 3" xfId="30887"/>
    <cellStyle name="Calculation 2 2 2 2 4 5 4" xfId="20387"/>
    <cellStyle name="Calculation 2 2 2 2 4 6" xfId="4197"/>
    <cellStyle name="Calculation 2 2 2 2 4 6 2" xfId="11366"/>
    <cellStyle name="Calculation 2 2 2 2 4 6 2 2" xfId="25510"/>
    <cellStyle name="Calculation 2 2 2 2 4 6 2 2 2" xfId="39847"/>
    <cellStyle name="Calculation 2 2 2 2 4 6 2 3" xfId="32679"/>
    <cellStyle name="Calculation 2 2 2 2 4 6 3" xfId="19524"/>
    <cellStyle name="Calculation 2 2 2 2 4 7" xfId="7782"/>
    <cellStyle name="Calculation 2 2 2 2 4 7 2" xfId="21926"/>
    <cellStyle name="Calculation 2 2 2 2 4 7 2 2" xfId="36263"/>
    <cellStyle name="Calculation 2 2 2 2 4 7 3" xfId="29095"/>
    <cellStyle name="Calculation 2 2 2 2 4 8" xfId="20534"/>
    <cellStyle name="Calculation 2 2 2 2 5" xfId="367"/>
    <cellStyle name="Calculation 2 2 2 2 5 2" xfId="1379"/>
    <cellStyle name="Calculation 2 2 2 2 5 2 2" xfId="3172"/>
    <cellStyle name="Calculation 2 2 2 2 5 2 2 2" xfId="6756"/>
    <cellStyle name="Calculation 2 2 2 2 5 2 2 2 2" xfId="13925"/>
    <cellStyle name="Calculation 2 2 2 2 5 2 2 2 2 2" xfId="28069"/>
    <cellStyle name="Calculation 2 2 2 2 5 2 2 2 2 2 2" xfId="42406"/>
    <cellStyle name="Calculation 2 2 2 2 5 2 2 2 2 3" xfId="35238"/>
    <cellStyle name="Calculation 2 2 2 2 5 2 2 2 3" xfId="15714"/>
    <cellStyle name="Calculation 2 2 2 2 5 2 2 3" xfId="10341"/>
    <cellStyle name="Calculation 2 2 2 2 5 2 2 3 2" xfId="24485"/>
    <cellStyle name="Calculation 2 2 2 2 5 2 2 3 2 2" xfId="38822"/>
    <cellStyle name="Calculation 2 2 2 2 5 2 2 3 3" xfId="31654"/>
    <cellStyle name="Calculation 2 2 2 2 5 2 2 4" xfId="16913"/>
    <cellStyle name="Calculation 2 2 2 2 5 2 3" xfId="4964"/>
    <cellStyle name="Calculation 2 2 2 2 5 2 3 2" xfId="12133"/>
    <cellStyle name="Calculation 2 2 2 2 5 2 3 2 2" xfId="26277"/>
    <cellStyle name="Calculation 2 2 2 2 5 2 3 2 2 2" xfId="40614"/>
    <cellStyle name="Calculation 2 2 2 2 5 2 3 2 3" xfId="33446"/>
    <cellStyle name="Calculation 2 2 2 2 5 2 3 3" xfId="15077"/>
    <cellStyle name="Calculation 2 2 2 2 5 2 4" xfId="8549"/>
    <cellStyle name="Calculation 2 2 2 2 5 2 4 2" xfId="22693"/>
    <cellStyle name="Calculation 2 2 2 2 5 2 4 2 2" xfId="37030"/>
    <cellStyle name="Calculation 2 2 2 2 5 2 4 3" xfId="29862"/>
    <cellStyle name="Calculation 2 2 2 2 5 2 5" xfId="15400"/>
    <cellStyle name="Calculation 2 2 2 2 5 3" xfId="2276"/>
    <cellStyle name="Calculation 2 2 2 2 5 3 2" xfId="5860"/>
    <cellStyle name="Calculation 2 2 2 2 5 3 2 2" xfId="13029"/>
    <cellStyle name="Calculation 2 2 2 2 5 3 2 2 2" xfId="27173"/>
    <cellStyle name="Calculation 2 2 2 2 5 3 2 2 2 2" xfId="41510"/>
    <cellStyle name="Calculation 2 2 2 2 5 3 2 2 3" xfId="34342"/>
    <cellStyle name="Calculation 2 2 2 2 5 3 2 3" xfId="21633"/>
    <cellStyle name="Calculation 2 2 2 2 5 3 3" xfId="9445"/>
    <cellStyle name="Calculation 2 2 2 2 5 3 3 2" xfId="23589"/>
    <cellStyle name="Calculation 2 2 2 2 5 3 3 2 2" xfId="37926"/>
    <cellStyle name="Calculation 2 2 2 2 5 3 3 3" xfId="30758"/>
    <cellStyle name="Calculation 2 2 2 2 5 3 4" xfId="15040"/>
    <cellStyle name="Calculation 2 2 2 2 5 4" xfId="4068"/>
    <cellStyle name="Calculation 2 2 2 2 5 4 2" xfId="11237"/>
    <cellStyle name="Calculation 2 2 2 2 5 4 2 2" xfId="25381"/>
    <cellStyle name="Calculation 2 2 2 2 5 4 2 2 2" xfId="39718"/>
    <cellStyle name="Calculation 2 2 2 2 5 4 2 3" xfId="32550"/>
    <cellStyle name="Calculation 2 2 2 2 5 4 3" xfId="20368"/>
    <cellStyle name="Calculation 2 2 2 2 5 5" xfId="7653"/>
    <cellStyle name="Calculation 2 2 2 2 5 5 2" xfId="21797"/>
    <cellStyle name="Calculation 2 2 2 2 5 5 2 2" xfId="36134"/>
    <cellStyle name="Calculation 2 2 2 2 5 5 3" xfId="28966"/>
    <cellStyle name="Calculation 2 2 2 2 5 6" xfId="15387"/>
    <cellStyle name="Calculation 2 2 2 2 6" xfId="1394"/>
    <cellStyle name="Calculation 2 2 2 2 6 2" xfId="3187"/>
    <cellStyle name="Calculation 2 2 2 2 6 2 2" xfId="6771"/>
    <cellStyle name="Calculation 2 2 2 2 6 2 2 2" xfId="13940"/>
    <cellStyle name="Calculation 2 2 2 2 6 2 2 2 2" xfId="28084"/>
    <cellStyle name="Calculation 2 2 2 2 6 2 2 2 2 2" xfId="42421"/>
    <cellStyle name="Calculation 2 2 2 2 6 2 2 2 3" xfId="35253"/>
    <cellStyle name="Calculation 2 2 2 2 6 2 2 3" xfId="15825"/>
    <cellStyle name="Calculation 2 2 2 2 6 2 3" xfId="10356"/>
    <cellStyle name="Calculation 2 2 2 2 6 2 3 2" xfId="24500"/>
    <cellStyle name="Calculation 2 2 2 2 6 2 3 2 2" xfId="38837"/>
    <cellStyle name="Calculation 2 2 2 2 6 2 3 3" xfId="31669"/>
    <cellStyle name="Calculation 2 2 2 2 6 2 4" xfId="17053"/>
    <cellStyle name="Calculation 2 2 2 2 6 3" xfId="4979"/>
    <cellStyle name="Calculation 2 2 2 2 6 3 2" xfId="12148"/>
    <cellStyle name="Calculation 2 2 2 2 6 3 2 2" xfId="26292"/>
    <cellStyle name="Calculation 2 2 2 2 6 3 2 2 2" xfId="40629"/>
    <cellStyle name="Calculation 2 2 2 2 6 3 2 3" xfId="33461"/>
    <cellStyle name="Calculation 2 2 2 2 6 3 3" xfId="15404"/>
    <cellStyle name="Calculation 2 2 2 2 6 4" xfId="8564"/>
    <cellStyle name="Calculation 2 2 2 2 6 4 2" xfId="22708"/>
    <cellStyle name="Calculation 2 2 2 2 6 4 2 2" xfId="37045"/>
    <cellStyle name="Calculation 2 2 2 2 6 4 3" xfId="29877"/>
    <cellStyle name="Calculation 2 2 2 2 6 5" xfId="15509"/>
    <cellStyle name="Calculation 2 2 2 2 7" xfId="2291"/>
    <cellStyle name="Calculation 2 2 2 2 7 2" xfId="5875"/>
    <cellStyle name="Calculation 2 2 2 2 7 2 2" xfId="13044"/>
    <cellStyle name="Calculation 2 2 2 2 7 2 2 2" xfId="27188"/>
    <cellStyle name="Calculation 2 2 2 2 7 2 2 2 2" xfId="41525"/>
    <cellStyle name="Calculation 2 2 2 2 7 2 2 3" xfId="34357"/>
    <cellStyle name="Calculation 2 2 2 2 7 2 3" xfId="20482"/>
    <cellStyle name="Calculation 2 2 2 2 7 3" xfId="9460"/>
    <cellStyle name="Calculation 2 2 2 2 7 3 2" xfId="23604"/>
    <cellStyle name="Calculation 2 2 2 2 7 3 2 2" xfId="37941"/>
    <cellStyle name="Calculation 2 2 2 2 7 3 3" xfId="30773"/>
    <cellStyle name="Calculation 2 2 2 2 7 4" xfId="15380"/>
    <cellStyle name="Calculation 2 2 2 2 8" xfId="4083"/>
    <cellStyle name="Calculation 2 2 2 2 8 2" xfId="11252"/>
    <cellStyle name="Calculation 2 2 2 2 8 2 2" xfId="25396"/>
    <cellStyle name="Calculation 2 2 2 2 8 2 2 2" xfId="39733"/>
    <cellStyle name="Calculation 2 2 2 2 8 2 3" xfId="32565"/>
    <cellStyle name="Calculation 2 2 2 2 8 3" xfId="20508"/>
    <cellStyle name="Calculation 2 2 2 2 9" xfId="7668"/>
    <cellStyle name="Calculation 2 2 2 2 9 2" xfId="21812"/>
    <cellStyle name="Calculation 2 2 2 2 9 2 2" xfId="36149"/>
    <cellStyle name="Calculation 2 2 2 2 9 3" xfId="28981"/>
    <cellStyle name="Calculation 2 2 2 3" xfId="408"/>
    <cellStyle name="Calculation 2 2 2 3 2" xfId="465"/>
    <cellStyle name="Calculation 2 2 2 3 2 2" xfId="578"/>
    <cellStyle name="Calculation 2 2 2 3 2 2 2" xfId="802"/>
    <cellStyle name="Calculation 2 2 2 3 2 2 2 2" xfId="1025"/>
    <cellStyle name="Calculation 2 2 2 3 2 2 2 2 2" xfId="1249"/>
    <cellStyle name="Calculation 2 2 2 3 2 2 2 2 2 2" xfId="2145"/>
    <cellStyle name="Calculation 2 2 2 3 2 2 2 2 2 2 2" xfId="3938"/>
    <cellStyle name="Calculation 2 2 2 3 2 2 2 2 2 2 2 2" xfId="7522"/>
    <cellStyle name="Calculation 2 2 2 3 2 2 2 2 2 2 2 2 2" xfId="14691"/>
    <cellStyle name="Calculation 2 2 2 3 2 2 2 2 2 2 2 2 2 2" xfId="28835"/>
    <cellStyle name="Calculation 2 2 2 3 2 2 2 2 2 2 2 2 2 2 2" xfId="43172"/>
    <cellStyle name="Calculation 2 2 2 3 2 2 2 2 2 2 2 2 2 3" xfId="36004"/>
    <cellStyle name="Calculation 2 2 2 3 2 2 2 2 2 2 2 2 3" xfId="676"/>
    <cellStyle name="Calculation 2 2 2 3 2 2 2 2 2 2 2 3" xfId="11107"/>
    <cellStyle name="Calculation 2 2 2 3 2 2 2 2 2 2 2 3 2" xfId="25251"/>
    <cellStyle name="Calculation 2 2 2 3 2 2 2 2 2 2 2 3 2 2" xfId="39588"/>
    <cellStyle name="Calculation 2 2 2 3 2 2 2 2 2 2 2 3 3" xfId="32420"/>
    <cellStyle name="Calculation 2 2 2 3 2 2 2 2 2 2 2 4" xfId="15107"/>
    <cellStyle name="Calculation 2 2 2 3 2 2 2 2 2 2 3" xfId="5730"/>
    <cellStyle name="Calculation 2 2 2 3 2 2 2 2 2 2 3 2" xfId="12899"/>
    <cellStyle name="Calculation 2 2 2 3 2 2 2 2 2 2 3 2 2" xfId="27043"/>
    <cellStyle name="Calculation 2 2 2 3 2 2 2 2 2 2 3 2 2 2" xfId="41380"/>
    <cellStyle name="Calculation 2 2 2 3 2 2 2 2 2 2 3 2 3" xfId="34212"/>
    <cellStyle name="Calculation 2 2 2 3 2 2 2 2 2 2 3 3" xfId="20734"/>
    <cellStyle name="Calculation 2 2 2 3 2 2 2 2 2 2 4" xfId="9315"/>
    <cellStyle name="Calculation 2 2 2 3 2 2 2 2 2 2 4 2" xfId="23459"/>
    <cellStyle name="Calculation 2 2 2 3 2 2 2 2 2 2 4 2 2" xfId="37796"/>
    <cellStyle name="Calculation 2 2 2 3 2 2 2 2 2 2 4 3" xfId="30628"/>
    <cellStyle name="Calculation 2 2 2 3 2 2 2 2 2 2 5" xfId="15425"/>
    <cellStyle name="Calculation 2 2 2 3 2 2 2 2 2 3" xfId="3042"/>
    <cellStyle name="Calculation 2 2 2 3 2 2 2 2 2 3 2" xfId="6626"/>
    <cellStyle name="Calculation 2 2 2 3 2 2 2 2 2 3 2 2" xfId="13795"/>
    <cellStyle name="Calculation 2 2 2 3 2 2 2 2 2 3 2 2 2" xfId="27939"/>
    <cellStyle name="Calculation 2 2 2 3 2 2 2 2 2 3 2 2 2 2" xfId="42276"/>
    <cellStyle name="Calculation 2 2 2 3 2 2 2 2 2 3 2 2 3" xfId="35108"/>
    <cellStyle name="Calculation 2 2 2 3 2 2 2 2 2 3 2 3" xfId="20957"/>
    <cellStyle name="Calculation 2 2 2 3 2 2 2 2 2 3 3" xfId="10211"/>
    <cellStyle name="Calculation 2 2 2 3 2 2 2 2 2 3 3 2" xfId="24355"/>
    <cellStyle name="Calculation 2 2 2 3 2 2 2 2 2 3 3 2 2" xfId="38692"/>
    <cellStyle name="Calculation 2 2 2 3 2 2 2 2 2 3 3 3" xfId="31524"/>
    <cellStyle name="Calculation 2 2 2 3 2 2 2 2 2 3 4" xfId="15069"/>
    <cellStyle name="Calculation 2 2 2 3 2 2 2 2 2 4" xfId="4834"/>
    <cellStyle name="Calculation 2 2 2 3 2 2 2 2 2 4 2" xfId="12003"/>
    <cellStyle name="Calculation 2 2 2 3 2 2 2 2 2 4 2 2" xfId="26147"/>
    <cellStyle name="Calculation 2 2 2 3 2 2 2 2 2 4 2 2 2" xfId="40484"/>
    <cellStyle name="Calculation 2 2 2 3 2 2 2 2 2 4 2 3" xfId="33316"/>
    <cellStyle name="Calculation 2 2 2 3 2 2 2 2 2 4 3" xfId="20822"/>
    <cellStyle name="Calculation 2 2 2 3 2 2 2 2 2 5" xfId="8419"/>
    <cellStyle name="Calculation 2 2 2 3 2 2 2 2 2 5 2" xfId="22563"/>
    <cellStyle name="Calculation 2 2 2 3 2 2 2 2 2 5 2 2" xfId="36900"/>
    <cellStyle name="Calculation 2 2 2 3 2 2 2 2 2 5 3" xfId="29732"/>
    <cellStyle name="Calculation 2 2 2 3 2 2 2 2 2 6" xfId="21474"/>
    <cellStyle name="Calculation 2 2 2 3 2 2 2 2 3" xfId="1921"/>
    <cellStyle name="Calculation 2 2 2 3 2 2 2 2 3 2" xfId="3714"/>
    <cellStyle name="Calculation 2 2 2 3 2 2 2 2 3 2 2" xfId="7298"/>
    <cellStyle name="Calculation 2 2 2 3 2 2 2 2 3 2 2 2" xfId="14467"/>
    <cellStyle name="Calculation 2 2 2 3 2 2 2 2 3 2 2 2 2" xfId="28611"/>
    <cellStyle name="Calculation 2 2 2 3 2 2 2 2 3 2 2 2 2 2" xfId="42948"/>
    <cellStyle name="Calculation 2 2 2 3 2 2 2 2 3 2 2 2 3" xfId="35780"/>
    <cellStyle name="Calculation 2 2 2 3 2 2 2 2 3 2 2 3" xfId="18876"/>
    <cellStyle name="Calculation 2 2 2 3 2 2 2 2 3 2 3" xfId="10883"/>
    <cellStyle name="Calculation 2 2 2 3 2 2 2 2 3 2 3 2" xfId="25027"/>
    <cellStyle name="Calculation 2 2 2 3 2 2 2 2 3 2 3 2 2" xfId="39364"/>
    <cellStyle name="Calculation 2 2 2 3 2 2 2 2 3 2 3 3" xfId="32196"/>
    <cellStyle name="Calculation 2 2 2 3 2 2 2 2 3 2 4" xfId="15177"/>
    <cellStyle name="Calculation 2 2 2 3 2 2 2 2 3 3" xfId="5506"/>
    <cellStyle name="Calculation 2 2 2 3 2 2 2 2 3 3 2" xfId="12675"/>
    <cellStyle name="Calculation 2 2 2 3 2 2 2 2 3 3 2 2" xfId="26819"/>
    <cellStyle name="Calculation 2 2 2 3 2 2 2 2 3 3 2 2 2" xfId="41156"/>
    <cellStyle name="Calculation 2 2 2 3 2 2 2 2 3 3 2 3" xfId="33988"/>
    <cellStyle name="Calculation 2 2 2 3 2 2 2 2 3 3 3" xfId="15864"/>
    <cellStyle name="Calculation 2 2 2 3 2 2 2 2 3 4" xfId="9091"/>
    <cellStyle name="Calculation 2 2 2 3 2 2 2 2 3 4 2" xfId="23235"/>
    <cellStyle name="Calculation 2 2 2 3 2 2 2 2 3 4 2 2" xfId="37572"/>
    <cellStyle name="Calculation 2 2 2 3 2 2 2 2 3 4 3" xfId="30404"/>
    <cellStyle name="Calculation 2 2 2 3 2 2 2 2 3 5" xfId="17877"/>
    <cellStyle name="Calculation 2 2 2 3 2 2 2 2 4" xfId="2818"/>
    <cellStyle name="Calculation 2 2 2 3 2 2 2 2 4 2" xfId="6402"/>
    <cellStyle name="Calculation 2 2 2 3 2 2 2 2 4 2 2" xfId="13571"/>
    <cellStyle name="Calculation 2 2 2 3 2 2 2 2 4 2 2 2" xfId="27715"/>
    <cellStyle name="Calculation 2 2 2 3 2 2 2 2 4 2 2 2 2" xfId="42052"/>
    <cellStyle name="Calculation 2 2 2 3 2 2 2 2 4 2 2 3" xfId="34884"/>
    <cellStyle name="Calculation 2 2 2 3 2 2 2 2 4 2 3" xfId="16782"/>
    <cellStyle name="Calculation 2 2 2 3 2 2 2 2 4 3" xfId="9987"/>
    <cellStyle name="Calculation 2 2 2 3 2 2 2 2 4 3 2" xfId="24131"/>
    <cellStyle name="Calculation 2 2 2 3 2 2 2 2 4 3 2 2" xfId="38468"/>
    <cellStyle name="Calculation 2 2 2 3 2 2 2 2 4 3 3" xfId="31300"/>
    <cellStyle name="Calculation 2 2 2 3 2 2 2 2 4 4" xfId="15269"/>
    <cellStyle name="Calculation 2 2 2 3 2 2 2 2 5" xfId="4610"/>
    <cellStyle name="Calculation 2 2 2 3 2 2 2 2 5 2" xfId="11779"/>
    <cellStyle name="Calculation 2 2 2 3 2 2 2 2 5 2 2" xfId="25923"/>
    <cellStyle name="Calculation 2 2 2 3 2 2 2 2 5 2 2 2" xfId="40260"/>
    <cellStyle name="Calculation 2 2 2 3 2 2 2 2 5 2 3" xfId="33092"/>
    <cellStyle name="Calculation 2 2 2 3 2 2 2 2 5 3" xfId="16376"/>
    <cellStyle name="Calculation 2 2 2 3 2 2 2 2 6" xfId="8195"/>
    <cellStyle name="Calculation 2 2 2 3 2 2 2 2 6 2" xfId="22339"/>
    <cellStyle name="Calculation 2 2 2 3 2 2 2 2 6 2 2" xfId="36676"/>
    <cellStyle name="Calculation 2 2 2 3 2 2 2 2 6 3" xfId="29508"/>
    <cellStyle name="Calculation 2 2 2 3 2 2 2 2 7" xfId="17693"/>
    <cellStyle name="Calculation 2 2 2 3 2 2 2 3" xfId="1137"/>
    <cellStyle name="Calculation 2 2 2 3 2 2 2 3 2" xfId="2033"/>
    <cellStyle name="Calculation 2 2 2 3 2 2 2 3 2 2" xfId="3826"/>
    <cellStyle name="Calculation 2 2 2 3 2 2 2 3 2 2 2" xfId="7410"/>
    <cellStyle name="Calculation 2 2 2 3 2 2 2 3 2 2 2 2" xfId="14579"/>
    <cellStyle name="Calculation 2 2 2 3 2 2 2 3 2 2 2 2 2" xfId="28723"/>
    <cellStyle name="Calculation 2 2 2 3 2 2 2 3 2 2 2 2 2 2" xfId="43060"/>
    <cellStyle name="Calculation 2 2 2 3 2 2 2 3 2 2 2 2 3" xfId="35892"/>
    <cellStyle name="Calculation 2 2 2 3 2 2 2 3 2 2 2 3" xfId="18294"/>
    <cellStyle name="Calculation 2 2 2 3 2 2 2 3 2 2 3" xfId="10995"/>
    <cellStyle name="Calculation 2 2 2 3 2 2 2 3 2 2 3 2" xfId="25139"/>
    <cellStyle name="Calculation 2 2 2 3 2 2 2 3 2 2 3 2 2" xfId="39476"/>
    <cellStyle name="Calculation 2 2 2 3 2 2 2 3 2 2 3 3" xfId="32308"/>
    <cellStyle name="Calculation 2 2 2 3 2 2 2 3 2 2 4" xfId="15374"/>
    <cellStyle name="Calculation 2 2 2 3 2 2 2 3 2 3" xfId="5618"/>
    <cellStyle name="Calculation 2 2 2 3 2 2 2 3 2 3 2" xfId="12787"/>
    <cellStyle name="Calculation 2 2 2 3 2 2 2 3 2 3 2 2" xfId="26931"/>
    <cellStyle name="Calculation 2 2 2 3 2 2 2 3 2 3 2 2 2" xfId="41268"/>
    <cellStyle name="Calculation 2 2 2 3 2 2 2 3 2 3 2 3" xfId="34100"/>
    <cellStyle name="Calculation 2 2 2 3 2 2 2 3 2 3 3" xfId="15782"/>
    <cellStyle name="Calculation 2 2 2 3 2 2 2 3 2 4" xfId="9203"/>
    <cellStyle name="Calculation 2 2 2 3 2 2 2 3 2 4 2" xfId="23347"/>
    <cellStyle name="Calculation 2 2 2 3 2 2 2 3 2 4 2 2" xfId="37684"/>
    <cellStyle name="Calculation 2 2 2 3 2 2 2 3 2 4 3" xfId="30516"/>
    <cellStyle name="Calculation 2 2 2 3 2 2 2 3 2 5" xfId="15507"/>
    <cellStyle name="Calculation 2 2 2 3 2 2 2 3 3" xfId="2930"/>
    <cellStyle name="Calculation 2 2 2 3 2 2 2 3 3 2" xfId="6514"/>
    <cellStyle name="Calculation 2 2 2 3 2 2 2 3 3 2 2" xfId="13683"/>
    <cellStyle name="Calculation 2 2 2 3 2 2 2 3 3 2 2 2" xfId="27827"/>
    <cellStyle name="Calculation 2 2 2 3 2 2 2 3 3 2 2 2 2" xfId="42164"/>
    <cellStyle name="Calculation 2 2 2 3 2 2 2 3 3 2 2 3" xfId="34996"/>
    <cellStyle name="Calculation 2 2 2 3 2 2 2 3 3 2 3" xfId="21040"/>
    <cellStyle name="Calculation 2 2 2 3 2 2 2 3 3 3" xfId="10099"/>
    <cellStyle name="Calculation 2 2 2 3 2 2 2 3 3 3 2" xfId="24243"/>
    <cellStyle name="Calculation 2 2 2 3 2 2 2 3 3 3 2 2" xfId="38580"/>
    <cellStyle name="Calculation 2 2 2 3 2 2 2 3 3 3 3" xfId="31412"/>
    <cellStyle name="Calculation 2 2 2 3 2 2 2 3 3 4" xfId="18783"/>
    <cellStyle name="Calculation 2 2 2 3 2 2 2 3 4" xfId="4722"/>
    <cellStyle name="Calculation 2 2 2 3 2 2 2 3 4 2" xfId="11891"/>
    <cellStyle name="Calculation 2 2 2 3 2 2 2 3 4 2 2" xfId="26035"/>
    <cellStyle name="Calculation 2 2 2 3 2 2 2 3 4 2 2 2" xfId="40372"/>
    <cellStyle name="Calculation 2 2 2 3 2 2 2 3 4 2 3" xfId="33204"/>
    <cellStyle name="Calculation 2 2 2 3 2 2 2 3 4 3" xfId="16294"/>
    <cellStyle name="Calculation 2 2 2 3 2 2 2 3 5" xfId="8307"/>
    <cellStyle name="Calculation 2 2 2 3 2 2 2 3 5 2" xfId="22451"/>
    <cellStyle name="Calculation 2 2 2 3 2 2 2 3 5 2 2" xfId="36788"/>
    <cellStyle name="Calculation 2 2 2 3 2 2 2 3 5 3" xfId="29620"/>
    <cellStyle name="Calculation 2 2 2 3 2 2 2 3 6" xfId="15311"/>
    <cellStyle name="Calculation 2 2 2 3 2 2 2 4" xfId="1777"/>
    <cellStyle name="Calculation 2 2 2 3 2 2 2 4 2" xfId="3570"/>
    <cellStyle name="Calculation 2 2 2 3 2 2 2 4 2 2" xfId="7154"/>
    <cellStyle name="Calculation 2 2 2 3 2 2 2 4 2 2 2" xfId="14323"/>
    <cellStyle name="Calculation 2 2 2 3 2 2 2 4 2 2 2 2" xfId="28467"/>
    <cellStyle name="Calculation 2 2 2 3 2 2 2 4 2 2 2 2 2" xfId="42804"/>
    <cellStyle name="Calculation 2 2 2 3 2 2 2 4 2 2 2 3" xfId="35636"/>
    <cellStyle name="Calculation 2 2 2 3 2 2 2 4 2 2 3" xfId="15830"/>
    <cellStyle name="Calculation 2 2 2 3 2 2 2 4 2 3" xfId="10739"/>
    <cellStyle name="Calculation 2 2 2 3 2 2 2 4 2 3 2" xfId="24883"/>
    <cellStyle name="Calculation 2 2 2 3 2 2 2 4 2 3 2 2" xfId="39220"/>
    <cellStyle name="Calculation 2 2 2 3 2 2 2 4 2 3 3" xfId="32052"/>
    <cellStyle name="Calculation 2 2 2 3 2 2 2 4 2 4" xfId="15399"/>
    <cellStyle name="Calculation 2 2 2 3 2 2 2 4 3" xfId="5362"/>
    <cellStyle name="Calculation 2 2 2 3 2 2 2 4 3 2" xfId="12531"/>
    <cellStyle name="Calculation 2 2 2 3 2 2 2 4 3 2 2" xfId="26675"/>
    <cellStyle name="Calculation 2 2 2 3 2 2 2 4 3 2 2 2" xfId="41012"/>
    <cellStyle name="Calculation 2 2 2 3 2 2 2 4 3 2 3" xfId="33844"/>
    <cellStyle name="Calculation 2 2 2 3 2 2 2 4 3 3" xfId="288"/>
    <cellStyle name="Calculation 2 2 2 3 2 2 2 4 4" xfId="8947"/>
    <cellStyle name="Calculation 2 2 2 3 2 2 2 4 4 2" xfId="23091"/>
    <cellStyle name="Calculation 2 2 2 3 2 2 2 4 4 2 2" xfId="37428"/>
    <cellStyle name="Calculation 2 2 2 3 2 2 2 4 4 3" xfId="30260"/>
    <cellStyle name="Calculation 2 2 2 3 2 2 2 4 5" xfId="16365"/>
    <cellStyle name="Calculation 2 2 2 3 2 2 2 5" xfId="2674"/>
    <cellStyle name="Calculation 2 2 2 3 2 2 2 5 2" xfId="6258"/>
    <cellStyle name="Calculation 2 2 2 3 2 2 2 5 2 2" xfId="13427"/>
    <cellStyle name="Calculation 2 2 2 3 2 2 2 5 2 2 2" xfId="27571"/>
    <cellStyle name="Calculation 2 2 2 3 2 2 2 5 2 2 2 2" xfId="41908"/>
    <cellStyle name="Calculation 2 2 2 3 2 2 2 5 2 2 3" xfId="34740"/>
    <cellStyle name="Calculation 2 2 2 3 2 2 2 5 2 3" xfId="18593"/>
    <cellStyle name="Calculation 2 2 2 3 2 2 2 5 3" xfId="9843"/>
    <cellStyle name="Calculation 2 2 2 3 2 2 2 5 3 2" xfId="23987"/>
    <cellStyle name="Calculation 2 2 2 3 2 2 2 5 3 2 2" xfId="38324"/>
    <cellStyle name="Calculation 2 2 2 3 2 2 2 5 3 3" xfId="31156"/>
    <cellStyle name="Calculation 2 2 2 3 2 2 2 5 4" xfId="18799"/>
    <cellStyle name="Calculation 2 2 2 3 2 2 2 6" xfId="4466"/>
    <cellStyle name="Calculation 2 2 2 3 2 2 2 6 2" xfId="11635"/>
    <cellStyle name="Calculation 2 2 2 3 2 2 2 6 2 2" xfId="25779"/>
    <cellStyle name="Calculation 2 2 2 3 2 2 2 6 2 2 2" xfId="40116"/>
    <cellStyle name="Calculation 2 2 2 3 2 2 2 6 2 3" xfId="32948"/>
    <cellStyle name="Calculation 2 2 2 3 2 2 2 6 3" xfId="18023"/>
    <cellStyle name="Calculation 2 2 2 3 2 2 2 7" xfId="8051"/>
    <cellStyle name="Calculation 2 2 2 3 2 2 2 7 2" xfId="22195"/>
    <cellStyle name="Calculation 2 2 2 3 2 2 2 7 2 2" xfId="36532"/>
    <cellStyle name="Calculation 2 2 2 3 2 2 2 7 3" xfId="29364"/>
    <cellStyle name="Calculation 2 2 2 3 2 2 2 8" xfId="15515"/>
    <cellStyle name="Calculation 2 2 2 3 2 2 3" xfId="616"/>
    <cellStyle name="Calculation 2 2 2 3 2 2 3 2" xfId="1612"/>
    <cellStyle name="Calculation 2 2 2 3 2 2 3 2 2" xfId="3405"/>
    <cellStyle name="Calculation 2 2 2 3 2 2 3 2 2 2" xfId="6989"/>
    <cellStyle name="Calculation 2 2 2 3 2 2 3 2 2 2 2" xfId="14158"/>
    <cellStyle name="Calculation 2 2 2 3 2 2 3 2 2 2 2 2" xfId="28302"/>
    <cellStyle name="Calculation 2 2 2 3 2 2 3 2 2 2 2 2 2" xfId="42639"/>
    <cellStyle name="Calculation 2 2 2 3 2 2 3 2 2 2 2 3" xfId="35471"/>
    <cellStyle name="Calculation 2 2 2 3 2 2 3 2 2 2 3" xfId="21471"/>
    <cellStyle name="Calculation 2 2 2 3 2 2 3 2 2 3" xfId="10574"/>
    <cellStyle name="Calculation 2 2 2 3 2 2 3 2 2 3 2" xfId="24718"/>
    <cellStyle name="Calculation 2 2 2 3 2 2 3 2 2 3 2 2" xfId="39055"/>
    <cellStyle name="Calculation 2 2 2 3 2 2 3 2 2 3 3" xfId="31887"/>
    <cellStyle name="Calculation 2 2 2 3 2 2 3 2 2 4" xfId="18272"/>
    <cellStyle name="Calculation 2 2 2 3 2 2 3 2 3" xfId="5197"/>
    <cellStyle name="Calculation 2 2 2 3 2 2 3 2 3 2" xfId="12366"/>
    <cellStyle name="Calculation 2 2 2 3 2 2 3 2 3 2 2" xfId="26510"/>
    <cellStyle name="Calculation 2 2 2 3 2 2 3 2 3 2 2 2" xfId="40847"/>
    <cellStyle name="Calculation 2 2 2 3 2 2 3 2 3 2 3" xfId="33679"/>
    <cellStyle name="Calculation 2 2 2 3 2 2 3 2 3 3" xfId="18278"/>
    <cellStyle name="Calculation 2 2 2 3 2 2 3 2 4" xfId="8782"/>
    <cellStyle name="Calculation 2 2 2 3 2 2 3 2 4 2" xfId="22926"/>
    <cellStyle name="Calculation 2 2 2 3 2 2 3 2 4 2 2" xfId="37263"/>
    <cellStyle name="Calculation 2 2 2 3 2 2 3 2 4 3" xfId="30095"/>
    <cellStyle name="Calculation 2 2 2 3 2 2 3 2 5" xfId="18293"/>
    <cellStyle name="Calculation 2 2 2 3 2 2 3 3" xfId="2509"/>
    <cellStyle name="Calculation 2 2 2 3 2 2 3 3 2" xfId="6093"/>
    <cellStyle name="Calculation 2 2 2 3 2 2 3 3 2 2" xfId="13262"/>
    <cellStyle name="Calculation 2 2 2 3 2 2 3 3 2 2 2" xfId="27406"/>
    <cellStyle name="Calculation 2 2 2 3 2 2 3 3 2 2 2 2" xfId="41743"/>
    <cellStyle name="Calculation 2 2 2 3 2 2 3 3 2 2 3" xfId="34575"/>
    <cellStyle name="Calculation 2 2 2 3 2 2 3 3 2 3" xfId="19512"/>
    <cellStyle name="Calculation 2 2 2 3 2 2 3 3 3" xfId="9678"/>
    <cellStyle name="Calculation 2 2 2 3 2 2 3 3 3 2" xfId="23822"/>
    <cellStyle name="Calculation 2 2 2 3 2 2 3 3 3 2 2" xfId="38159"/>
    <cellStyle name="Calculation 2 2 2 3 2 2 3 3 3 3" xfId="30991"/>
    <cellStyle name="Calculation 2 2 2 3 2 2 3 3 4" xfId="18254"/>
    <cellStyle name="Calculation 2 2 2 3 2 2 3 4" xfId="4301"/>
    <cellStyle name="Calculation 2 2 2 3 2 2 3 4 2" xfId="11470"/>
    <cellStyle name="Calculation 2 2 2 3 2 2 3 4 2 2" xfId="25614"/>
    <cellStyle name="Calculation 2 2 2 3 2 2 3 4 2 2 2" xfId="39951"/>
    <cellStyle name="Calculation 2 2 2 3 2 2 3 4 2 3" xfId="32783"/>
    <cellStyle name="Calculation 2 2 2 3 2 2 3 4 3" xfId="20830"/>
    <cellStyle name="Calculation 2 2 2 3 2 2 3 5" xfId="7886"/>
    <cellStyle name="Calculation 2 2 2 3 2 2 3 5 2" xfId="22030"/>
    <cellStyle name="Calculation 2 2 2 3 2 2 3 5 2 2" xfId="36367"/>
    <cellStyle name="Calculation 2 2 2 3 2 2 3 5 3" xfId="29199"/>
    <cellStyle name="Calculation 2 2 2 3 2 2 3 6" xfId="15807"/>
    <cellStyle name="Calculation 2 2 2 3 2 2 4" xfId="1578"/>
    <cellStyle name="Calculation 2 2 2 3 2 2 4 2" xfId="3371"/>
    <cellStyle name="Calculation 2 2 2 3 2 2 4 2 2" xfId="6955"/>
    <cellStyle name="Calculation 2 2 2 3 2 2 4 2 2 2" xfId="14124"/>
    <cellStyle name="Calculation 2 2 2 3 2 2 4 2 2 2 2" xfId="28268"/>
    <cellStyle name="Calculation 2 2 2 3 2 2 4 2 2 2 2 2" xfId="42605"/>
    <cellStyle name="Calculation 2 2 2 3 2 2 4 2 2 2 3" xfId="35437"/>
    <cellStyle name="Calculation 2 2 2 3 2 2 4 2 2 3" xfId="18522"/>
    <cellStyle name="Calculation 2 2 2 3 2 2 4 2 3" xfId="10540"/>
    <cellStyle name="Calculation 2 2 2 3 2 2 4 2 3 2" xfId="24684"/>
    <cellStyle name="Calculation 2 2 2 3 2 2 4 2 3 2 2" xfId="39021"/>
    <cellStyle name="Calculation 2 2 2 3 2 2 4 2 3 3" xfId="31853"/>
    <cellStyle name="Calculation 2 2 2 3 2 2 4 2 4" xfId="18926"/>
    <cellStyle name="Calculation 2 2 2 3 2 2 4 3" xfId="5163"/>
    <cellStyle name="Calculation 2 2 2 3 2 2 4 3 2" xfId="12332"/>
    <cellStyle name="Calculation 2 2 2 3 2 2 4 3 2 2" xfId="26476"/>
    <cellStyle name="Calculation 2 2 2 3 2 2 4 3 2 2 2" xfId="40813"/>
    <cellStyle name="Calculation 2 2 2 3 2 2 4 3 2 3" xfId="33645"/>
    <cellStyle name="Calculation 2 2 2 3 2 2 4 3 3" xfId="18932"/>
    <cellStyle name="Calculation 2 2 2 3 2 2 4 4" xfId="8748"/>
    <cellStyle name="Calculation 2 2 2 3 2 2 4 4 2" xfId="22892"/>
    <cellStyle name="Calculation 2 2 2 3 2 2 4 4 2 2" xfId="37229"/>
    <cellStyle name="Calculation 2 2 2 3 2 2 4 4 3" xfId="30061"/>
    <cellStyle name="Calculation 2 2 2 3 2 2 4 5" xfId="19036"/>
    <cellStyle name="Calculation 2 2 2 3 2 2 5" xfId="2475"/>
    <cellStyle name="Calculation 2 2 2 3 2 2 5 2" xfId="6059"/>
    <cellStyle name="Calculation 2 2 2 3 2 2 5 2 2" xfId="13228"/>
    <cellStyle name="Calculation 2 2 2 3 2 2 5 2 2 2" xfId="27372"/>
    <cellStyle name="Calculation 2 2 2 3 2 2 5 2 2 2 2" xfId="41709"/>
    <cellStyle name="Calculation 2 2 2 3 2 2 5 2 2 3" xfId="34541"/>
    <cellStyle name="Calculation 2 2 2 3 2 2 5 2 3" xfId="14876"/>
    <cellStyle name="Calculation 2 2 2 3 2 2 5 3" xfId="9644"/>
    <cellStyle name="Calculation 2 2 2 3 2 2 5 3 2" xfId="23788"/>
    <cellStyle name="Calculation 2 2 2 3 2 2 5 3 2 2" xfId="38125"/>
    <cellStyle name="Calculation 2 2 2 3 2 2 5 3 3" xfId="30957"/>
    <cellStyle name="Calculation 2 2 2 3 2 2 5 4" xfId="20691"/>
    <cellStyle name="Calculation 2 2 2 3 2 2 6" xfId="4267"/>
    <cellStyle name="Calculation 2 2 2 3 2 2 6 2" xfId="11436"/>
    <cellStyle name="Calculation 2 2 2 3 2 2 6 2 2" xfId="25580"/>
    <cellStyle name="Calculation 2 2 2 3 2 2 6 2 2 2" xfId="39917"/>
    <cellStyle name="Calculation 2 2 2 3 2 2 6 2 3" xfId="32749"/>
    <cellStyle name="Calculation 2 2 2 3 2 2 6 3" xfId="19828"/>
    <cellStyle name="Calculation 2 2 2 3 2 2 7" xfId="7852"/>
    <cellStyle name="Calculation 2 2 2 3 2 2 7 2" xfId="21996"/>
    <cellStyle name="Calculation 2 2 2 3 2 2 7 2 2" xfId="36333"/>
    <cellStyle name="Calculation 2 2 2 3 2 2 7 3" xfId="29165"/>
    <cellStyle name="Calculation 2 2 2 3 2 2 8" xfId="20807"/>
    <cellStyle name="Calculation 2 2 2 3 2 3" xfId="248"/>
    <cellStyle name="Calculation 2 2 2 3 2 3 2" xfId="1298"/>
    <cellStyle name="Calculation 2 2 2 3 2 3 2 2" xfId="3091"/>
    <cellStyle name="Calculation 2 2 2 3 2 3 2 2 2" xfId="6675"/>
    <cellStyle name="Calculation 2 2 2 3 2 3 2 2 2 2" xfId="13844"/>
    <cellStyle name="Calculation 2 2 2 3 2 3 2 2 2 2 2" xfId="27988"/>
    <cellStyle name="Calculation 2 2 2 3 2 3 2 2 2 2 2 2" xfId="42325"/>
    <cellStyle name="Calculation 2 2 2 3 2 3 2 2 2 2 3" xfId="35157"/>
    <cellStyle name="Calculation 2 2 2 3 2 3 2 2 2 3" xfId="20748"/>
    <cellStyle name="Calculation 2 2 2 3 2 3 2 2 3" xfId="10260"/>
    <cellStyle name="Calculation 2 2 2 3 2 3 2 2 3 2" xfId="24404"/>
    <cellStyle name="Calculation 2 2 2 3 2 3 2 2 3 2 2" xfId="38741"/>
    <cellStyle name="Calculation 2 2 2 3 2 3 2 2 3 3" xfId="31573"/>
    <cellStyle name="Calculation 2 2 2 3 2 3 2 2 4" xfId="18489"/>
    <cellStyle name="Calculation 2 2 2 3 2 3 2 3" xfId="4883"/>
    <cellStyle name="Calculation 2 2 2 3 2 3 2 3 2" xfId="12052"/>
    <cellStyle name="Calculation 2 2 2 3 2 3 2 3 2 2" xfId="26196"/>
    <cellStyle name="Calculation 2 2 2 3 2 3 2 3 2 2 2" xfId="40533"/>
    <cellStyle name="Calculation 2 2 2 3 2 3 2 3 2 3" xfId="33365"/>
    <cellStyle name="Calculation 2 2 2 3 2 3 2 3 3" xfId="17429"/>
    <cellStyle name="Calculation 2 2 2 3 2 3 2 4" xfId="8468"/>
    <cellStyle name="Calculation 2 2 2 3 2 3 2 4 2" xfId="22612"/>
    <cellStyle name="Calculation 2 2 2 3 2 3 2 4 2 2" xfId="36949"/>
    <cellStyle name="Calculation 2 2 2 3 2 3 2 4 3" xfId="29781"/>
    <cellStyle name="Calculation 2 2 2 3 2 3 2 5" xfId="17348"/>
    <cellStyle name="Calculation 2 2 2 3 2 3 3" xfId="2195"/>
    <cellStyle name="Calculation 2 2 2 3 2 3 3 2" xfId="5779"/>
    <cellStyle name="Calculation 2 2 2 3 2 3 3 2 2" xfId="12948"/>
    <cellStyle name="Calculation 2 2 2 3 2 3 3 2 2 2" xfId="27092"/>
    <cellStyle name="Calculation 2 2 2 3 2 3 3 2 2 2 2" xfId="41429"/>
    <cellStyle name="Calculation 2 2 2 3 2 3 3 2 2 3" xfId="34261"/>
    <cellStyle name="Calculation 2 2 2 3 2 3 3 2 3" xfId="17193"/>
    <cellStyle name="Calculation 2 2 2 3 2 3 3 3" xfId="9364"/>
    <cellStyle name="Calculation 2 2 2 3 2 3 3 3 2" xfId="23508"/>
    <cellStyle name="Calculation 2 2 2 3 2 3 3 3 2 2" xfId="37845"/>
    <cellStyle name="Calculation 2 2 2 3 2 3 3 3 3" xfId="30677"/>
    <cellStyle name="Calculation 2 2 2 3 2 3 3 4" xfId="18718"/>
    <cellStyle name="Calculation 2 2 2 3 2 3 4" xfId="3987"/>
    <cellStyle name="Calculation 2 2 2 3 2 3 4 2" xfId="11156"/>
    <cellStyle name="Calculation 2 2 2 3 2 3 4 2 2" xfId="25300"/>
    <cellStyle name="Calculation 2 2 2 3 2 3 4 2 2 2" xfId="39637"/>
    <cellStyle name="Calculation 2 2 2 3 2 3 4 2 3" xfId="32469"/>
    <cellStyle name="Calculation 2 2 2 3 2 3 4 3" xfId="18499"/>
    <cellStyle name="Calculation 2 2 2 3 2 3 5" xfId="7572"/>
    <cellStyle name="Calculation 2 2 2 3 2 3 5 2" xfId="21716"/>
    <cellStyle name="Calculation 2 2 2 3 2 3 5 2 2" xfId="36053"/>
    <cellStyle name="Calculation 2 2 2 3 2 3 5 3" xfId="28885"/>
    <cellStyle name="Calculation 2 2 2 3 2 3 6" xfId="15957"/>
    <cellStyle name="Calculation 2 2 2 3 2 4" xfId="1465"/>
    <cellStyle name="Calculation 2 2 2 3 2 4 2" xfId="3258"/>
    <cellStyle name="Calculation 2 2 2 3 2 4 2 2" xfId="6842"/>
    <cellStyle name="Calculation 2 2 2 3 2 4 2 2 2" xfId="14011"/>
    <cellStyle name="Calculation 2 2 2 3 2 4 2 2 2 2" xfId="28155"/>
    <cellStyle name="Calculation 2 2 2 3 2 4 2 2 2 2 2" xfId="42492"/>
    <cellStyle name="Calculation 2 2 2 3 2 4 2 2 2 3" xfId="35324"/>
    <cellStyle name="Calculation 2 2 2 3 2 4 2 2 3" xfId="14737"/>
    <cellStyle name="Calculation 2 2 2 3 2 4 2 3" xfId="10427"/>
    <cellStyle name="Calculation 2 2 2 3 2 4 2 3 2" xfId="24571"/>
    <cellStyle name="Calculation 2 2 2 3 2 4 2 3 2 2" xfId="38908"/>
    <cellStyle name="Calculation 2 2 2 3 2 4 2 3 3" xfId="31740"/>
    <cellStyle name="Calculation 2 2 2 3 2 4 2 4" xfId="19941"/>
    <cellStyle name="Calculation 2 2 2 3 2 4 3" xfId="5050"/>
    <cellStyle name="Calculation 2 2 2 3 2 4 3 2" xfId="12219"/>
    <cellStyle name="Calculation 2 2 2 3 2 4 3 2 2" xfId="26363"/>
    <cellStyle name="Calculation 2 2 2 3 2 4 3 2 2 2" xfId="40700"/>
    <cellStyle name="Calculation 2 2 2 3 2 4 3 2 3" xfId="33532"/>
    <cellStyle name="Calculation 2 2 2 3 2 4 3 3" xfId="19055"/>
    <cellStyle name="Calculation 2 2 2 3 2 4 4" xfId="8635"/>
    <cellStyle name="Calculation 2 2 2 3 2 4 4 2" xfId="22779"/>
    <cellStyle name="Calculation 2 2 2 3 2 4 4 2 2" xfId="37116"/>
    <cellStyle name="Calculation 2 2 2 3 2 4 4 3" xfId="29948"/>
    <cellStyle name="Calculation 2 2 2 3 2 4 5" xfId="16575"/>
    <cellStyle name="Calculation 2 2 2 3 2 5" xfId="2362"/>
    <cellStyle name="Calculation 2 2 2 3 2 5 2" xfId="5946"/>
    <cellStyle name="Calculation 2 2 2 3 2 5 2 2" xfId="13115"/>
    <cellStyle name="Calculation 2 2 2 3 2 5 2 2 2" xfId="27259"/>
    <cellStyle name="Calculation 2 2 2 3 2 5 2 2 2 2" xfId="41596"/>
    <cellStyle name="Calculation 2 2 2 3 2 5 2 2 3" xfId="34428"/>
    <cellStyle name="Calculation 2 2 2 3 2 5 2 3" xfId="15625"/>
    <cellStyle name="Calculation 2 2 2 3 2 5 3" xfId="9531"/>
    <cellStyle name="Calculation 2 2 2 3 2 5 3 2" xfId="23675"/>
    <cellStyle name="Calculation 2 2 2 3 2 5 3 2 2" xfId="38012"/>
    <cellStyle name="Calculation 2 2 2 3 2 5 3 3" xfId="30844"/>
    <cellStyle name="Calculation 2 2 2 3 2 5 4" xfId="19030"/>
    <cellStyle name="Calculation 2 2 2 3 2 6" xfId="4154"/>
    <cellStyle name="Calculation 2 2 2 3 2 6 2" xfId="11323"/>
    <cellStyle name="Calculation 2 2 2 3 2 6 2 2" xfId="25467"/>
    <cellStyle name="Calculation 2 2 2 3 2 6 2 2 2" xfId="39804"/>
    <cellStyle name="Calculation 2 2 2 3 2 6 2 3" xfId="32636"/>
    <cellStyle name="Calculation 2 2 2 3 2 6 3" xfId="17294"/>
    <cellStyle name="Calculation 2 2 2 3 2 7" xfId="7739"/>
    <cellStyle name="Calculation 2 2 2 3 2 7 2" xfId="21883"/>
    <cellStyle name="Calculation 2 2 2 3 2 7 2 2" xfId="36220"/>
    <cellStyle name="Calculation 2 2 2 3 2 7 3" xfId="29052"/>
    <cellStyle name="Calculation 2 2 2 3 2 8" xfId="19219"/>
    <cellStyle name="Calculation 2 2 2 3 3" xfId="522"/>
    <cellStyle name="Calculation 2 2 2 3 3 2" xfId="746"/>
    <cellStyle name="Calculation 2 2 2 3 3 2 2" xfId="969"/>
    <cellStyle name="Calculation 2 2 2 3 3 2 2 2" xfId="1193"/>
    <cellStyle name="Calculation 2 2 2 3 3 2 2 2 2" xfId="2089"/>
    <cellStyle name="Calculation 2 2 2 3 3 2 2 2 2 2" xfId="3882"/>
    <cellStyle name="Calculation 2 2 2 3 3 2 2 2 2 2 2" xfId="7466"/>
    <cellStyle name="Calculation 2 2 2 3 3 2 2 2 2 2 2 2" xfId="14635"/>
    <cellStyle name="Calculation 2 2 2 3 3 2 2 2 2 2 2 2 2" xfId="28779"/>
    <cellStyle name="Calculation 2 2 2 3 3 2 2 2 2 2 2 2 2 2" xfId="43116"/>
    <cellStyle name="Calculation 2 2 2 3 3 2 2 2 2 2 2 2 3" xfId="35948"/>
    <cellStyle name="Calculation 2 2 2 3 3 2 2 2 2 2 2 3" xfId="18514"/>
    <cellStyle name="Calculation 2 2 2 3 3 2 2 2 2 2 3" xfId="11051"/>
    <cellStyle name="Calculation 2 2 2 3 3 2 2 2 2 2 3 2" xfId="25195"/>
    <cellStyle name="Calculation 2 2 2 3 3 2 2 2 2 2 3 2 2" xfId="39532"/>
    <cellStyle name="Calculation 2 2 2 3 3 2 2 2 2 2 3 3" xfId="32364"/>
    <cellStyle name="Calculation 2 2 2 3 3 2 2 2 2 2 4" xfId="18915"/>
    <cellStyle name="Calculation 2 2 2 3 3 2 2 2 2 3" xfId="5674"/>
    <cellStyle name="Calculation 2 2 2 3 3 2 2 2 2 3 2" xfId="12843"/>
    <cellStyle name="Calculation 2 2 2 3 3 2 2 2 2 3 2 2" xfId="26987"/>
    <cellStyle name="Calculation 2 2 2 3 3 2 2 2 2 3 2 2 2" xfId="41324"/>
    <cellStyle name="Calculation 2 2 2 3 3 2 2 2 2 3 2 3" xfId="34156"/>
    <cellStyle name="Calculation 2 2 2 3 3 2 2 2 2 3 3" xfId="15020"/>
    <cellStyle name="Calculation 2 2 2 3 3 2 2 2 2 4" xfId="9259"/>
    <cellStyle name="Calculation 2 2 2 3 3 2 2 2 2 4 2" xfId="23403"/>
    <cellStyle name="Calculation 2 2 2 3 3 2 2 2 2 4 2 2" xfId="37740"/>
    <cellStyle name="Calculation 2 2 2 3 3 2 2 2 2 4 3" xfId="30572"/>
    <cellStyle name="Calculation 2 2 2 3 3 2 2 2 2 5" xfId="19048"/>
    <cellStyle name="Calculation 2 2 2 3 3 2 2 2 3" xfId="2986"/>
    <cellStyle name="Calculation 2 2 2 3 3 2 2 2 3 2" xfId="6570"/>
    <cellStyle name="Calculation 2 2 2 3 3 2 2 2 3 2 2" xfId="13739"/>
    <cellStyle name="Calculation 2 2 2 3 3 2 2 2 3 2 2 2" xfId="27883"/>
    <cellStyle name="Calculation 2 2 2 3 3 2 2 2 3 2 2 2 2" xfId="42220"/>
    <cellStyle name="Calculation 2 2 2 3 3 2 2 2 3 2 2 3" xfId="35052"/>
    <cellStyle name="Calculation 2 2 2 3 3 2 2 2 3 2 3" xfId="17661"/>
    <cellStyle name="Calculation 2 2 2 3 3 2 2 2 3 3" xfId="10155"/>
    <cellStyle name="Calculation 2 2 2 3 3 2 2 2 3 3 2" xfId="24299"/>
    <cellStyle name="Calculation 2 2 2 3 3 2 2 2 3 3 2 2" xfId="38636"/>
    <cellStyle name="Calculation 2 2 2 3 3 2 2 2 3 3 3" xfId="31468"/>
    <cellStyle name="Calculation 2 2 2 3 3 2 2 2 3 4" xfId="20689"/>
    <cellStyle name="Calculation 2 2 2 3 3 2 2 2 4" xfId="4778"/>
    <cellStyle name="Calculation 2 2 2 3 3 2 2 2 4 2" xfId="11947"/>
    <cellStyle name="Calculation 2 2 2 3 3 2 2 2 4 2 2" xfId="26091"/>
    <cellStyle name="Calculation 2 2 2 3 3 2 2 2 4 2 2 2" xfId="40428"/>
    <cellStyle name="Calculation 2 2 2 3 3 2 2 2 4 2 3" xfId="33260"/>
    <cellStyle name="Calculation 2 2 2 3 3 2 2 2 4 3" xfId="16100"/>
    <cellStyle name="Calculation 2 2 2 3 3 2 2 2 5" xfId="8363"/>
    <cellStyle name="Calculation 2 2 2 3 3 2 2 2 5 2" xfId="22507"/>
    <cellStyle name="Calculation 2 2 2 3 3 2 2 2 5 2 2" xfId="36844"/>
    <cellStyle name="Calculation 2 2 2 3 3 2 2 2 5 3" xfId="29676"/>
    <cellStyle name="Calculation 2 2 2 3 3 2 2 2 6" xfId="20813"/>
    <cellStyle name="Calculation 2 2 2 3 3 2 2 3" xfId="1865"/>
    <cellStyle name="Calculation 2 2 2 3 3 2 2 3 2" xfId="3658"/>
    <cellStyle name="Calculation 2 2 2 3 3 2 2 3 2 2" xfId="7242"/>
    <cellStyle name="Calculation 2 2 2 3 3 2 2 3 2 2 2" xfId="14411"/>
    <cellStyle name="Calculation 2 2 2 3 3 2 2 3 2 2 2 2" xfId="28555"/>
    <cellStyle name="Calculation 2 2 2 3 3 2 2 3 2 2 2 2 2" xfId="42892"/>
    <cellStyle name="Calculation 2 2 2 3 3 2 2 3 2 2 2 3" xfId="35724"/>
    <cellStyle name="Calculation 2 2 2 3 3 2 2 3 2 2 3" xfId="20577"/>
    <cellStyle name="Calculation 2 2 2 3 3 2 2 3 2 3" xfId="10827"/>
    <cellStyle name="Calculation 2 2 2 3 3 2 2 3 2 3 2" xfId="24971"/>
    <cellStyle name="Calculation 2 2 2 3 3 2 2 3 2 3 2 2" xfId="39308"/>
    <cellStyle name="Calculation 2 2 2 3 3 2 2 3 2 3 3" xfId="32140"/>
    <cellStyle name="Calculation 2 2 2 3 3 2 2 3 2 4" xfId="17487"/>
    <cellStyle name="Calculation 2 2 2 3 3 2 2 3 3" xfId="5450"/>
    <cellStyle name="Calculation 2 2 2 3 3 2 2 3 3 2" xfId="12619"/>
    <cellStyle name="Calculation 2 2 2 3 3 2 2 3 3 2 2" xfId="26763"/>
    <cellStyle name="Calculation 2 2 2 3 3 2 2 3 3 2 2 2" xfId="41100"/>
    <cellStyle name="Calculation 2 2 2 3 3 2 2 3 3 2 3" xfId="33932"/>
    <cellStyle name="Calculation 2 2 2 3 3 2 2 3 3 3" xfId="15944"/>
    <cellStyle name="Calculation 2 2 2 3 3 2 2 3 4" xfId="9035"/>
    <cellStyle name="Calculation 2 2 2 3 3 2 2 3 4 2" xfId="23179"/>
    <cellStyle name="Calculation 2 2 2 3 3 2 2 3 4 2 2" xfId="37516"/>
    <cellStyle name="Calculation 2 2 2 3 3 2 2 3 4 3" xfId="30348"/>
    <cellStyle name="Calculation 2 2 2 3 3 2 2 3 5" xfId="21068"/>
    <cellStyle name="Calculation 2 2 2 3 3 2 2 4" xfId="2762"/>
    <cellStyle name="Calculation 2 2 2 3 3 2 2 4 2" xfId="6346"/>
    <cellStyle name="Calculation 2 2 2 3 3 2 2 4 2 2" xfId="13515"/>
    <cellStyle name="Calculation 2 2 2 3 3 2 2 4 2 2 2" xfId="27659"/>
    <cellStyle name="Calculation 2 2 2 3 3 2 2 4 2 2 2 2" xfId="41996"/>
    <cellStyle name="Calculation 2 2 2 3 3 2 2 4 2 2 3" xfId="34828"/>
    <cellStyle name="Calculation 2 2 2 3 3 2 2 4 2 3" xfId="20397"/>
    <cellStyle name="Calculation 2 2 2 3 3 2 2 4 3" xfId="9931"/>
    <cellStyle name="Calculation 2 2 2 3 3 2 2 4 3 2" xfId="24075"/>
    <cellStyle name="Calculation 2 2 2 3 3 2 2 4 3 2 2" xfId="38412"/>
    <cellStyle name="Calculation 2 2 2 3 3 2 2 4 3 3" xfId="31244"/>
    <cellStyle name="Calculation 2 2 2 3 3 2 2 4 4" xfId="20827"/>
    <cellStyle name="Calculation 2 2 2 3 3 2 2 5" xfId="4554"/>
    <cellStyle name="Calculation 2 2 2 3 3 2 2 5 2" xfId="11723"/>
    <cellStyle name="Calculation 2 2 2 3 3 2 2 5 2 2" xfId="25867"/>
    <cellStyle name="Calculation 2 2 2 3 3 2 2 5 2 2 2" xfId="40204"/>
    <cellStyle name="Calculation 2 2 2 3 3 2 2 5 2 3" xfId="33036"/>
    <cellStyle name="Calculation 2 2 2 3 3 2 2 5 3" xfId="16584"/>
    <cellStyle name="Calculation 2 2 2 3 3 2 2 6" xfId="8139"/>
    <cellStyle name="Calculation 2 2 2 3 3 2 2 6 2" xfId="22283"/>
    <cellStyle name="Calculation 2 2 2 3 3 2 2 6 2 2" xfId="36620"/>
    <cellStyle name="Calculation 2 2 2 3 3 2 2 6 3" xfId="29452"/>
    <cellStyle name="Calculation 2 2 2 3 3 2 2 7" xfId="21050"/>
    <cellStyle name="Calculation 2 2 2 3 3 2 3" xfId="1081"/>
    <cellStyle name="Calculation 2 2 2 3 3 2 3 2" xfId="1977"/>
    <cellStyle name="Calculation 2 2 2 3 3 2 3 2 2" xfId="3770"/>
    <cellStyle name="Calculation 2 2 2 3 3 2 3 2 2 2" xfId="7354"/>
    <cellStyle name="Calculation 2 2 2 3 3 2 3 2 2 2 2" xfId="14523"/>
    <cellStyle name="Calculation 2 2 2 3 3 2 3 2 2 2 2 2" xfId="28667"/>
    <cellStyle name="Calculation 2 2 2 3 3 2 3 2 2 2 2 2 2" xfId="43004"/>
    <cellStyle name="Calculation 2 2 2 3 3 2 3 2 2 2 2 3" xfId="35836"/>
    <cellStyle name="Calculation 2 2 2 3 3 2 3 2 2 2 3" xfId="18681"/>
    <cellStyle name="Calculation 2 2 2 3 3 2 3 2 2 3" xfId="10939"/>
    <cellStyle name="Calculation 2 2 2 3 3 2 3 2 2 3 2" xfId="25083"/>
    <cellStyle name="Calculation 2 2 2 3 3 2 3 2 2 3 2 2" xfId="39420"/>
    <cellStyle name="Calculation 2 2 2 3 3 2 3 2 2 3 3" xfId="32252"/>
    <cellStyle name="Calculation 2 2 2 3 3 2 3 2 2 4" xfId="17333"/>
    <cellStyle name="Calculation 2 2 2 3 3 2 3 2 3" xfId="5562"/>
    <cellStyle name="Calculation 2 2 2 3 3 2 3 2 3 2" xfId="12731"/>
    <cellStyle name="Calculation 2 2 2 3 3 2 3 2 3 2 2" xfId="26875"/>
    <cellStyle name="Calculation 2 2 2 3 3 2 3 2 3 2 2 2" xfId="41212"/>
    <cellStyle name="Calculation 2 2 2 3 3 2 3 2 3 2 3" xfId="34044"/>
    <cellStyle name="Calculation 2 2 2 3 3 2 3 2 3 3" xfId="15653"/>
    <cellStyle name="Calculation 2 2 2 3 3 2 3 2 4" xfId="9147"/>
    <cellStyle name="Calculation 2 2 2 3 3 2 3 2 4 2" xfId="23291"/>
    <cellStyle name="Calculation 2 2 2 3 3 2 3 2 4 2 2" xfId="37628"/>
    <cellStyle name="Calculation 2 2 2 3 3 2 3 2 4 3" xfId="30460"/>
    <cellStyle name="Calculation 2 2 2 3 3 2 3 2 5" xfId="19202"/>
    <cellStyle name="Calculation 2 2 2 3 3 2 3 3" xfId="2874"/>
    <cellStyle name="Calculation 2 2 2 3 3 2 3 3 2" xfId="6458"/>
    <cellStyle name="Calculation 2 2 2 3 3 2 3 3 2 2" xfId="13627"/>
    <cellStyle name="Calculation 2 2 2 3 3 2 3 3 2 2 2" xfId="27771"/>
    <cellStyle name="Calculation 2 2 2 3 3 2 3 3 2 2 2 2" xfId="42108"/>
    <cellStyle name="Calculation 2 2 2 3 3 2 3 3 2 2 3" xfId="34940"/>
    <cellStyle name="Calculation 2 2 2 3 3 2 3 3 2 3" xfId="923"/>
    <cellStyle name="Calculation 2 2 2 3 3 2 3 3 3" xfId="10043"/>
    <cellStyle name="Calculation 2 2 2 3 3 2 3 3 3 2" xfId="24187"/>
    <cellStyle name="Calculation 2 2 2 3 3 2 3 3 3 2 2" xfId="38524"/>
    <cellStyle name="Calculation 2 2 2 3 3 2 3 3 3 3" xfId="31356"/>
    <cellStyle name="Calculation 2 2 2 3 3 2 3 3 4" xfId="20770"/>
    <cellStyle name="Calculation 2 2 2 3 3 2 3 4" xfId="4666"/>
    <cellStyle name="Calculation 2 2 2 3 3 2 3 4 2" xfId="11835"/>
    <cellStyle name="Calculation 2 2 2 3 3 2 3 4 2 2" xfId="25979"/>
    <cellStyle name="Calculation 2 2 2 3 3 2 3 4 2 2 2" xfId="40316"/>
    <cellStyle name="Calculation 2 2 2 3 3 2 3 4 2 3" xfId="33148"/>
    <cellStyle name="Calculation 2 2 2 3 3 2 3 4 3" xfId="16212"/>
    <cellStyle name="Calculation 2 2 2 3 3 2 3 5" xfId="8251"/>
    <cellStyle name="Calculation 2 2 2 3 3 2 3 5 2" xfId="22395"/>
    <cellStyle name="Calculation 2 2 2 3 3 2 3 5 2 2" xfId="36732"/>
    <cellStyle name="Calculation 2 2 2 3 3 2 3 5 3" xfId="29564"/>
    <cellStyle name="Calculation 2 2 2 3 3 2 3 6" xfId="20967"/>
    <cellStyle name="Calculation 2 2 2 3 3 2 4" xfId="1721"/>
    <cellStyle name="Calculation 2 2 2 3 3 2 4 2" xfId="3514"/>
    <cellStyle name="Calculation 2 2 2 3 3 2 4 2 2" xfId="7098"/>
    <cellStyle name="Calculation 2 2 2 3 3 2 4 2 2 2" xfId="14267"/>
    <cellStyle name="Calculation 2 2 2 3 3 2 4 2 2 2 2" xfId="28411"/>
    <cellStyle name="Calculation 2 2 2 3 3 2 4 2 2 2 2 2" xfId="42748"/>
    <cellStyle name="Calculation 2 2 2 3 3 2 4 2 2 2 3" xfId="35580"/>
    <cellStyle name="Calculation 2 2 2 3 3 2 4 2 2 3" xfId="14731"/>
    <cellStyle name="Calculation 2 2 2 3 3 2 4 2 3" xfId="10683"/>
    <cellStyle name="Calculation 2 2 2 3 3 2 4 2 3 2" xfId="24827"/>
    <cellStyle name="Calculation 2 2 2 3 3 2 4 2 3 2 2" xfId="39164"/>
    <cellStyle name="Calculation 2 2 2 3 3 2 4 2 3 3" xfId="31996"/>
    <cellStyle name="Calculation 2 2 2 3 3 2 4 2 4" xfId="20805"/>
    <cellStyle name="Calculation 2 2 2 3 3 2 4 3" xfId="5306"/>
    <cellStyle name="Calculation 2 2 2 3 3 2 4 3 2" xfId="12475"/>
    <cellStyle name="Calculation 2 2 2 3 3 2 4 3 2 2" xfId="26619"/>
    <cellStyle name="Calculation 2 2 2 3 3 2 4 3 2 2 2" xfId="40956"/>
    <cellStyle name="Calculation 2 2 2 3 3 2 4 3 2 3" xfId="33788"/>
    <cellStyle name="Calculation 2 2 2 3 3 2 4 3 3" xfId="20811"/>
    <cellStyle name="Calculation 2 2 2 3 3 2 4 4" xfId="8891"/>
    <cellStyle name="Calculation 2 2 2 3 3 2 4 4 2" xfId="23035"/>
    <cellStyle name="Calculation 2 2 2 3 3 2 4 4 2 2" xfId="37372"/>
    <cellStyle name="Calculation 2 2 2 3 3 2 4 4 3" xfId="30204"/>
    <cellStyle name="Calculation 2 2 2 3 3 2 4 5" xfId="16567"/>
    <cellStyle name="Calculation 2 2 2 3 3 2 5" xfId="2618"/>
    <cellStyle name="Calculation 2 2 2 3 3 2 5 2" xfId="6202"/>
    <cellStyle name="Calculation 2 2 2 3 3 2 5 2 2" xfId="13371"/>
    <cellStyle name="Calculation 2 2 2 3 3 2 5 2 2 2" xfId="27515"/>
    <cellStyle name="Calculation 2 2 2 3 3 2 5 2 2 2 2" xfId="41852"/>
    <cellStyle name="Calculation 2 2 2 3 3 2 5 2 2 3" xfId="34684"/>
    <cellStyle name="Calculation 2 2 2 3 3 2 5 2 3" xfId="14761"/>
    <cellStyle name="Calculation 2 2 2 3 3 2 5 3" xfId="9787"/>
    <cellStyle name="Calculation 2 2 2 3 3 2 5 3 2" xfId="23931"/>
    <cellStyle name="Calculation 2 2 2 3 3 2 5 3 2 2" xfId="38268"/>
    <cellStyle name="Calculation 2 2 2 3 3 2 5 3 3" xfId="31100"/>
    <cellStyle name="Calculation 2 2 2 3 3 2 5 4" xfId="20786"/>
    <cellStyle name="Calculation 2 2 2 3 3 2 6" xfId="4410"/>
    <cellStyle name="Calculation 2 2 2 3 3 2 6 2" xfId="11579"/>
    <cellStyle name="Calculation 2 2 2 3 3 2 6 2 2" xfId="25723"/>
    <cellStyle name="Calculation 2 2 2 3 3 2 6 2 2 2" xfId="40060"/>
    <cellStyle name="Calculation 2 2 2 3 3 2 6 2 3" xfId="32892"/>
    <cellStyle name="Calculation 2 2 2 3 3 2 6 3" xfId="17941"/>
    <cellStyle name="Calculation 2 2 2 3 3 2 7" xfId="7995"/>
    <cellStyle name="Calculation 2 2 2 3 3 2 7 2" xfId="22139"/>
    <cellStyle name="Calculation 2 2 2 3 3 2 7 2 2" xfId="36476"/>
    <cellStyle name="Calculation 2 2 2 3 3 2 7 3" xfId="29308"/>
    <cellStyle name="Calculation 2 2 2 3 3 2 8" xfId="19211"/>
    <cellStyle name="Calculation 2 2 2 3 3 3" xfId="665"/>
    <cellStyle name="Calculation 2 2 2 3 3 3 2" xfId="1653"/>
    <cellStyle name="Calculation 2 2 2 3 3 3 2 2" xfId="3446"/>
    <cellStyle name="Calculation 2 2 2 3 3 3 2 2 2" xfId="7030"/>
    <cellStyle name="Calculation 2 2 2 3 3 3 2 2 2 2" xfId="14199"/>
    <cellStyle name="Calculation 2 2 2 3 3 3 2 2 2 2 2" xfId="28343"/>
    <cellStyle name="Calculation 2 2 2 3 3 3 2 2 2 2 2 2" xfId="42680"/>
    <cellStyle name="Calculation 2 2 2 3 3 3 2 2 2 2 3" xfId="35512"/>
    <cellStyle name="Calculation 2 2 2 3 3 3 2 2 2 3" xfId="16834"/>
    <cellStyle name="Calculation 2 2 2 3 3 3 2 2 3" xfId="10615"/>
    <cellStyle name="Calculation 2 2 2 3 3 3 2 2 3 2" xfId="24759"/>
    <cellStyle name="Calculation 2 2 2 3 3 3 2 2 3 2 2" xfId="39096"/>
    <cellStyle name="Calculation 2 2 2 3 3 3 2 2 3 3" xfId="31928"/>
    <cellStyle name="Calculation 2 2 2 3 3 3 2 2 4" xfId="19661"/>
    <cellStyle name="Calculation 2 2 2 3 3 3 2 3" xfId="5238"/>
    <cellStyle name="Calculation 2 2 2 3 3 3 2 3 2" xfId="12407"/>
    <cellStyle name="Calculation 2 2 2 3 3 3 2 3 2 2" xfId="26551"/>
    <cellStyle name="Calculation 2 2 2 3 3 3 2 3 2 2 2" xfId="40888"/>
    <cellStyle name="Calculation 2 2 2 3 3 3 2 3 2 3" xfId="33720"/>
    <cellStyle name="Calculation 2 2 2 3 3 3 2 3 3" xfId="19667"/>
    <cellStyle name="Calculation 2 2 2 3 3 3 2 4" xfId="8823"/>
    <cellStyle name="Calculation 2 2 2 3 3 3 2 4 2" xfId="22967"/>
    <cellStyle name="Calculation 2 2 2 3 3 3 2 4 2 2" xfId="37304"/>
    <cellStyle name="Calculation 2 2 2 3 3 3 2 4 3" xfId="30136"/>
    <cellStyle name="Calculation 2 2 2 3 3 3 2 5" xfId="18401"/>
    <cellStyle name="Calculation 2 2 2 3 3 3 3" xfId="2550"/>
    <cellStyle name="Calculation 2 2 2 3 3 3 3 2" xfId="6134"/>
    <cellStyle name="Calculation 2 2 2 3 3 3 3 2 2" xfId="13303"/>
    <cellStyle name="Calculation 2 2 2 3 3 3 3 2 2 2" xfId="27447"/>
    <cellStyle name="Calculation 2 2 2 3 3 3 3 2 2 2 2" xfId="41784"/>
    <cellStyle name="Calculation 2 2 2 3 3 3 3 2 2 3" xfId="34616"/>
    <cellStyle name="Calculation 2 2 2 3 3 3 3 2 3" xfId="21344"/>
    <cellStyle name="Calculation 2 2 2 3 3 3 3 3" xfId="9719"/>
    <cellStyle name="Calculation 2 2 2 3 3 3 3 3 2" xfId="23863"/>
    <cellStyle name="Calculation 2 2 2 3 3 3 3 3 2 2" xfId="38200"/>
    <cellStyle name="Calculation 2 2 2 3 3 3 3 3 3" xfId="31032"/>
    <cellStyle name="Calculation 2 2 2 3 3 3 3 4" xfId="19643"/>
    <cellStyle name="Calculation 2 2 2 3 3 3 4" xfId="4342"/>
    <cellStyle name="Calculation 2 2 2 3 3 3 4 2" xfId="11511"/>
    <cellStyle name="Calculation 2 2 2 3 3 3 4 2 2" xfId="25655"/>
    <cellStyle name="Calculation 2 2 2 3 3 3 4 2 2 2" xfId="39992"/>
    <cellStyle name="Calculation 2 2 2 3 3 3 4 2 3" xfId="32824"/>
    <cellStyle name="Calculation 2 2 2 3 3 3 4 3" xfId="18759"/>
    <cellStyle name="Calculation 2 2 2 3 3 3 5" xfId="7927"/>
    <cellStyle name="Calculation 2 2 2 3 3 3 5 2" xfId="22071"/>
    <cellStyle name="Calculation 2 2 2 3 3 3 5 2 2" xfId="36408"/>
    <cellStyle name="Calculation 2 2 2 3 3 3 5 3" xfId="29240"/>
    <cellStyle name="Calculation 2 2 2 3 3 3 6" xfId="14935"/>
    <cellStyle name="Calculation 2 2 2 3 3 4" xfId="1522"/>
    <cellStyle name="Calculation 2 2 2 3 3 4 2" xfId="3315"/>
    <cellStyle name="Calculation 2 2 2 3 3 4 2 2" xfId="6899"/>
    <cellStyle name="Calculation 2 2 2 3 3 4 2 2 2" xfId="14068"/>
    <cellStyle name="Calculation 2 2 2 3 3 4 2 2 2 2" xfId="28212"/>
    <cellStyle name="Calculation 2 2 2 3 3 4 2 2 2 2 2" xfId="42549"/>
    <cellStyle name="Calculation 2 2 2 3 3 4 2 2 2 3" xfId="35381"/>
    <cellStyle name="Calculation 2 2 2 3 3 4 2 2 3" xfId="18300"/>
    <cellStyle name="Calculation 2 2 2 3 3 4 2 3" xfId="10484"/>
    <cellStyle name="Calculation 2 2 2 3 3 4 2 3 2" xfId="24628"/>
    <cellStyle name="Calculation 2 2 2 3 3 4 2 3 2 2" xfId="38965"/>
    <cellStyle name="Calculation 2 2 2 3 3 4 2 3 3" xfId="31797"/>
    <cellStyle name="Calculation 2 2 2 3 3 4 2 4" xfId="15385"/>
    <cellStyle name="Calculation 2 2 2 3 3 4 3" xfId="5107"/>
    <cellStyle name="Calculation 2 2 2 3 3 4 3 2" xfId="12276"/>
    <cellStyle name="Calculation 2 2 2 3 3 4 3 2 2" xfId="26420"/>
    <cellStyle name="Calculation 2 2 2 3 3 4 3 2 2 2" xfId="40757"/>
    <cellStyle name="Calculation 2 2 2 3 3 4 3 2 3" xfId="33589"/>
    <cellStyle name="Calculation 2 2 2 3 3 4 3 3" xfId="15391"/>
    <cellStyle name="Calculation 2 2 2 3 3 4 4" xfId="8692"/>
    <cellStyle name="Calculation 2 2 2 3 3 4 4 2" xfId="22836"/>
    <cellStyle name="Calculation 2 2 2 3 3 4 4 2 2" xfId="37173"/>
    <cellStyle name="Calculation 2 2 2 3 3 4 4 3" xfId="30005"/>
    <cellStyle name="Calculation 2 2 2 3 3 4 5" xfId="15495"/>
    <cellStyle name="Calculation 2 2 2 3 3 5" xfId="2419"/>
    <cellStyle name="Calculation 2 2 2 3 3 5 2" xfId="6003"/>
    <cellStyle name="Calculation 2 2 2 3 3 5 2 2" xfId="13172"/>
    <cellStyle name="Calculation 2 2 2 3 3 5 2 2 2" xfId="27316"/>
    <cellStyle name="Calculation 2 2 2 3 3 5 2 2 2 2" xfId="41653"/>
    <cellStyle name="Calculation 2 2 2 3 3 5 2 2 3" xfId="34485"/>
    <cellStyle name="Calculation 2 2 2 3 3 5 2 3" xfId="18307"/>
    <cellStyle name="Calculation 2 2 2 3 3 5 3" xfId="9588"/>
    <cellStyle name="Calculation 2 2 2 3 3 5 3 2" xfId="23732"/>
    <cellStyle name="Calculation 2 2 2 3 3 5 3 2 2" xfId="38069"/>
    <cellStyle name="Calculation 2 2 2 3 3 5 3 3" xfId="30901"/>
    <cellStyle name="Calculation 2 2 2 3 3 5 4" xfId="18785"/>
    <cellStyle name="Calculation 2 2 2 3 3 6" xfId="4211"/>
    <cellStyle name="Calculation 2 2 2 3 3 6 2" xfId="11380"/>
    <cellStyle name="Calculation 2 2 2 3 3 6 2 2" xfId="25524"/>
    <cellStyle name="Calculation 2 2 2 3 3 6 2 2 2" xfId="39861"/>
    <cellStyle name="Calculation 2 2 2 3 3 6 2 3" xfId="32693"/>
    <cellStyle name="Calculation 2 2 2 3 3 6 3" xfId="17049"/>
    <cellStyle name="Calculation 2 2 2 3 3 7" xfId="7796"/>
    <cellStyle name="Calculation 2 2 2 3 3 7 2" xfId="21940"/>
    <cellStyle name="Calculation 2 2 2 3 3 7 2 2" xfId="36277"/>
    <cellStyle name="Calculation 2 2 2 3 3 7 3" xfId="29109"/>
    <cellStyle name="Calculation 2 2 2 3 3 8" xfId="15305"/>
    <cellStyle name="Calculation 2 2 2 3 4" xfId="318"/>
    <cellStyle name="Calculation 2 2 2 3 4 2" xfId="1332"/>
    <cellStyle name="Calculation 2 2 2 3 4 2 2" xfId="3125"/>
    <cellStyle name="Calculation 2 2 2 3 4 2 2 2" xfId="6709"/>
    <cellStyle name="Calculation 2 2 2 3 4 2 2 2 2" xfId="13878"/>
    <cellStyle name="Calculation 2 2 2 3 4 2 2 2 2 2" xfId="28022"/>
    <cellStyle name="Calculation 2 2 2 3 4 2 2 2 2 2 2" xfId="42359"/>
    <cellStyle name="Calculation 2 2 2 3 4 2 2 2 2 3" xfId="35191"/>
    <cellStyle name="Calculation 2 2 2 3 4 2 2 2 3" xfId="16792"/>
    <cellStyle name="Calculation 2 2 2 3 4 2 2 3" xfId="10294"/>
    <cellStyle name="Calculation 2 2 2 3 4 2 2 3 2" xfId="24438"/>
    <cellStyle name="Calculation 2 2 2 3 4 2 2 3 2 2" xfId="38775"/>
    <cellStyle name="Calculation 2 2 2 3 4 2 2 3 3" xfId="31607"/>
    <cellStyle name="Calculation 2 2 2 3 4 2 2 4" xfId="21438"/>
    <cellStyle name="Calculation 2 2 2 3 4 2 3" xfId="4917"/>
    <cellStyle name="Calculation 2 2 2 3 4 2 3 2" xfId="12086"/>
    <cellStyle name="Calculation 2 2 2 3 4 2 3 2 2" xfId="26230"/>
    <cellStyle name="Calculation 2 2 2 3 4 2 3 2 2 2" xfId="40567"/>
    <cellStyle name="Calculation 2 2 2 3 4 2 3 2 3" xfId="33399"/>
    <cellStyle name="Calculation 2 2 2 3 4 2 3 3" xfId="20551"/>
    <cellStyle name="Calculation 2 2 2 3 4 2 4" xfId="8502"/>
    <cellStyle name="Calculation 2 2 2 3 4 2 4 2" xfId="22646"/>
    <cellStyle name="Calculation 2 2 2 3 4 2 4 2 2" xfId="36983"/>
    <cellStyle name="Calculation 2 2 2 3 4 2 4 3" xfId="29815"/>
    <cellStyle name="Calculation 2 2 2 3 4 2 5" xfId="15178"/>
    <cellStyle name="Calculation 2 2 2 3 4 3" xfId="2229"/>
    <cellStyle name="Calculation 2 2 2 3 4 3 2" xfId="5813"/>
    <cellStyle name="Calculation 2 2 2 3 4 3 2 2" xfId="12982"/>
    <cellStyle name="Calculation 2 2 2 3 4 3 2 2 2" xfId="27126"/>
    <cellStyle name="Calculation 2 2 2 3 4 3 2 2 2 2" xfId="41463"/>
    <cellStyle name="Calculation 2 2 2 3 4 3 2 2 3" xfId="34295"/>
    <cellStyle name="Calculation 2 2 2 3 4 3 2 3" xfId="16562"/>
    <cellStyle name="Calculation 2 2 2 3 4 3 3" xfId="9398"/>
    <cellStyle name="Calculation 2 2 2 3 4 3 3 2" xfId="23542"/>
    <cellStyle name="Calculation 2 2 2 3 4 3 3 2 2" xfId="37879"/>
    <cellStyle name="Calculation 2 2 2 3 4 3 3 3" xfId="30711"/>
    <cellStyle name="Calculation 2 2 2 3 4 3 4" xfId="14871"/>
    <cellStyle name="Calculation 2 2 2 3 4 4" xfId="4021"/>
    <cellStyle name="Calculation 2 2 2 3 4 4 2" xfId="11190"/>
    <cellStyle name="Calculation 2 2 2 3 4 4 2 2" xfId="25334"/>
    <cellStyle name="Calculation 2 2 2 3 4 4 2 2 2" xfId="39671"/>
    <cellStyle name="Calculation 2 2 2 3 4 4 2 3" xfId="32503"/>
    <cellStyle name="Calculation 2 2 2 3 4 4 3" xfId="21448"/>
    <cellStyle name="Calculation 2 2 2 3 4 5" xfId="7606"/>
    <cellStyle name="Calculation 2 2 2 3 4 5 2" xfId="21750"/>
    <cellStyle name="Calculation 2 2 2 3 4 5 2 2" xfId="36087"/>
    <cellStyle name="Calculation 2 2 2 3 4 5 3" xfId="28919"/>
    <cellStyle name="Calculation 2 2 2 3 4 6" xfId="15011"/>
    <cellStyle name="Calculation 2 2 2 3 5" xfId="1409"/>
    <cellStyle name="Calculation 2 2 2 3 5 2" xfId="3202"/>
    <cellStyle name="Calculation 2 2 2 3 5 2 2" xfId="6786"/>
    <cellStyle name="Calculation 2 2 2 3 5 2 2 2" xfId="13955"/>
    <cellStyle name="Calculation 2 2 2 3 5 2 2 2 2" xfId="28099"/>
    <cellStyle name="Calculation 2 2 2 3 5 2 2 2 2 2" xfId="42436"/>
    <cellStyle name="Calculation 2 2 2 3 5 2 2 2 3" xfId="35268"/>
    <cellStyle name="Calculation 2 2 2 3 5 2 2 3" xfId="16020"/>
    <cellStyle name="Calculation 2 2 2 3 5 2 3" xfId="10371"/>
    <cellStyle name="Calculation 2 2 2 3 5 2 3 2" xfId="24515"/>
    <cellStyle name="Calculation 2 2 2 3 5 2 3 2 2" xfId="38852"/>
    <cellStyle name="Calculation 2 2 2 3 5 2 3 3" xfId="31684"/>
    <cellStyle name="Calculation 2 2 2 3 5 2 4" xfId="14975"/>
    <cellStyle name="Calculation 2 2 2 3 5 3" xfId="4994"/>
    <cellStyle name="Calculation 2 2 2 3 5 3 2" xfId="12163"/>
    <cellStyle name="Calculation 2 2 2 3 5 3 2 2" xfId="26307"/>
    <cellStyle name="Calculation 2 2 2 3 5 3 2 2 2" xfId="40644"/>
    <cellStyle name="Calculation 2 2 2 3 5 3 2 3" xfId="33476"/>
    <cellStyle name="Calculation 2 2 2 3 5 3 3" xfId="15513"/>
    <cellStyle name="Calculation 2 2 2 3 5 4" xfId="8579"/>
    <cellStyle name="Calculation 2 2 2 3 5 4 2" xfId="22723"/>
    <cellStyle name="Calculation 2 2 2 3 5 4 2 2" xfId="37060"/>
    <cellStyle name="Calculation 2 2 2 3 5 4 3" xfId="29892"/>
    <cellStyle name="Calculation 2 2 2 3 5 5" xfId="20903"/>
    <cellStyle name="Calculation 2 2 2 3 6" xfId="2306"/>
    <cellStyle name="Calculation 2 2 2 3 6 2" xfId="5890"/>
    <cellStyle name="Calculation 2 2 2 3 6 2 2" xfId="13059"/>
    <cellStyle name="Calculation 2 2 2 3 6 2 2 2" xfId="27203"/>
    <cellStyle name="Calculation 2 2 2 3 6 2 2 2 2" xfId="41540"/>
    <cellStyle name="Calculation 2 2 2 3 6 2 2 3" xfId="34372"/>
    <cellStyle name="Calculation 2 2 2 3 6 2 3" xfId="20294"/>
    <cellStyle name="Calculation 2 2 2 3 6 3" xfId="9475"/>
    <cellStyle name="Calculation 2 2 2 3 6 3 2" xfId="23619"/>
    <cellStyle name="Calculation 2 2 2 3 6 3 2 2" xfId="37956"/>
    <cellStyle name="Calculation 2 2 2 3 6 3 3" xfId="30788"/>
    <cellStyle name="Calculation 2 2 2 3 6 4" xfId="15489"/>
    <cellStyle name="Calculation 2 2 2 3 7" xfId="4098"/>
    <cellStyle name="Calculation 2 2 2 3 7 2" xfId="11267"/>
    <cellStyle name="Calculation 2 2 2 3 7 2 2" xfId="25411"/>
    <cellStyle name="Calculation 2 2 2 3 7 2 2 2" xfId="39748"/>
    <cellStyle name="Calculation 2 2 2 3 7 2 3" xfId="32580"/>
    <cellStyle name="Calculation 2 2 2 3 7 3" xfId="15139"/>
    <cellStyle name="Calculation 2 2 2 3 8" xfId="7683"/>
    <cellStyle name="Calculation 2 2 2 3 8 2" xfId="21827"/>
    <cellStyle name="Calculation 2 2 2 3 8 2 2" xfId="36164"/>
    <cellStyle name="Calculation 2 2 2 3 8 3" xfId="28996"/>
    <cellStyle name="Calculation 2 2 2 3 9" xfId="21217"/>
    <cellStyle name="Calculation 2 2 2 4" xfId="437"/>
    <cellStyle name="Calculation 2 2 2 4 2" xfId="550"/>
    <cellStyle name="Calculation 2 2 2 4 2 2" xfId="774"/>
    <cellStyle name="Calculation 2 2 2 4 2 2 2" xfId="997"/>
    <cellStyle name="Calculation 2 2 2 4 2 2 2 2" xfId="1221"/>
    <cellStyle name="Calculation 2 2 2 4 2 2 2 2 2" xfId="2117"/>
    <cellStyle name="Calculation 2 2 2 4 2 2 2 2 2 2" xfId="3910"/>
    <cellStyle name="Calculation 2 2 2 4 2 2 2 2 2 2 2" xfId="7494"/>
    <cellStyle name="Calculation 2 2 2 4 2 2 2 2 2 2 2 2" xfId="14663"/>
    <cellStyle name="Calculation 2 2 2 4 2 2 2 2 2 2 2 2 2" xfId="28807"/>
    <cellStyle name="Calculation 2 2 2 4 2 2 2 2 2 2 2 2 2 2" xfId="43144"/>
    <cellStyle name="Calculation 2 2 2 4 2 2 2 2 2 2 2 2 3" xfId="35976"/>
    <cellStyle name="Calculation 2 2 2 4 2 2 2 2 2 2 2 3" xfId="16343"/>
    <cellStyle name="Calculation 2 2 2 4 2 2 2 2 2 2 3" xfId="11079"/>
    <cellStyle name="Calculation 2 2 2 4 2 2 2 2 2 2 3 2" xfId="25223"/>
    <cellStyle name="Calculation 2 2 2 4 2 2 2 2 2 2 3 2 2" xfId="39560"/>
    <cellStyle name="Calculation 2 2 2 4 2 2 2 2 2 2 3 3" xfId="32392"/>
    <cellStyle name="Calculation 2 2 2 4 2 2 2 2 2 2 4" xfId="20077"/>
    <cellStyle name="Calculation 2 2 2 4 2 2 2 2 2 3" xfId="5702"/>
    <cellStyle name="Calculation 2 2 2 4 2 2 2 2 2 3 2" xfId="12871"/>
    <cellStyle name="Calculation 2 2 2 4 2 2 2 2 2 3 2 2" xfId="27015"/>
    <cellStyle name="Calculation 2 2 2 4 2 2 2 2 2 3 2 2 2" xfId="41352"/>
    <cellStyle name="Calculation 2 2 2 4 2 2 2 2 2 3 2 3" xfId="34184"/>
    <cellStyle name="Calculation 2 2 2 4 2 2 2 2 2 3 3" xfId="19401"/>
    <cellStyle name="Calculation 2 2 2 4 2 2 2 2 2 4" xfId="9287"/>
    <cellStyle name="Calculation 2 2 2 4 2 2 2 2 2 4 2" xfId="23431"/>
    <cellStyle name="Calculation 2 2 2 4 2 2 2 2 2 4 2 2" xfId="37768"/>
    <cellStyle name="Calculation 2 2 2 4 2 2 2 2 2 4 3" xfId="30600"/>
    <cellStyle name="Calculation 2 2 2 4 2 2 2 2 2 5" xfId="20210"/>
    <cellStyle name="Calculation 2 2 2 4 2 2 2 2 3" xfId="3014"/>
    <cellStyle name="Calculation 2 2 2 4 2 2 2 2 3 2" xfId="6598"/>
    <cellStyle name="Calculation 2 2 2 4 2 2 2 2 3 2 2" xfId="13767"/>
    <cellStyle name="Calculation 2 2 2 4 2 2 2 2 3 2 2 2" xfId="27911"/>
    <cellStyle name="Calculation 2 2 2 4 2 2 2 2 3 2 2 2 2" xfId="42248"/>
    <cellStyle name="Calculation 2 2 2 4 2 2 2 2 3 2 2 3" xfId="35080"/>
    <cellStyle name="Calculation 2 2 2 4 2 2 2 2 3 2 3" xfId="19795"/>
    <cellStyle name="Calculation 2 2 2 4 2 2 2 2 3 3" xfId="10183"/>
    <cellStyle name="Calculation 2 2 2 4 2 2 2 2 3 3 2" xfId="24327"/>
    <cellStyle name="Calculation 2 2 2 4 2 2 2 2 3 3 2 2" xfId="38664"/>
    <cellStyle name="Calculation 2 2 2 4 2 2 2 2 3 3 3" xfId="31496"/>
    <cellStyle name="Calculation 2 2 2 4 2 2 2 2 3 4" xfId="20067"/>
    <cellStyle name="Calculation 2 2 2 4 2 2 2 2 4" xfId="4806"/>
    <cellStyle name="Calculation 2 2 2 4 2 2 2 2 4 2" xfId="11975"/>
    <cellStyle name="Calculation 2 2 2 4 2 2 2 2 4 2 2" xfId="26119"/>
    <cellStyle name="Calculation 2 2 2 4 2 2 2 2 4 2 2 2" xfId="40456"/>
    <cellStyle name="Calculation 2 2 2 4 2 2 2 2 4 2 3" xfId="33288"/>
    <cellStyle name="Calculation 2 2 2 4 2 2 2 2 4 3" xfId="14868"/>
    <cellStyle name="Calculation 2 2 2 4 2 2 2 2 5" xfId="8391"/>
    <cellStyle name="Calculation 2 2 2 4 2 2 2 2 5 2" xfId="22535"/>
    <cellStyle name="Calculation 2 2 2 4 2 2 2 2 5 2 2" xfId="36872"/>
    <cellStyle name="Calculation 2 2 2 4 2 2 2 2 5 3" xfId="29704"/>
    <cellStyle name="Calculation 2 2 2 4 2 2 2 2 6" xfId="15603"/>
    <cellStyle name="Calculation 2 2 2 4 2 2 2 3" xfId="1893"/>
    <cellStyle name="Calculation 2 2 2 4 2 2 2 3 2" xfId="3686"/>
    <cellStyle name="Calculation 2 2 2 4 2 2 2 3 2 2" xfId="7270"/>
    <cellStyle name="Calculation 2 2 2 4 2 2 2 3 2 2 2" xfId="14439"/>
    <cellStyle name="Calculation 2 2 2 4 2 2 2 3 2 2 2 2" xfId="28583"/>
    <cellStyle name="Calculation 2 2 2 4 2 2 2 3 2 2 2 2 2" xfId="42920"/>
    <cellStyle name="Calculation 2 2 2 4 2 2 2 3 2 2 2 3" xfId="35752"/>
    <cellStyle name="Calculation 2 2 2 4 2 2 2 3 2 2 3" xfId="16564"/>
    <cellStyle name="Calculation 2 2 2 4 2 2 2 3 2 3" xfId="10855"/>
    <cellStyle name="Calculation 2 2 2 4 2 2 2 3 2 3 2" xfId="24999"/>
    <cellStyle name="Calculation 2 2 2 4 2 2 2 3 2 3 2 2" xfId="39336"/>
    <cellStyle name="Calculation 2 2 2 4 2 2 2 3 2 3 3" xfId="32168"/>
    <cellStyle name="Calculation 2 2 2 4 2 2 2 3 2 4" xfId="19535"/>
    <cellStyle name="Calculation 2 2 2 4 2 2 2 3 3" xfId="5478"/>
    <cellStyle name="Calculation 2 2 2 4 2 2 2 3 3 2" xfId="12647"/>
    <cellStyle name="Calculation 2 2 2 4 2 2 2 3 3 2 2" xfId="26791"/>
    <cellStyle name="Calculation 2 2 2 4 2 2 2 3 3 2 2 2" xfId="41128"/>
    <cellStyle name="Calculation 2 2 2 4 2 2 2 3 3 2 3" xfId="33960"/>
    <cellStyle name="Calculation 2 2 2 4 2 2 2 3 3 3" xfId="21592"/>
    <cellStyle name="Calculation 2 2 2 4 2 2 2 3 4" xfId="9063"/>
    <cellStyle name="Calculation 2 2 2 4 2 2 2 3 4 2" xfId="23207"/>
    <cellStyle name="Calculation 2 2 2 4 2 2 2 3 4 2 2" xfId="37544"/>
    <cellStyle name="Calculation 2 2 2 4 2 2 2 3 4 3" xfId="30376"/>
    <cellStyle name="Calculation 2 2 2 4 2 2 2 3 5" xfId="17045"/>
    <cellStyle name="Calculation 2 2 2 4 2 2 2 4" xfId="2790"/>
    <cellStyle name="Calculation 2 2 2 4 2 2 2 4 2" xfId="6374"/>
    <cellStyle name="Calculation 2 2 2 4 2 2 2 4 2 2" xfId="13543"/>
    <cellStyle name="Calculation 2 2 2 4 2 2 2 4 2 2 2" xfId="27687"/>
    <cellStyle name="Calculation 2 2 2 4 2 2 2 4 2 2 2 2" xfId="42024"/>
    <cellStyle name="Calculation 2 2 2 4 2 2 2 4 2 2 3" xfId="34856"/>
    <cellStyle name="Calculation 2 2 2 4 2 2 2 4 2 3" xfId="15526"/>
    <cellStyle name="Calculation 2 2 2 4 2 2 2 4 3" xfId="9959"/>
    <cellStyle name="Calculation 2 2 2 4 2 2 2 4 3 2" xfId="24103"/>
    <cellStyle name="Calculation 2 2 2 4 2 2 2 4 3 2 2" xfId="38440"/>
    <cellStyle name="Calculation 2 2 2 4 2 2 2 4 3 3" xfId="31272"/>
    <cellStyle name="Calculation 2 2 2 4 2 2 2 4 4" xfId="16872"/>
    <cellStyle name="Calculation 2 2 2 4 2 2 2 5" xfId="4582"/>
    <cellStyle name="Calculation 2 2 2 4 2 2 2 5 2" xfId="11751"/>
    <cellStyle name="Calculation 2 2 2 4 2 2 2 5 2 2" xfId="25895"/>
    <cellStyle name="Calculation 2 2 2 4 2 2 2 5 2 2 2" xfId="40232"/>
    <cellStyle name="Calculation 2 2 2 4 2 2 2 5 2 3" xfId="33064"/>
    <cellStyle name="Calculation 2 2 2 4 2 2 2 5 3" xfId="18633"/>
    <cellStyle name="Calculation 2 2 2 4 2 2 2 6" xfId="8167"/>
    <cellStyle name="Calculation 2 2 2 4 2 2 2 6 2" xfId="22311"/>
    <cellStyle name="Calculation 2 2 2 4 2 2 2 6 2 2" xfId="36648"/>
    <cellStyle name="Calculation 2 2 2 4 2 2 2 6 3" xfId="29480"/>
    <cellStyle name="Calculation 2 2 2 4 2 2 2 7" xfId="17027"/>
    <cellStyle name="Calculation 2 2 2 4 2 2 3" xfId="1109"/>
    <cellStyle name="Calculation 2 2 2 4 2 2 3 2" xfId="2005"/>
    <cellStyle name="Calculation 2 2 2 4 2 2 3 2 2" xfId="3798"/>
    <cellStyle name="Calculation 2 2 2 4 2 2 3 2 2 2" xfId="7382"/>
    <cellStyle name="Calculation 2 2 2 4 2 2 3 2 2 2 2" xfId="14551"/>
    <cellStyle name="Calculation 2 2 2 4 2 2 3 2 2 2 2 2" xfId="28695"/>
    <cellStyle name="Calculation 2 2 2 4 2 2 3 2 2 2 2 2 2" xfId="43032"/>
    <cellStyle name="Calculation 2 2 2 4 2 2 3 2 2 2 2 3" xfId="35864"/>
    <cellStyle name="Calculation 2 2 2 4 2 2 3 2 2 2 3" xfId="16424"/>
    <cellStyle name="Calculation 2 2 2 4 2 2 3 2 2 3" xfId="10967"/>
    <cellStyle name="Calculation 2 2 2 4 2 2 3 2 2 3 2" xfId="25111"/>
    <cellStyle name="Calculation 2 2 2 4 2 2 3 2 2 3 2 2" xfId="39448"/>
    <cellStyle name="Calculation 2 2 2 4 2 2 3 2 2 3 3" xfId="32280"/>
    <cellStyle name="Calculation 2 2 2 4 2 2 3 2 2 4" xfId="20159"/>
    <cellStyle name="Calculation 2 2 2 4 2 2 3 2 3" xfId="5590"/>
    <cellStyle name="Calculation 2 2 2 4 2 2 3 2 3 2" xfId="12759"/>
    <cellStyle name="Calculation 2 2 2 4 2 2 3 2 3 2 2" xfId="26903"/>
    <cellStyle name="Calculation 2 2 2 4 2 2 3 2 3 2 2 2" xfId="41240"/>
    <cellStyle name="Calculation 2 2 2 4 2 2 3 2 3 2 3" xfId="34072"/>
    <cellStyle name="Calculation 2 2 2 4 2 2 3 2 3 3" xfId="21510"/>
    <cellStyle name="Calculation 2 2 2 4 2 2 3 2 4" xfId="9175"/>
    <cellStyle name="Calculation 2 2 2 4 2 2 3 2 4 2" xfId="23319"/>
    <cellStyle name="Calculation 2 2 2 4 2 2 3 2 4 2 2" xfId="37656"/>
    <cellStyle name="Calculation 2 2 2 4 2 2 3 2 4 3" xfId="30488"/>
    <cellStyle name="Calculation 2 2 2 4 2 2 3 2 5" xfId="20378"/>
    <cellStyle name="Calculation 2 2 2 4 2 2 3 3" xfId="2902"/>
    <cellStyle name="Calculation 2 2 2 4 2 2 3 3 2" xfId="6486"/>
    <cellStyle name="Calculation 2 2 2 4 2 2 3 3 2 2" xfId="13655"/>
    <cellStyle name="Calculation 2 2 2 4 2 2 3 3 2 2 2" xfId="27799"/>
    <cellStyle name="Calculation 2 2 2 4 2 2 3 3 2 2 2 2" xfId="42136"/>
    <cellStyle name="Calculation 2 2 2 4 2 2 3 3 2 2 3" xfId="34968"/>
    <cellStyle name="Calculation 2 2 2 4 2 2 3 3 2 3" xfId="219"/>
    <cellStyle name="Calculation 2 2 2 4 2 2 3 3 3" xfId="10071"/>
    <cellStyle name="Calculation 2 2 2 4 2 2 3 3 3 2" xfId="24215"/>
    <cellStyle name="Calculation 2 2 2 4 2 2 3 3 3 2 2" xfId="38552"/>
    <cellStyle name="Calculation 2 2 2 4 2 2 3 3 3 3" xfId="31384"/>
    <cellStyle name="Calculation 2 2 2 4 2 2 3 3 4" xfId="16704"/>
    <cellStyle name="Calculation 2 2 2 4 2 2 3 4" xfId="4694"/>
    <cellStyle name="Calculation 2 2 2 4 2 2 3 4 2" xfId="11863"/>
    <cellStyle name="Calculation 2 2 2 4 2 2 3 4 2 2" xfId="26007"/>
    <cellStyle name="Calculation 2 2 2 4 2 2 3 4 2 2 2" xfId="40344"/>
    <cellStyle name="Calculation 2 2 2 4 2 2 3 4 2 3" xfId="33176"/>
    <cellStyle name="Calculation 2 2 2 4 2 2 3 4 3" xfId="18465"/>
    <cellStyle name="Calculation 2 2 2 4 2 2 3 5" xfId="8279"/>
    <cellStyle name="Calculation 2 2 2 4 2 2 3 5 2" xfId="22423"/>
    <cellStyle name="Calculation 2 2 2 4 2 2 3 5 2 2" xfId="36760"/>
    <cellStyle name="Calculation 2 2 2 4 2 2 3 5 3" xfId="29592"/>
    <cellStyle name="Calculation 2 2 2 4 2 2 3 6" xfId="16914"/>
    <cellStyle name="Calculation 2 2 2 4 2 2 4" xfId="1749"/>
    <cellStyle name="Calculation 2 2 2 4 2 2 4 2" xfId="3542"/>
    <cellStyle name="Calculation 2 2 2 4 2 2 4 2 2" xfId="7126"/>
    <cellStyle name="Calculation 2 2 2 4 2 2 4 2 2 2" xfId="14295"/>
    <cellStyle name="Calculation 2 2 2 4 2 2 4 2 2 2 2" xfId="28439"/>
    <cellStyle name="Calculation 2 2 2 4 2 2 4 2 2 2 2 2" xfId="42776"/>
    <cellStyle name="Calculation 2 2 2 4 2 2 4 2 2 2 3" xfId="35608"/>
    <cellStyle name="Calculation 2 2 2 4 2 2 4 2 2 3" xfId="18153"/>
    <cellStyle name="Calculation 2 2 2 4 2 2 4 2 3" xfId="10711"/>
    <cellStyle name="Calculation 2 2 2 4 2 2 4 2 3 2" xfId="24855"/>
    <cellStyle name="Calculation 2 2 2 4 2 2 4 2 3 2 2" xfId="39192"/>
    <cellStyle name="Calculation 2 2 2 4 2 2 4 2 3 3" xfId="32024"/>
    <cellStyle name="Calculation 2 2 2 4 2 2 4 2 4" xfId="20184"/>
    <cellStyle name="Calculation 2 2 2 4 2 2 4 3" xfId="5334"/>
    <cellStyle name="Calculation 2 2 2 4 2 2 4 3 2" xfId="12503"/>
    <cellStyle name="Calculation 2 2 2 4 2 2 4 3 2 2" xfId="26647"/>
    <cellStyle name="Calculation 2 2 2 4 2 2 4 3 2 2 2" xfId="40984"/>
    <cellStyle name="Calculation 2 2 2 4 2 2 4 3 2 3" xfId="33816"/>
    <cellStyle name="Calculation 2 2 2 4 2 2 4 3 3" xfId="198"/>
    <cellStyle name="Calculation 2 2 2 4 2 2 4 4" xfId="8919"/>
    <cellStyle name="Calculation 2 2 2 4 2 2 4 4 2" xfId="23063"/>
    <cellStyle name="Calculation 2 2 2 4 2 2 4 4 2 2" xfId="37400"/>
    <cellStyle name="Calculation 2 2 2 4 2 2 4 4 3" xfId="30232"/>
    <cellStyle name="Calculation 2 2 2 4 2 2 4 5" xfId="18622"/>
    <cellStyle name="Calculation 2 2 2 4 2 2 5" xfId="2646"/>
    <cellStyle name="Calculation 2 2 2 4 2 2 5 2" xfId="6230"/>
    <cellStyle name="Calculation 2 2 2 4 2 2 5 2 2" xfId="13399"/>
    <cellStyle name="Calculation 2 2 2 4 2 2 5 2 2 2" xfId="27543"/>
    <cellStyle name="Calculation 2 2 2 4 2 2 5 2 2 2 2" xfId="41880"/>
    <cellStyle name="Calculation 2 2 2 4 2 2 5 2 2 3" xfId="34712"/>
    <cellStyle name="Calculation 2 2 2 4 2 2 5 2 3" xfId="18005"/>
    <cellStyle name="Calculation 2 2 2 4 2 2 5 3" xfId="9815"/>
    <cellStyle name="Calculation 2 2 2 4 2 2 5 3 2" xfId="23959"/>
    <cellStyle name="Calculation 2 2 2 4 2 2 5 3 2 2" xfId="38296"/>
    <cellStyle name="Calculation 2 2 2 4 2 2 5 3 3" xfId="31128"/>
    <cellStyle name="Calculation 2 2 2 4 2 2 5 4" xfId="16720"/>
    <cellStyle name="Calculation 2 2 2 4 2 2 6" xfId="4438"/>
    <cellStyle name="Calculation 2 2 2 4 2 2 6 2" xfId="11607"/>
    <cellStyle name="Calculation 2 2 2 4 2 2 6 2 2" xfId="25751"/>
    <cellStyle name="Calculation 2 2 2 4 2 2 6 2 2 2" xfId="40088"/>
    <cellStyle name="Calculation 2 2 2 4 2 2 6 2 3" xfId="32920"/>
    <cellStyle name="Calculation 2 2 2 4 2 2 6 3" xfId="14779"/>
    <cellStyle name="Calculation 2 2 2 4 2 2 7" xfId="8023"/>
    <cellStyle name="Calculation 2 2 2 4 2 2 7 2" xfId="22167"/>
    <cellStyle name="Calculation 2 2 2 4 2 2 7 2 2" xfId="36504"/>
    <cellStyle name="Calculation 2 2 2 4 2 2 7 3" xfId="29336"/>
    <cellStyle name="Calculation 2 2 2 4 2 2 8" xfId="20386"/>
    <cellStyle name="Calculation 2 2 2 4 2 3" xfId="217"/>
    <cellStyle name="Calculation 2 2 2 4 2 3 2" xfId="1288"/>
    <cellStyle name="Calculation 2 2 2 4 2 3 2 2" xfId="3081"/>
    <cellStyle name="Calculation 2 2 2 4 2 3 2 2 2" xfId="6665"/>
    <cellStyle name="Calculation 2 2 2 4 2 3 2 2 2 2" xfId="13834"/>
    <cellStyle name="Calculation 2 2 2 4 2 3 2 2 2 2 2" xfId="27978"/>
    <cellStyle name="Calculation 2 2 2 4 2 3 2 2 2 2 2 2" xfId="42315"/>
    <cellStyle name="Calculation 2 2 2 4 2 3 2 2 2 2 3" xfId="35147"/>
    <cellStyle name="Calculation 2 2 2 4 2 3 2 2 2 3" xfId="16282"/>
    <cellStyle name="Calculation 2 2 2 4 2 3 2 2 3" xfId="10250"/>
    <cellStyle name="Calculation 2 2 2 4 2 3 2 2 3 2" xfId="24394"/>
    <cellStyle name="Calculation 2 2 2 4 2 3 2 2 3 2 2" xfId="38731"/>
    <cellStyle name="Calculation 2 2 2 4 2 3 2 2 3 3" xfId="31563"/>
    <cellStyle name="Calculation 2 2 2 4 2 3 2 2 4" xfId="17507"/>
    <cellStyle name="Calculation 2 2 2 4 2 3 2 3" xfId="4873"/>
    <cellStyle name="Calculation 2 2 2 4 2 3 2 3 2" xfId="12042"/>
    <cellStyle name="Calculation 2 2 2 4 2 3 2 3 2 2" xfId="26186"/>
    <cellStyle name="Calculation 2 2 2 4 2 3 2 3 2 2 2" xfId="40523"/>
    <cellStyle name="Calculation 2 2 2 4 2 3 2 3 2 3" xfId="33355"/>
    <cellStyle name="Calculation 2 2 2 4 2 3 2 3 3" xfId="16621"/>
    <cellStyle name="Calculation 2 2 2 4 2 3 2 4" xfId="8458"/>
    <cellStyle name="Calculation 2 2 2 4 2 3 2 4 2" xfId="22602"/>
    <cellStyle name="Calculation 2 2 2 4 2 3 2 4 2 2" xfId="36939"/>
    <cellStyle name="Calculation 2 2 2 4 2 3 2 4 3" xfId="29771"/>
    <cellStyle name="Calculation 2 2 2 4 2 3 2 5" xfId="16726"/>
    <cellStyle name="Calculation 2 2 2 4 2 3 3" xfId="2185"/>
    <cellStyle name="Calculation 2 2 2 4 2 3 3 2" xfId="5769"/>
    <cellStyle name="Calculation 2 2 2 4 2 3 3 2 2" xfId="12938"/>
    <cellStyle name="Calculation 2 2 2 4 2 3 3 2 2 2" xfId="27082"/>
    <cellStyle name="Calculation 2 2 2 4 2 3 3 2 2 2 2" xfId="41419"/>
    <cellStyle name="Calculation 2 2 2 4 2 3 3 2 2 3" xfId="34251"/>
    <cellStyle name="Calculation 2 2 2 4 2 3 3 2 3" xfId="15260"/>
    <cellStyle name="Calculation 2 2 2 4 2 3 3 3" xfId="9354"/>
    <cellStyle name="Calculation 2 2 2 4 2 3 3 3 2" xfId="23498"/>
    <cellStyle name="Calculation 2 2 2 4 2 3 3 3 2 2" xfId="37835"/>
    <cellStyle name="Calculation 2 2 2 4 2 3 3 3 3" xfId="30667"/>
    <cellStyle name="Calculation 2 2 2 4 2 3 3 4" xfId="17651"/>
    <cellStyle name="Calculation 2 2 2 4 2 3 4" xfId="3977"/>
    <cellStyle name="Calculation 2 2 2 4 2 3 4 2" xfId="11146"/>
    <cellStyle name="Calculation 2 2 2 4 2 3 4 2 2" xfId="25290"/>
    <cellStyle name="Calculation 2 2 2 4 2 3 4 2 2 2" xfId="39627"/>
    <cellStyle name="Calculation 2 2 2 4 2 3 4 2 3" xfId="32459"/>
    <cellStyle name="Calculation 2 2 2 4 2 3 4 3" xfId="17517"/>
    <cellStyle name="Calculation 2 2 2 4 2 3 5" xfId="7562"/>
    <cellStyle name="Calculation 2 2 2 4 2 3 5 2" xfId="21706"/>
    <cellStyle name="Calculation 2 2 2 4 2 3 5 2 2" xfId="36043"/>
    <cellStyle name="Calculation 2 2 2 4 2 3 5 3" xfId="28875"/>
    <cellStyle name="Calculation 2 2 2 4 2 3 6" xfId="19369"/>
    <cellStyle name="Calculation 2 2 2 4 2 4" xfId="1550"/>
    <cellStyle name="Calculation 2 2 2 4 2 4 2" xfId="3343"/>
    <cellStyle name="Calculation 2 2 2 4 2 4 2 2" xfId="6927"/>
    <cellStyle name="Calculation 2 2 2 4 2 4 2 2 2" xfId="14096"/>
    <cellStyle name="Calculation 2 2 2 4 2 4 2 2 2 2" xfId="28240"/>
    <cellStyle name="Calculation 2 2 2 4 2 4 2 2 2 2 2" xfId="42577"/>
    <cellStyle name="Calculation 2 2 2 4 2 4 2 2 2 3" xfId="35409"/>
    <cellStyle name="Calculation 2 2 2 4 2 4 2 2 3" xfId="17930"/>
    <cellStyle name="Calculation 2 2 2 4 2 4 2 3" xfId="10512"/>
    <cellStyle name="Calculation 2 2 2 4 2 4 2 3 2" xfId="24656"/>
    <cellStyle name="Calculation 2 2 2 4 2 4 2 3 2 2" xfId="38993"/>
    <cellStyle name="Calculation 2 2 2 4 2 4 2 3 3" xfId="31825"/>
    <cellStyle name="Calculation 2 2 2 4 2 4 2 4" xfId="16796"/>
    <cellStyle name="Calculation 2 2 2 4 2 4 3" xfId="5135"/>
    <cellStyle name="Calculation 2 2 2 4 2 4 3 2" xfId="12304"/>
    <cellStyle name="Calculation 2 2 2 4 2 4 3 2 2" xfId="26448"/>
    <cellStyle name="Calculation 2 2 2 4 2 4 3 2 2 2" xfId="40785"/>
    <cellStyle name="Calculation 2 2 2 4 2 4 3 2 3" xfId="33617"/>
    <cellStyle name="Calculation 2 2 2 4 2 4 3 3" xfId="16829"/>
    <cellStyle name="Calculation 2 2 2 4 2 4 4" xfId="8720"/>
    <cellStyle name="Calculation 2 2 2 4 2 4 4 2" xfId="22864"/>
    <cellStyle name="Calculation 2 2 2 4 2 4 4 2 2" xfId="37201"/>
    <cellStyle name="Calculation 2 2 2 4 2 4 4 3" xfId="30033"/>
    <cellStyle name="Calculation 2 2 2 4 2 4 5" xfId="16991"/>
    <cellStyle name="Calculation 2 2 2 4 2 5" xfId="2447"/>
    <cellStyle name="Calculation 2 2 2 4 2 5 2" xfId="6031"/>
    <cellStyle name="Calculation 2 2 2 4 2 5 2 2" xfId="13200"/>
    <cellStyle name="Calculation 2 2 2 4 2 5 2 2 2" xfId="27344"/>
    <cellStyle name="Calculation 2 2 2 4 2 5 2 2 2 2" xfId="41681"/>
    <cellStyle name="Calculation 2 2 2 4 2 5 2 2 3" xfId="34513"/>
    <cellStyle name="Calculation 2 2 2 4 2 5 2 3" xfId="17796"/>
    <cellStyle name="Calculation 2 2 2 4 2 5 3" xfId="9616"/>
    <cellStyle name="Calculation 2 2 2 4 2 5 3 2" xfId="23760"/>
    <cellStyle name="Calculation 2 2 2 4 2 5 3 2 2" xfId="38097"/>
    <cellStyle name="Calculation 2 2 2 4 2 5 3 3" xfId="30929"/>
    <cellStyle name="Calculation 2 2 2 4 2 5 4" xfId="19597"/>
    <cellStyle name="Calculation 2 2 2 4 2 6" xfId="4239"/>
    <cellStyle name="Calculation 2 2 2 4 2 6 2" xfId="11408"/>
    <cellStyle name="Calculation 2 2 2 4 2 6 2 2" xfId="25552"/>
    <cellStyle name="Calculation 2 2 2 4 2 6 2 2 2" xfId="39889"/>
    <cellStyle name="Calculation 2 2 2 4 2 6 2 3" xfId="32721"/>
    <cellStyle name="Calculation 2 2 2 4 2 6 3" xfId="17849"/>
    <cellStyle name="Calculation 2 2 2 4 2 7" xfId="7824"/>
    <cellStyle name="Calculation 2 2 2 4 2 7 2" xfId="21968"/>
    <cellStyle name="Calculation 2 2 2 4 2 7 2 2" xfId="36305"/>
    <cellStyle name="Calculation 2 2 2 4 2 7 3" xfId="29137"/>
    <cellStyle name="Calculation 2 2 2 4 2 8" xfId="19419"/>
    <cellStyle name="Calculation 2 2 2 4 3" xfId="342"/>
    <cellStyle name="Calculation 2 2 2 4 3 2" xfId="1356"/>
    <cellStyle name="Calculation 2 2 2 4 3 2 2" xfId="3149"/>
    <cellStyle name="Calculation 2 2 2 4 3 2 2 2" xfId="6733"/>
    <cellStyle name="Calculation 2 2 2 4 3 2 2 2 2" xfId="13902"/>
    <cellStyle name="Calculation 2 2 2 4 3 2 2 2 2 2" xfId="28046"/>
    <cellStyle name="Calculation 2 2 2 4 3 2 2 2 2 2 2" xfId="42383"/>
    <cellStyle name="Calculation 2 2 2 4 3 2 2 2 2 3" xfId="35215"/>
    <cellStyle name="Calculation 2 2 2 4 3 2 2 2 3" xfId="19714"/>
    <cellStyle name="Calculation 2 2 2 4 3 2 2 3" xfId="10318"/>
    <cellStyle name="Calculation 2 2 2 4 3 2 2 3 2" xfId="24462"/>
    <cellStyle name="Calculation 2 2 2 4 3 2 2 3 2 2" xfId="38799"/>
    <cellStyle name="Calculation 2 2 2 4 3 2 2 3 3" xfId="31631"/>
    <cellStyle name="Calculation 2 2 2 4 3 2 2 4" xfId="16535"/>
    <cellStyle name="Calculation 2 2 2 4 3 2 3" xfId="4941"/>
    <cellStyle name="Calculation 2 2 2 4 3 2 3 2" xfId="12110"/>
    <cellStyle name="Calculation 2 2 2 4 3 2 3 2 2" xfId="26254"/>
    <cellStyle name="Calculation 2 2 2 4 3 2 3 2 2 2" xfId="40591"/>
    <cellStyle name="Calculation 2 2 2 4 3 2 3 2 3" xfId="33423"/>
    <cellStyle name="Calculation 2 2 2 4 3 2 3 3" xfId="15722"/>
    <cellStyle name="Calculation 2 2 2 4 3 2 4" xfId="8526"/>
    <cellStyle name="Calculation 2 2 2 4 3 2 4 2" xfId="22670"/>
    <cellStyle name="Calculation 2 2 2 4 3 2 4 2 2" xfId="37007"/>
    <cellStyle name="Calculation 2 2 2 4 3 2 4 3" xfId="29839"/>
    <cellStyle name="Calculation 2 2 2 4 3 2 5" xfId="15828"/>
    <cellStyle name="Calculation 2 2 2 4 3 3" xfId="2253"/>
    <cellStyle name="Calculation 2 2 2 4 3 3 2" xfId="5837"/>
    <cellStyle name="Calculation 2 2 2 4 3 3 2 2" xfId="13006"/>
    <cellStyle name="Calculation 2 2 2 4 3 3 2 2 2" xfId="27150"/>
    <cellStyle name="Calculation 2 2 2 4 3 3 2 2 2 2" xfId="41487"/>
    <cellStyle name="Calculation 2 2 2 4 3 3 2 2 3" xfId="34319"/>
    <cellStyle name="Calculation 2 2 2 4 3 3 2 3" xfId="19532"/>
    <cellStyle name="Calculation 2 2 2 4 3 3 3" xfId="9422"/>
    <cellStyle name="Calculation 2 2 2 4 3 3 3 2" xfId="23566"/>
    <cellStyle name="Calculation 2 2 2 4 3 3 3 2 2" xfId="37903"/>
    <cellStyle name="Calculation 2 2 2 4 3 3 3 3" xfId="30735"/>
    <cellStyle name="Calculation 2 2 2 4 3 3 4" xfId="15600"/>
    <cellStyle name="Calculation 2 2 2 4 3 4" xfId="4045"/>
    <cellStyle name="Calculation 2 2 2 4 3 4 2" xfId="11214"/>
    <cellStyle name="Calculation 2 2 2 4 3 4 2 2" xfId="25358"/>
    <cellStyle name="Calculation 2 2 2 4 3 4 2 2 2" xfId="39695"/>
    <cellStyle name="Calculation 2 2 2 4 3 4 2 3" xfId="32527"/>
    <cellStyle name="Calculation 2 2 2 4 3 4 3" xfId="19991"/>
    <cellStyle name="Calculation 2 2 2 4 3 5" xfId="7630"/>
    <cellStyle name="Calculation 2 2 2 4 3 5 2" xfId="21774"/>
    <cellStyle name="Calculation 2 2 2 4 3 5 2 2" xfId="36111"/>
    <cellStyle name="Calculation 2 2 2 4 3 5 3" xfId="28943"/>
    <cellStyle name="Calculation 2 2 2 4 3 6" xfId="15815"/>
    <cellStyle name="Calculation 2 2 2 4 4" xfId="1437"/>
    <cellStyle name="Calculation 2 2 2 4 4 2" xfId="3230"/>
    <cellStyle name="Calculation 2 2 2 4 4 2 2" xfId="6814"/>
    <cellStyle name="Calculation 2 2 2 4 4 2 2 2" xfId="13983"/>
    <cellStyle name="Calculation 2 2 2 4 4 2 2 2 2" xfId="28127"/>
    <cellStyle name="Calculation 2 2 2 4 4 2 2 2 2 2" xfId="42464"/>
    <cellStyle name="Calculation 2 2 2 4 4 2 2 2 3" xfId="35296"/>
    <cellStyle name="Calculation 2 2 2 4 4 2 2 3" xfId="20127"/>
    <cellStyle name="Calculation 2 2 2 4 4 2 3" xfId="10399"/>
    <cellStyle name="Calculation 2 2 2 4 4 2 3 2" xfId="24543"/>
    <cellStyle name="Calculation 2 2 2 4 4 2 3 2 2" xfId="38880"/>
    <cellStyle name="Calculation 2 2 2 4 4 2 3 3" xfId="31712"/>
    <cellStyle name="Calculation 2 2 2 4 4 2 4" xfId="17670"/>
    <cellStyle name="Calculation 2 2 2 4 4 3" xfId="5022"/>
    <cellStyle name="Calculation 2 2 2 4 4 3 2" xfId="12191"/>
    <cellStyle name="Calculation 2 2 2 4 4 3 2 2" xfId="26335"/>
    <cellStyle name="Calculation 2 2 2 4 4 3 2 2 2" xfId="40672"/>
    <cellStyle name="Calculation 2 2 2 4 4 3 2 3" xfId="33504"/>
    <cellStyle name="Calculation 2 2 2 4 4 3 3" xfId="16823"/>
    <cellStyle name="Calculation 2 2 2 4 4 4" xfId="8607"/>
    <cellStyle name="Calculation 2 2 2 4 4 4 2" xfId="22751"/>
    <cellStyle name="Calculation 2 2 2 4 4 4 2 2" xfId="37088"/>
    <cellStyle name="Calculation 2 2 2 4 4 4 3" xfId="29920"/>
    <cellStyle name="Calculation 2 2 2 4 4 5" xfId="17197"/>
    <cellStyle name="Calculation 2 2 2 4 5" xfId="2334"/>
    <cellStyle name="Calculation 2 2 2 4 5 2" xfId="5918"/>
    <cellStyle name="Calculation 2 2 2 4 5 2 2" xfId="13087"/>
    <cellStyle name="Calculation 2 2 2 4 5 2 2 2" xfId="27231"/>
    <cellStyle name="Calculation 2 2 2 4 5 2 2 2 2" xfId="41568"/>
    <cellStyle name="Calculation 2 2 2 4 5 2 2 3" xfId="34400"/>
    <cellStyle name="Calculation 2 2 2 4 5 2 3" xfId="16241"/>
    <cellStyle name="Calculation 2 2 2 4 5 3" xfId="9503"/>
    <cellStyle name="Calculation 2 2 2 4 5 3 2" xfId="23647"/>
    <cellStyle name="Calculation 2 2 2 4 5 3 2 2" xfId="37984"/>
    <cellStyle name="Calculation 2 2 2 4 5 3 3" xfId="30816"/>
    <cellStyle name="Calculation 2 2 2 4 5 4" xfId="16990"/>
    <cellStyle name="Calculation 2 2 2 4 6" xfId="4126"/>
    <cellStyle name="Calculation 2 2 2 4 6 2" xfId="11295"/>
    <cellStyle name="Calculation 2 2 2 4 6 2 2" xfId="25439"/>
    <cellStyle name="Calculation 2 2 2 4 6 2 2 2" xfId="39776"/>
    <cellStyle name="Calculation 2 2 2 4 6 2 3" xfId="32608"/>
    <cellStyle name="Calculation 2 2 2 4 6 3" xfId="21342"/>
    <cellStyle name="Calculation 2 2 2 4 7" xfId="7711"/>
    <cellStyle name="Calculation 2 2 2 4 7 2" xfId="21855"/>
    <cellStyle name="Calculation 2 2 2 4 7 2 2" xfId="36192"/>
    <cellStyle name="Calculation 2 2 2 4 7 3" xfId="29024"/>
    <cellStyle name="Calculation 2 2 2 4 8" xfId="17184"/>
    <cellStyle name="Calculation 2 2 2 5" xfId="494"/>
    <cellStyle name="Calculation 2 2 2 5 2" xfId="718"/>
    <cellStyle name="Calculation 2 2 2 5 2 2" xfId="941"/>
    <cellStyle name="Calculation 2 2 2 5 2 2 2" xfId="1165"/>
    <cellStyle name="Calculation 2 2 2 5 2 2 2 2" xfId="2061"/>
    <cellStyle name="Calculation 2 2 2 5 2 2 2 2 2" xfId="3854"/>
    <cellStyle name="Calculation 2 2 2 5 2 2 2 2 2 2" xfId="7438"/>
    <cellStyle name="Calculation 2 2 2 5 2 2 2 2 2 2 2" xfId="14607"/>
    <cellStyle name="Calculation 2 2 2 5 2 2 2 2 2 2 2 2" xfId="28751"/>
    <cellStyle name="Calculation 2 2 2 5 2 2 2 2 2 2 2 2 2" xfId="43088"/>
    <cellStyle name="Calculation 2 2 2 5 2 2 2 2 2 2 2 3" xfId="35920"/>
    <cellStyle name="Calculation 2 2 2 5 2 2 2 2 2 2 3" xfId="17922"/>
    <cellStyle name="Calculation 2 2 2 5 2 2 2 2 2 3" xfId="11023"/>
    <cellStyle name="Calculation 2 2 2 5 2 2 2 2 2 3 2" xfId="25167"/>
    <cellStyle name="Calculation 2 2 2 5 2 2 2 2 2 3 2 2" xfId="39504"/>
    <cellStyle name="Calculation 2 2 2 5 2 2 2 2 2 3 3" xfId="32336"/>
    <cellStyle name="Calculation 2 2 2 5 2 2 2 2 2 4" xfId="16805"/>
    <cellStyle name="Calculation 2 2 2 5 2 2 2 2 3" xfId="5646"/>
    <cellStyle name="Calculation 2 2 2 5 2 2 2 2 3 2" xfId="12815"/>
    <cellStyle name="Calculation 2 2 2 5 2 2 2 2 3 2 2" xfId="26959"/>
    <cellStyle name="Calculation 2 2 2 5 2 2 2 2 3 2 2 2" xfId="41296"/>
    <cellStyle name="Calculation 2 2 2 5 2 2 2 2 3 2 3" xfId="34128"/>
    <cellStyle name="Calculation 2 2 2 5 2 2 2 2 3 3" xfId="21316"/>
    <cellStyle name="Calculation 2 2 2 5 2 2 2 2 4" xfId="9231"/>
    <cellStyle name="Calculation 2 2 2 5 2 2 2 2 4 2" xfId="23375"/>
    <cellStyle name="Calculation 2 2 2 5 2 2 2 2 4 2 2" xfId="37712"/>
    <cellStyle name="Calculation 2 2 2 5 2 2 2 2 4 3" xfId="30544"/>
    <cellStyle name="Calculation 2 2 2 5 2 2 2 2 5" xfId="16491"/>
    <cellStyle name="Calculation 2 2 2 5 2 2 2 3" xfId="2958"/>
    <cellStyle name="Calculation 2 2 2 5 2 2 2 3 2" xfId="6542"/>
    <cellStyle name="Calculation 2 2 2 5 2 2 2 3 2 2" xfId="13711"/>
    <cellStyle name="Calculation 2 2 2 5 2 2 2 3 2 2 2" xfId="27855"/>
    <cellStyle name="Calculation 2 2 2 5 2 2 2 3 2 2 2 2" xfId="42192"/>
    <cellStyle name="Calculation 2 2 2 5 2 2 2 3 2 2 3" xfId="35024"/>
    <cellStyle name="Calculation 2 2 2 5 2 2 2 3 2 3" xfId="17017"/>
    <cellStyle name="Calculation 2 2 2 5 2 2 2 3 3" xfId="10127"/>
    <cellStyle name="Calculation 2 2 2 5 2 2 2 3 3 2" xfId="24271"/>
    <cellStyle name="Calculation 2 2 2 5 2 2 2 3 3 2 2" xfId="38608"/>
    <cellStyle name="Calculation 2 2 2 5 2 2 2 3 3 3" xfId="31440"/>
    <cellStyle name="Calculation 2 2 2 5 2 2 2 3 4" xfId="19098"/>
    <cellStyle name="Calculation 2 2 2 5 2 2 2 4" xfId="4750"/>
    <cellStyle name="Calculation 2 2 2 5 2 2 2 4 2" xfId="11919"/>
    <cellStyle name="Calculation 2 2 2 5 2 2 2 4 2 2" xfId="26063"/>
    <cellStyle name="Calculation 2 2 2 5 2 2 2 4 2 2 2" xfId="40400"/>
    <cellStyle name="Calculation 2 2 2 5 2 2 2 4 2 3" xfId="33232"/>
    <cellStyle name="Calculation 2 2 2 5 2 2 2 4 3" xfId="20467"/>
    <cellStyle name="Calculation 2 2 2 5 2 2 2 5" xfId="8335"/>
    <cellStyle name="Calculation 2 2 2 5 2 2 2 5 2" xfId="22479"/>
    <cellStyle name="Calculation 2 2 2 5 2 2 2 5 2 2" xfId="36816"/>
    <cellStyle name="Calculation 2 2 2 5 2 2 2 5 3" xfId="29648"/>
    <cellStyle name="Calculation 2 2 2 5 2 2 2 6" xfId="19434"/>
    <cellStyle name="Calculation 2 2 2 5 2 2 3" xfId="1837"/>
    <cellStyle name="Calculation 2 2 2 5 2 2 3 2" xfId="3630"/>
    <cellStyle name="Calculation 2 2 2 5 2 2 3 2 2" xfId="7214"/>
    <cellStyle name="Calculation 2 2 2 5 2 2 3 2 2 2" xfId="14383"/>
    <cellStyle name="Calculation 2 2 2 5 2 2 3 2 2 2 2" xfId="28527"/>
    <cellStyle name="Calculation 2 2 2 5 2 2 3 2 2 2 2 2" xfId="42864"/>
    <cellStyle name="Calculation 2 2 2 5 2 2 3 2 2 2 3" xfId="35696"/>
    <cellStyle name="Calculation 2 2 2 5 2 2 3 2 2 3" xfId="19371"/>
    <cellStyle name="Calculation 2 2 2 5 2 2 3 2 3" xfId="10799"/>
    <cellStyle name="Calculation 2 2 2 5 2 2 3 2 3 2" xfId="24943"/>
    <cellStyle name="Calculation 2 2 2 5 2 2 3 2 3 2 2" xfId="39280"/>
    <cellStyle name="Calculation 2 2 2 5 2 2 3 2 3 3" xfId="32112"/>
    <cellStyle name="Calculation 2 2 2 5 2 2 3 2 4" xfId="21554"/>
    <cellStyle name="Calculation 2 2 2 5 2 2 3 3" xfId="5422"/>
    <cellStyle name="Calculation 2 2 2 5 2 2 3 3 2" xfId="12591"/>
    <cellStyle name="Calculation 2 2 2 5 2 2 3 3 2 2" xfId="26735"/>
    <cellStyle name="Calculation 2 2 2 5 2 2 3 3 2 2 2" xfId="41072"/>
    <cellStyle name="Calculation 2 2 2 5 2 2 3 3 2 3" xfId="33904"/>
    <cellStyle name="Calculation 2 2 2 5 2 2 3 3 3" xfId="281"/>
    <cellStyle name="Calculation 2 2 2 5 2 2 3 4" xfId="9007"/>
    <cellStyle name="Calculation 2 2 2 5 2 2 3 4 2" xfId="23151"/>
    <cellStyle name="Calculation 2 2 2 5 2 2 3 4 2 2" xfId="37488"/>
    <cellStyle name="Calculation 2 2 2 5 2 2 3 4 3" xfId="30320"/>
    <cellStyle name="Calculation 2 2 2 5 2 2 3 5" xfId="19905"/>
    <cellStyle name="Calculation 2 2 2 5 2 2 4" xfId="2734"/>
    <cellStyle name="Calculation 2 2 2 5 2 2 4 2" xfId="6318"/>
    <cellStyle name="Calculation 2 2 2 5 2 2 4 2 2" xfId="13487"/>
    <cellStyle name="Calculation 2 2 2 5 2 2 4 2 2 2" xfId="27631"/>
    <cellStyle name="Calculation 2 2 2 5 2 2 4 2 2 2 2" xfId="41968"/>
    <cellStyle name="Calculation 2 2 2 5 2 2 4 2 2 3" xfId="34800"/>
    <cellStyle name="Calculation 2 2 2 5 2 2 4 2 3" xfId="19222"/>
    <cellStyle name="Calculation 2 2 2 5 2 2 4 3" xfId="9903"/>
    <cellStyle name="Calculation 2 2 2 5 2 2 4 3 2" xfId="24047"/>
    <cellStyle name="Calculation 2 2 2 5 2 2 4 3 2 2" xfId="38384"/>
    <cellStyle name="Calculation 2 2 2 5 2 2 4 3 3" xfId="31216"/>
    <cellStyle name="Calculation 2 2 2 5 2 2 4 4" xfId="18091"/>
    <cellStyle name="Calculation 2 2 2 5 2 2 5" xfId="4526"/>
    <cellStyle name="Calculation 2 2 2 5 2 2 5 2" xfId="11695"/>
    <cellStyle name="Calculation 2 2 2 5 2 2 5 2 2" xfId="25839"/>
    <cellStyle name="Calculation 2 2 2 5 2 2 5 2 2 2" xfId="40176"/>
    <cellStyle name="Calculation 2 2 2 5 2 2 5 2 3" xfId="33008"/>
    <cellStyle name="Calculation 2 2 2 5 2 2 5 3" xfId="17206"/>
    <cellStyle name="Calculation 2 2 2 5 2 2 6" xfId="8111"/>
    <cellStyle name="Calculation 2 2 2 5 2 2 6 2" xfId="22255"/>
    <cellStyle name="Calculation 2 2 2 5 2 2 6 2 2" xfId="36592"/>
    <cellStyle name="Calculation 2 2 2 5 2 2 6 3" xfId="29424"/>
    <cellStyle name="Calculation 2 2 2 5 2 2 7" xfId="21671"/>
    <cellStyle name="Calculation 2 2 2 5 2 3" xfId="1053"/>
    <cellStyle name="Calculation 2 2 2 5 2 3 2" xfId="1949"/>
    <cellStyle name="Calculation 2 2 2 5 2 3 2 2" xfId="3742"/>
    <cellStyle name="Calculation 2 2 2 5 2 3 2 2 2" xfId="7326"/>
    <cellStyle name="Calculation 2 2 2 5 2 3 2 2 2 2" xfId="14495"/>
    <cellStyle name="Calculation 2 2 2 5 2 3 2 2 2 2 2" xfId="28639"/>
    <cellStyle name="Calculation 2 2 2 5 2 3 2 2 2 2 2 2" xfId="42976"/>
    <cellStyle name="Calculation 2 2 2 5 2 3 2 2 2 2 3" xfId="35808"/>
    <cellStyle name="Calculation 2 2 2 5 2 3 2 2 2 3" xfId="16633"/>
    <cellStyle name="Calculation 2 2 2 5 2 3 2 2 3" xfId="10911"/>
    <cellStyle name="Calculation 2 2 2 5 2 3 2 2 3 2" xfId="25055"/>
    <cellStyle name="Calculation 2 2 2 5 2 3 2 2 3 2 2" xfId="39392"/>
    <cellStyle name="Calculation 2 2 2 5 2 3 2 2 3 3" xfId="32224"/>
    <cellStyle name="Calculation 2 2 2 5 2 3 2 2 4" xfId="21151"/>
    <cellStyle name="Calculation 2 2 2 5 2 3 2 3" xfId="5534"/>
    <cellStyle name="Calculation 2 2 2 5 2 3 2 3 2" xfId="12703"/>
    <cellStyle name="Calculation 2 2 2 5 2 3 2 3 2 2" xfId="26847"/>
    <cellStyle name="Calculation 2 2 2 5 2 3 2 3 2 2 2" xfId="41184"/>
    <cellStyle name="Calculation 2 2 2 5 2 3 2 3 2 3" xfId="34016"/>
    <cellStyle name="Calculation 2 2 2 5 2 3 2 3 3" xfId="21428"/>
    <cellStyle name="Calculation 2 2 2 5 2 3 2 4" xfId="9119"/>
    <cellStyle name="Calculation 2 2 2 5 2 3 2 4 2" xfId="23263"/>
    <cellStyle name="Calculation 2 2 2 5 2 3 2 4 2 2" xfId="37600"/>
    <cellStyle name="Calculation 2 2 2 5 2 3 2 4 3" xfId="30432"/>
    <cellStyle name="Calculation 2 2 2 5 2 3 2 5" xfId="19824"/>
    <cellStyle name="Calculation 2 2 2 5 2 3 3" xfId="2846"/>
    <cellStyle name="Calculation 2 2 2 5 2 3 3 2" xfId="6430"/>
    <cellStyle name="Calculation 2 2 2 5 2 3 3 2 2" xfId="13599"/>
    <cellStyle name="Calculation 2 2 2 5 2 3 3 2 2 2" xfId="27743"/>
    <cellStyle name="Calculation 2 2 2 5 2 3 3 2 2 2 2" xfId="42080"/>
    <cellStyle name="Calculation 2 2 2 5 2 3 3 2 2 3" xfId="34912"/>
    <cellStyle name="Calculation 2 2 2 5 2 3 3 2 3" xfId="19068"/>
    <cellStyle name="Calculation 2 2 2 5 2 3 3 3" xfId="10015"/>
    <cellStyle name="Calculation 2 2 2 5 2 3 3 3 2" xfId="24159"/>
    <cellStyle name="Calculation 2 2 2 5 2 3 3 3 2 2" xfId="38496"/>
    <cellStyle name="Calculation 2 2 2 5 2 3 3 3 3" xfId="31328"/>
    <cellStyle name="Calculation 2 2 2 5 2 3 3 4" xfId="19613"/>
    <cellStyle name="Calculation 2 2 2 5 2 3 4" xfId="4638"/>
    <cellStyle name="Calculation 2 2 2 5 2 3 4 2" xfId="11807"/>
    <cellStyle name="Calculation 2 2 2 5 2 3 4 2 2" xfId="25951"/>
    <cellStyle name="Calculation 2 2 2 5 2 3 4 2 2 2" xfId="40288"/>
    <cellStyle name="Calculation 2 2 2 5 2 3 4 2 3" xfId="33120"/>
    <cellStyle name="Calculation 2 2 2 5 2 3 4 3" xfId="20473"/>
    <cellStyle name="Calculation 2 2 2 5 2 3 5" xfId="8223"/>
    <cellStyle name="Calculation 2 2 2 5 2 3 5 2" xfId="22367"/>
    <cellStyle name="Calculation 2 2 2 5 2 3 5 2 2" xfId="36704"/>
    <cellStyle name="Calculation 2 2 2 5 2 3 5 3" xfId="29536"/>
    <cellStyle name="Calculation 2 2 2 5 2 3 6" xfId="19805"/>
    <cellStyle name="Calculation 2 2 2 5 2 4" xfId="1693"/>
    <cellStyle name="Calculation 2 2 2 5 2 4 2" xfId="3486"/>
    <cellStyle name="Calculation 2 2 2 5 2 4 2 2" xfId="7070"/>
    <cellStyle name="Calculation 2 2 2 5 2 4 2 2 2" xfId="14239"/>
    <cellStyle name="Calculation 2 2 2 5 2 4 2 2 2 2" xfId="28383"/>
    <cellStyle name="Calculation 2 2 2 5 2 4 2 2 2 2 2" xfId="42720"/>
    <cellStyle name="Calculation 2 2 2 5 2 4 2 2 2 3" xfId="35552"/>
    <cellStyle name="Calculation 2 2 2 5 2 4 2 2 3" xfId="20105"/>
    <cellStyle name="Calculation 2 2 2 5 2 4 2 3" xfId="10655"/>
    <cellStyle name="Calculation 2 2 2 5 2 4 2 3 2" xfId="24799"/>
    <cellStyle name="Calculation 2 2 2 5 2 4 2 3 2 2" xfId="39136"/>
    <cellStyle name="Calculation 2 2 2 5 2 4 2 3 3" xfId="31968"/>
    <cellStyle name="Calculation 2 2 2 5 2 4 2 4" xfId="19471"/>
    <cellStyle name="Calculation 2 2 2 5 2 4 3" xfId="5278"/>
    <cellStyle name="Calculation 2 2 2 5 2 4 3 2" xfId="12447"/>
    <cellStyle name="Calculation 2 2 2 5 2 4 3 2 2" xfId="26591"/>
    <cellStyle name="Calculation 2 2 2 5 2 4 3 2 2 2" xfId="40928"/>
    <cellStyle name="Calculation 2 2 2 5 2 4 3 2 3" xfId="33760"/>
    <cellStyle name="Calculation 2 2 2 5 2 4 3 3" xfId="19402"/>
    <cellStyle name="Calculation 2 2 2 5 2 4 4" xfId="8863"/>
    <cellStyle name="Calculation 2 2 2 5 2 4 4 2" xfId="23007"/>
    <cellStyle name="Calculation 2 2 2 5 2 4 4 2 2" xfId="37344"/>
    <cellStyle name="Calculation 2 2 2 5 2 4 4 3" xfId="30176"/>
    <cellStyle name="Calculation 2 2 2 5 2 4 5" xfId="19826"/>
    <cellStyle name="Calculation 2 2 2 5 2 5" xfId="2590"/>
    <cellStyle name="Calculation 2 2 2 5 2 5 2" xfId="6174"/>
    <cellStyle name="Calculation 2 2 2 5 2 5 2 2" xfId="13343"/>
    <cellStyle name="Calculation 2 2 2 5 2 5 2 2 2" xfId="27487"/>
    <cellStyle name="Calculation 2 2 2 5 2 5 2 2 2 2" xfId="41824"/>
    <cellStyle name="Calculation 2 2 2 5 2 5 2 2 3" xfId="34656"/>
    <cellStyle name="Calculation 2 2 2 5 2 5 2 3" xfId="16221"/>
    <cellStyle name="Calculation 2 2 2 5 2 5 3" xfId="9759"/>
    <cellStyle name="Calculation 2 2 2 5 2 5 3 2" xfId="23903"/>
    <cellStyle name="Calculation 2 2 2 5 2 5 3 2 2" xfId="38240"/>
    <cellStyle name="Calculation 2 2 2 5 2 5 3 3" xfId="31072"/>
    <cellStyle name="Calculation 2 2 2 5 2 5 4" xfId="19479"/>
    <cellStyle name="Calculation 2 2 2 5 2 6" xfId="4382"/>
    <cellStyle name="Calculation 2 2 2 5 2 6 2" xfId="11551"/>
    <cellStyle name="Calculation 2 2 2 5 2 6 2 2" xfId="25695"/>
    <cellStyle name="Calculation 2 2 2 5 2 6 2 2 2" xfId="40032"/>
    <cellStyle name="Calculation 2 2 2 5 2 6 2 3" xfId="32864"/>
    <cellStyle name="Calculation 2 2 2 5 2 6 3" xfId="18750"/>
    <cellStyle name="Calculation 2 2 2 5 2 7" xfId="7967"/>
    <cellStyle name="Calculation 2 2 2 5 2 7 2" xfId="22111"/>
    <cellStyle name="Calculation 2 2 2 5 2 7 2 2" xfId="36448"/>
    <cellStyle name="Calculation 2 2 2 5 2 7 3" xfId="29280"/>
    <cellStyle name="Calculation 2 2 2 5 2 8" xfId="17176"/>
    <cellStyle name="Calculation 2 2 2 5 3" xfId="669"/>
    <cellStyle name="Calculation 2 2 2 5 3 2" xfId="1657"/>
    <cellStyle name="Calculation 2 2 2 5 3 2 2" xfId="3450"/>
    <cellStyle name="Calculation 2 2 2 5 3 2 2 2" xfId="7034"/>
    <cellStyle name="Calculation 2 2 2 5 3 2 2 2 2" xfId="14203"/>
    <cellStyle name="Calculation 2 2 2 5 3 2 2 2 2 2" xfId="28347"/>
    <cellStyle name="Calculation 2 2 2 5 3 2 2 2 2 2 2" xfId="42684"/>
    <cellStyle name="Calculation 2 2 2 5 3 2 2 2 2 3" xfId="35516"/>
    <cellStyle name="Calculation 2 2 2 5 3 2 2 2 3" xfId="15963"/>
    <cellStyle name="Calculation 2 2 2 5 3 2 2 3" xfId="10619"/>
    <cellStyle name="Calculation 2 2 2 5 3 2 2 3 2" xfId="24763"/>
    <cellStyle name="Calculation 2 2 2 5 3 2 2 3 2 2" xfId="39100"/>
    <cellStyle name="Calculation 2 2 2 5 3 2 2 3 3" xfId="31932"/>
    <cellStyle name="Calculation 2 2 2 5 3 2 2 4" xfId="19008"/>
    <cellStyle name="Calculation 2 2 2 5 3 2 3" xfId="5242"/>
    <cellStyle name="Calculation 2 2 2 5 3 2 3 2" xfId="12411"/>
    <cellStyle name="Calculation 2 2 2 5 3 2 3 2 2" xfId="26555"/>
    <cellStyle name="Calculation 2 2 2 5 3 2 3 2 2 2" xfId="40892"/>
    <cellStyle name="Calculation 2 2 2 5 3 2 3 2 3" xfId="33724"/>
    <cellStyle name="Calculation 2 2 2 5 3 2 3 3" xfId="19014"/>
    <cellStyle name="Calculation 2 2 2 5 3 2 4" xfId="8827"/>
    <cellStyle name="Calculation 2 2 2 5 3 2 4 2" xfId="22971"/>
    <cellStyle name="Calculation 2 2 2 5 3 2 4 2 2" xfId="37308"/>
    <cellStyle name="Calculation 2 2 2 5 3 2 4 3" xfId="30140"/>
    <cellStyle name="Calculation 2 2 2 5 3 2 5" xfId="21015"/>
    <cellStyle name="Calculation 2 2 2 5 3 3" xfId="2554"/>
    <cellStyle name="Calculation 2 2 2 5 3 3 2" xfId="6138"/>
    <cellStyle name="Calculation 2 2 2 5 3 3 2 2" xfId="13307"/>
    <cellStyle name="Calculation 2 2 2 5 3 3 2 2 2" xfId="27451"/>
    <cellStyle name="Calculation 2 2 2 5 3 3 2 2 2 2" xfId="41788"/>
    <cellStyle name="Calculation 2 2 2 5 3 3 2 2 3" xfId="34620"/>
    <cellStyle name="Calculation 2 2 2 5 3 3 2 3" xfId="18501"/>
    <cellStyle name="Calculation 2 2 2 5 3 3 3" xfId="9723"/>
    <cellStyle name="Calculation 2 2 2 5 3 3 3 2" xfId="23867"/>
    <cellStyle name="Calculation 2 2 2 5 3 3 3 2 2" xfId="38204"/>
    <cellStyle name="Calculation 2 2 2 5 3 3 3 3" xfId="31036"/>
    <cellStyle name="Calculation 2 2 2 5 3 3 4" xfId="18990"/>
    <cellStyle name="Calculation 2 2 2 5 3 4" xfId="4346"/>
    <cellStyle name="Calculation 2 2 2 5 3 4 2" xfId="11515"/>
    <cellStyle name="Calculation 2 2 2 5 3 4 2 2" xfId="25659"/>
    <cellStyle name="Calculation 2 2 2 5 3 4 2 2 2" xfId="39996"/>
    <cellStyle name="Calculation 2 2 2 5 3 4 2 3" xfId="32828"/>
    <cellStyle name="Calculation 2 2 2 5 3 4 3" xfId="21373"/>
    <cellStyle name="Calculation 2 2 2 5 3 5" xfId="7931"/>
    <cellStyle name="Calculation 2 2 2 5 3 5 2" xfId="22075"/>
    <cellStyle name="Calculation 2 2 2 5 3 5 2 2" xfId="36412"/>
    <cellStyle name="Calculation 2 2 2 5 3 5 3" xfId="29244"/>
    <cellStyle name="Calculation 2 2 2 5 3 6" xfId="19238"/>
    <cellStyle name="Calculation 2 2 2 5 4" xfId="1494"/>
    <cellStyle name="Calculation 2 2 2 5 4 2" xfId="3287"/>
    <cellStyle name="Calculation 2 2 2 5 4 2 2" xfId="6871"/>
    <cellStyle name="Calculation 2 2 2 5 4 2 2 2" xfId="14040"/>
    <cellStyle name="Calculation 2 2 2 5 4 2 2 2 2" xfId="28184"/>
    <cellStyle name="Calculation 2 2 2 5 4 2 2 2 2 2" xfId="42521"/>
    <cellStyle name="Calculation 2 2 2 5 4 2 2 2 3" xfId="35353"/>
    <cellStyle name="Calculation 2 2 2 5 4 2 2 3" xfId="16432"/>
    <cellStyle name="Calculation 2 2 2 5 4 2 3" xfId="10456"/>
    <cellStyle name="Calculation 2 2 2 5 4 2 3 2" xfId="24600"/>
    <cellStyle name="Calculation 2 2 2 5 4 2 3 2 2" xfId="38937"/>
    <cellStyle name="Calculation 2 2 2 5 4 2 3 3" xfId="31769"/>
    <cellStyle name="Calculation 2 2 2 5 4 2 4" xfId="20170"/>
    <cellStyle name="Calculation 2 2 2 5 4 3" xfId="5079"/>
    <cellStyle name="Calculation 2 2 2 5 4 3 2" xfId="12248"/>
    <cellStyle name="Calculation 2 2 2 5 4 3 2 2" xfId="26392"/>
    <cellStyle name="Calculation 2 2 2 5 4 3 2 2 2" xfId="40729"/>
    <cellStyle name="Calculation 2 2 2 5 4 3 2 3" xfId="33561"/>
    <cellStyle name="Calculation 2 2 2 5 4 3 3" xfId="20176"/>
    <cellStyle name="Calculation 2 2 2 5 4 4" xfId="8664"/>
    <cellStyle name="Calculation 2 2 2 5 4 4 2" xfId="22808"/>
    <cellStyle name="Calculation 2 2 2 5 4 4 2 2" xfId="37145"/>
    <cellStyle name="Calculation 2 2 2 5 4 4 3" xfId="29977"/>
    <cellStyle name="Calculation 2 2 2 5 4 5" xfId="20366"/>
    <cellStyle name="Calculation 2 2 2 5 5" xfId="2391"/>
    <cellStyle name="Calculation 2 2 2 5 5 2" xfId="5975"/>
    <cellStyle name="Calculation 2 2 2 5 5 2 2" xfId="13144"/>
    <cellStyle name="Calculation 2 2 2 5 5 2 2 2" xfId="27288"/>
    <cellStyle name="Calculation 2 2 2 5 5 2 2 2 2" xfId="41625"/>
    <cellStyle name="Calculation 2 2 2 5 5 2 2 3" xfId="34457"/>
    <cellStyle name="Calculation 2 2 2 5 5 2 3" xfId="17991"/>
    <cellStyle name="Calculation 2 2 2 5 5 3" xfId="9560"/>
    <cellStyle name="Calculation 2 2 2 5 5 3 2" xfId="23704"/>
    <cellStyle name="Calculation 2 2 2 5 5 3 2 2" xfId="38041"/>
    <cellStyle name="Calculation 2 2 2 5 5 3 3" xfId="30873"/>
    <cellStyle name="Calculation 2 2 2 5 5 4" xfId="16706"/>
    <cellStyle name="Calculation 2 2 2 5 6" xfId="4183"/>
    <cellStyle name="Calculation 2 2 2 5 6 2" xfId="11352"/>
    <cellStyle name="Calculation 2 2 2 5 6 2 2" xfId="25496"/>
    <cellStyle name="Calculation 2 2 2 5 6 2 2 2" xfId="39833"/>
    <cellStyle name="Calculation 2 2 2 5 6 2 3" xfId="32665"/>
    <cellStyle name="Calculation 2 2 2 5 6 3" xfId="21072"/>
    <cellStyle name="Calculation 2 2 2 5 7" xfId="7768"/>
    <cellStyle name="Calculation 2 2 2 5 7 2" xfId="21912"/>
    <cellStyle name="Calculation 2 2 2 5 7 2 2" xfId="36249"/>
    <cellStyle name="Calculation 2 2 2 5 7 3" xfId="29081"/>
    <cellStyle name="Calculation 2 2 2 5 8" xfId="16908"/>
    <cellStyle name="Calculation 2 2 2 6" xfId="295"/>
    <cellStyle name="Calculation 2 2 2 6 2" xfId="1309"/>
    <cellStyle name="Calculation 2 2 2 6 2 2" xfId="3102"/>
    <cellStyle name="Calculation 2 2 2 6 2 2 2" xfId="6686"/>
    <cellStyle name="Calculation 2 2 2 6 2 2 2 2" xfId="13855"/>
    <cellStyle name="Calculation 2 2 2 6 2 2 2 2 2" xfId="27999"/>
    <cellStyle name="Calculation 2 2 2 6 2 2 2 2 2 2" xfId="42336"/>
    <cellStyle name="Calculation 2 2 2 6 2 2 2 2 3" xfId="35168"/>
    <cellStyle name="Calculation 2 2 2 6 2 2 2 3" xfId="20140"/>
    <cellStyle name="Calculation 2 2 2 6 2 2 3" xfId="10271"/>
    <cellStyle name="Calculation 2 2 2 6 2 2 3 2" xfId="24415"/>
    <cellStyle name="Calculation 2 2 2 6 2 2 3 2 2" xfId="38752"/>
    <cellStyle name="Calculation 2 2 2 6 2 2 3 3" xfId="31584"/>
    <cellStyle name="Calculation 2 2 2 6 2 2 4" xfId="21338"/>
    <cellStyle name="Calculation 2 2 2 6 2 3" xfId="4894"/>
    <cellStyle name="Calculation 2 2 2 6 2 3 2" xfId="12063"/>
    <cellStyle name="Calculation 2 2 2 6 2 3 2 2" xfId="26207"/>
    <cellStyle name="Calculation 2 2 2 6 2 3 2 2 2" xfId="40544"/>
    <cellStyle name="Calculation 2 2 2 6 2 3 2 3" xfId="33376"/>
    <cellStyle name="Calculation 2 2 2 6 2 3 3" xfId="20469"/>
    <cellStyle name="Calculation 2 2 2 6 2 4" xfId="8479"/>
    <cellStyle name="Calculation 2 2 2 6 2 4 2" xfId="22623"/>
    <cellStyle name="Calculation 2 2 2 6 2 4 2 2" xfId="36960"/>
    <cellStyle name="Calculation 2 2 2 6 2 4 3" xfId="29792"/>
    <cellStyle name="Calculation 2 2 2 6 2 5" xfId="20656"/>
    <cellStyle name="Calculation 2 2 2 6 3" xfId="2206"/>
    <cellStyle name="Calculation 2 2 2 6 3 2" xfId="5790"/>
    <cellStyle name="Calculation 2 2 2 6 3 2 2" xfId="12959"/>
    <cellStyle name="Calculation 2 2 2 6 3 2 2 2" xfId="27103"/>
    <cellStyle name="Calculation 2 2 2 6 3 2 2 2 2" xfId="41440"/>
    <cellStyle name="Calculation 2 2 2 6 3 2 2 3" xfId="34272"/>
    <cellStyle name="Calculation 2 2 2 6 3 2 3" xfId="17956"/>
    <cellStyle name="Calculation 2 2 2 6 3 3" xfId="9375"/>
    <cellStyle name="Calculation 2 2 2 6 3 3 2" xfId="23519"/>
    <cellStyle name="Calculation 2 2 2 6 3 3 2 2" xfId="37856"/>
    <cellStyle name="Calculation 2 2 2 6 3 3 3" xfId="30688"/>
    <cellStyle name="Calculation 2 2 2 6 3 4" xfId="21581"/>
    <cellStyle name="Calculation 2 2 2 6 4" xfId="3998"/>
    <cellStyle name="Calculation 2 2 2 6 4 2" xfId="11167"/>
    <cellStyle name="Calculation 2 2 2 6 4 2 2" xfId="25311"/>
    <cellStyle name="Calculation 2 2 2 6 4 2 2 2" xfId="39648"/>
    <cellStyle name="Calculation 2 2 2 6 4 2 3" xfId="32480"/>
    <cellStyle name="Calculation 2 2 2 6 4 3" xfId="21139"/>
    <cellStyle name="Calculation 2 2 2 6 5" xfId="7583"/>
    <cellStyle name="Calculation 2 2 2 6 5 2" xfId="21727"/>
    <cellStyle name="Calculation 2 2 2 6 5 2 2" xfId="36064"/>
    <cellStyle name="Calculation 2 2 2 6 5 3" xfId="28896"/>
    <cellStyle name="Calculation 2 2 2 6 6" xfId="17198"/>
    <cellStyle name="Calculation 2 2 2 7" xfId="1279"/>
    <cellStyle name="Calculation 2 2 2 7 2" xfId="3072"/>
    <cellStyle name="Calculation 2 2 2 7 2 2" xfId="6656"/>
    <cellStyle name="Calculation 2 2 2 7 2 2 2" xfId="13825"/>
    <cellStyle name="Calculation 2 2 2 7 2 2 2 2" xfId="27969"/>
    <cellStyle name="Calculation 2 2 2 7 2 2 2 2 2" xfId="42306"/>
    <cellStyle name="Calculation 2 2 2 7 2 2 2 3" xfId="35138"/>
    <cellStyle name="Calculation 2 2 2 7 2 2 3" xfId="21262"/>
    <cellStyle name="Calculation 2 2 2 7 2 3" xfId="10241"/>
    <cellStyle name="Calculation 2 2 2 7 2 3 2" xfId="24385"/>
    <cellStyle name="Calculation 2 2 2 7 2 3 2 2" xfId="38722"/>
    <cellStyle name="Calculation 2 2 2 7 2 3 3" xfId="31554"/>
    <cellStyle name="Calculation 2 2 2 7 2 4" xfId="15501"/>
    <cellStyle name="Calculation 2 2 2 7 3" xfId="4864"/>
    <cellStyle name="Calculation 2 2 2 7 3 2" xfId="12033"/>
    <cellStyle name="Calculation 2 2 2 7 3 2 2" xfId="26177"/>
    <cellStyle name="Calculation 2 2 2 7 3 2 2 2" xfId="40514"/>
    <cellStyle name="Calculation 2 2 2 7 3 2 3" xfId="33346"/>
    <cellStyle name="Calculation 2 2 2 7 3 3" xfId="21587"/>
    <cellStyle name="Calculation 2 2 2 7 4" xfId="8449"/>
    <cellStyle name="Calculation 2 2 2 7 4 2" xfId="22593"/>
    <cellStyle name="Calculation 2 2 2 7 4 2 2" xfId="36930"/>
    <cellStyle name="Calculation 2 2 2 7 4 3" xfId="29762"/>
    <cellStyle name="Calculation 2 2 2 7 5" xfId="20026"/>
    <cellStyle name="Calculation 2 2 2 8" xfId="2176"/>
    <cellStyle name="Calculation 2 2 2 8 2" xfId="5760"/>
    <cellStyle name="Calculation 2 2 2 8 2 2" xfId="12929"/>
    <cellStyle name="Calculation 2 2 2 8 2 2 2" xfId="27073"/>
    <cellStyle name="Calculation 2 2 2 8 2 2 2 2" xfId="41410"/>
    <cellStyle name="Calculation 2 2 2 8 2 2 3" xfId="34242"/>
    <cellStyle name="Calculation 2 2 2 8 2 3" xfId="17621"/>
    <cellStyle name="Calculation 2 2 2 8 3" xfId="9345"/>
    <cellStyle name="Calculation 2 2 2 8 3 2" xfId="23489"/>
    <cellStyle name="Calculation 2 2 2 8 3 2 2" xfId="37826"/>
    <cellStyle name="Calculation 2 2 2 8 3 3" xfId="30658"/>
    <cellStyle name="Calculation 2 2 2 8 4" xfId="21346"/>
    <cellStyle name="Calculation 2 2 2 9" xfId="3968"/>
    <cellStyle name="Calculation 2 2 2 9 2" xfId="11137"/>
    <cellStyle name="Calculation 2 2 2 9 2 2" xfId="25281"/>
    <cellStyle name="Calculation 2 2 2 9 2 2 2" xfId="39618"/>
    <cellStyle name="Calculation 2 2 2 9 2 3" xfId="32450"/>
    <cellStyle name="Calculation 2 2 2 9 3" xfId="15510"/>
    <cellStyle name="Calculation 2 2 3" xfId="401"/>
    <cellStyle name="Calculation 2 2 3 10" xfId="20988"/>
    <cellStyle name="Calculation 2 2 3 2" xfId="430"/>
    <cellStyle name="Calculation 2 2 3 2 2" xfId="487"/>
    <cellStyle name="Calculation 2 2 3 2 2 2" xfId="600"/>
    <cellStyle name="Calculation 2 2 3 2 2 2 2" xfId="824"/>
    <cellStyle name="Calculation 2 2 3 2 2 2 2 2" xfId="1047"/>
    <cellStyle name="Calculation 2 2 3 2 2 2 2 2 2" xfId="1271"/>
    <cellStyle name="Calculation 2 2 3 2 2 2 2 2 2 2" xfId="2167"/>
    <cellStyle name="Calculation 2 2 3 2 2 2 2 2 2 2 2" xfId="3960"/>
    <cellStyle name="Calculation 2 2 3 2 2 2 2 2 2 2 2 2" xfId="7544"/>
    <cellStyle name="Calculation 2 2 3 2 2 2 2 2 2 2 2 2 2" xfId="14713"/>
    <cellStyle name="Calculation 2 2 3 2 2 2 2 2 2 2 2 2 2 2" xfId="28857"/>
    <cellStyle name="Calculation 2 2 3 2 2 2 2 2 2 2 2 2 2 2 2" xfId="43194"/>
    <cellStyle name="Calculation 2 2 3 2 2 2 2 2 2 2 2 2 2 3" xfId="36026"/>
    <cellStyle name="Calculation 2 2 3 2 2 2 2 2 2 2 2 2 3" xfId="629"/>
    <cellStyle name="Calculation 2 2 3 2 2 2 2 2 2 2 2 3" xfId="11129"/>
    <cellStyle name="Calculation 2 2 3 2 2 2 2 2 2 2 2 3 2" xfId="25273"/>
    <cellStyle name="Calculation 2 2 3 2 2 2 2 2 2 2 2 3 2 2" xfId="39610"/>
    <cellStyle name="Calculation 2 2 3 2 2 2 2 2 2 2 2 3 3" xfId="32442"/>
    <cellStyle name="Calculation 2 2 3 2 2 2 2 2 2 2 2 4" xfId="16164"/>
    <cellStyle name="Calculation 2 2 3 2 2 2 2 2 2 2 3" xfId="5752"/>
    <cellStyle name="Calculation 2 2 3 2 2 2 2 2 2 2 3 2" xfId="12921"/>
    <cellStyle name="Calculation 2 2 3 2 2 2 2 2 2 2 3 2 2" xfId="27065"/>
    <cellStyle name="Calculation 2 2 3 2 2 2 2 2 2 2 3 2 2 2" xfId="41402"/>
    <cellStyle name="Calculation 2 2 3 2 2 2 2 2 2 2 3 2 3" xfId="34234"/>
    <cellStyle name="Calculation 2 2 3 2 2 2 2 2 2 2 3 3" xfId="17682"/>
    <cellStyle name="Calculation 2 2 3 2 2 2 2 2 2 2 4" xfId="9337"/>
    <cellStyle name="Calculation 2 2 3 2 2 2 2 2 2 2 4 2" xfId="23481"/>
    <cellStyle name="Calculation 2 2 3 2 2 2 2 2 2 2 4 2 2" xfId="37818"/>
    <cellStyle name="Calculation 2 2 3 2 2 2 2 2 2 2 4 3" xfId="30650"/>
    <cellStyle name="Calculation 2 2 3 2 2 2 2 2 2 2 5" xfId="19284"/>
    <cellStyle name="Calculation 2 2 3 2 2 2 2 2 2 3" xfId="3064"/>
    <cellStyle name="Calculation 2 2 3 2 2 2 2 2 2 3 2" xfId="6648"/>
    <cellStyle name="Calculation 2 2 3 2 2 2 2 2 2 3 2 2" xfId="13817"/>
    <cellStyle name="Calculation 2 2 3 2 2 2 2 2 2 3 2 2 2" xfId="27961"/>
    <cellStyle name="Calculation 2 2 3 2 2 2 2 2 2 3 2 2 2 2" xfId="42298"/>
    <cellStyle name="Calculation 2 2 3 2 2 2 2 2 2 3 2 2 3" xfId="35130"/>
    <cellStyle name="Calculation 2 2 3 2 2 2 2 2 2 3 2 3" xfId="20904"/>
    <cellStyle name="Calculation 2 2 3 2 2 2 2 2 2 3 3" xfId="10233"/>
    <cellStyle name="Calculation 2 2 3 2 2 2 2 2 2 3 3 2" xfId="24377"/>
    <cellStyle name="Calculation 2 2 3 2 2 2 2 2 2 3 3 2 2" xfId="38714"/>
    <cellStyle name="Calculation 2 2 3 2 2 2 2 2 2 3 3 3" xfId="31546"/>
    <cellStyle name="Calculation 2 2 3 2 2 2 2 2 2 3 4" xfId="16155"/>
    <cellStyle name="Calculation 2 2 3 2 2 2 2 2 2 4" xfId="4856"/>
    <cellStyle name="Calculation 2 2 3 2 2 2 2 2 2 4 2" xfId="12025"/>
    <cellStyle name="Calculation 2 2 3 2 2 2 2 2 2 4 2 2" xfId="26169"/>
    <cellStyle name="Calculation 2 2 3 2 2 2 2 2 2 4 2 2 2" xfId="40506"/>
    <cellStyle name="Calculation 2 2 3 2 2 2 2 2 2 4 2 3" xfId="33338"/>
    <cellStyle name="Calculation 2 2 3 2 2 2 2 2 2 4 3" xfId="19626"/>
    <cellStyle name="Calculation 2 2 3 2 2 2 2 2 2 5" xfId="8441"/>
    <cellStyle name="Calculation 2 2 3 2 2 2 2 2 2 5 2" xfId="22585"/>
    <cellStyle name="Calculation 2 2 3 2 2 2 2 2 2 5 2 2" xfId="36922"/>
    <cellStyle name="Calculation 2 2 3 2 2 2 2 2 2 5 3" xfId="29754"/>
    <cellStyle name="Calculation 2 2 3 2 2 2 2 2 2 6" xfId="18361"/>
    <cellStyle name="Calculation 2 2 3 2 2 2 2 2 3" xfId="1943"/>
    <cellStyle name="Calculation 2 2 3 2 2 2 2 2 3 2" xfId="3736"/>
    <cellStyle name="Calculation 2 2 3 2 2 2 2 2 3 2 2" xfId="7320"/>
    <cellStyle name="Calculation 2 2 3 2 2 2 2 2 3 2 2 2" xfId="14489"/>
    <cellStyle name="Calculation 2 2 3 2 2 2 2 2 3 2 2 2 2" xfId="28633"/>
    <cellStyle name="Calculation 2 2 3 2 2 2 2 2 3 2 2 2 2 2" xfId="42970"/>
    <cellStyle name="Calculation 2 2 3 2 2 2 2 2 3 2 2 2 3" xfId="35802"/>
    <cellStyle name="Calculation 2 2 3 2 2 2 2 2 3 2 2 3" xfId="15498"/>
    <cellStyle name="Calculation 2 2 3 2 2 2 2 2 3 2 3" xfId="10905"/>
    <cellStyle name="Calculation 2 2 3 2 2 2 2 2 3 2 3 2" xfId="25049"/>
    <cellStyle name="Calculation 2 2 3 2 2 2 2 2 3 2 3 2 2" xfId="39386"/>
    <cellStyle name="Calculation 2 2 3 2 2 2 2 2 3 2 3 3" xfId="32218"/>
    <cellStyle name="Calculation 2 2 3 2 2 2 2 2 3 2 4" xfId="17652"/>
    <cellStyle name="Calculation 2 2 3 2 2 2 2 2 3 3" xfId="5528"/>
    <cellStyle name="Calculation 2 2 3 2 2 2 2 2 3 3 2" xfId="12697"/>
    <cellStyle name="Calculation 2 2 3 2 2 2 2 2 3 3 2 2" xfId="26841"/>
    <cellStyle name="Calculation 2 2 3 2 2 2 2 2 3 3 2 2 2" xfId="41178"/>
    <cellStyle name="Calculation 2 2 3 2 2 2 2 2 3 3 2 3" xfId="34010"/>
    <cellStyle name="Calculation 2 2 3 2 2 2 2 2 3 3 3" xfId="16308"/>
    <cellStyle name="Calculation 2 2 3 2 2 2 2 2 3 4" xfId="9113"/>
    <cellStyle name="Calculation 2 2 3 2 2 2 2 2 3 4 2" xfId="23257"/>
    <cellStyle name="Calculation 2 2 3 2 2 2 2 2 3 4 2 2" xfId="37594"/>
    <cellStyle name="Calculation 2 2 3 2 2 2 2 2 3 4 3" xfId="30426"/>
    <cellStyle name="Calculation 2 2 3 2 2 2 2 2 3 5" xfId="21318"/>
    <cellStyle name="Calculation 2 2 3 2 2 2 2 2 4" xfId="2840"/>
    <cellStyle name="Calculation 2 2 3 2 2 2 2 2 4 2" xfId="6424"/>
    <cellStyle name="Calculation 2 2 3 2 2 2 2 2 4 2 2" xfId="13593"/>
    <cellStyle name="Calculation 2 2 3 2 2 2 2 2 4 2 2 2" xfId="27737"/>
    <cellStyle name="Calculation 2 2 3 2 2 2 2 2 4 2 2 2 2" xfId="42074"/>
    <cellStyle name="Calculation 2 2 3 2 2 2 2 2 4 2 2 3" xfId="34906"/>
    <cellStyle name="Calculation 2 2 3 2 2 2 2 2 4 2 3" xfId="20592"/>
    <cellStyle name="Calculation 2 2 3 2 2 2 2 2 4 3" xfId="10009"/>
    <cellStyle name="Calculation 2 2 3 2 2 2 2 2 4 3 2" xfId="24153"/>
    <cellStyle name="Calculation 2 2 3 2 2 2 2 2 4 3 2 2" xfId="38490"/>
    <cellStyle name="Calculation 2 2 3 2 2 2 2 2 4 3 3" xfId="31322"/>
    <cellStyle name="Calculation 2 2 3 2 2 2 2 2 4 4" xfId="21089"/>
    <cellStyle name="Calculation 2 2 3 2 2 2 2 2 5" xfId="4632"/>
    <cellStyle name="Calculation 2 2 3 2 2 2 2 2 5 2" xfId="11801"/>
    <cellStyle name="Calculation 2 2 3 2 2 2 2 2 5 2 2" xfId="25945"/>
    <cellStyle name="Calculation 2 2 3 2 2 2 2 2 5 2 2 2" xfId="40282"/>
    <cellStyle name="Calculation 2 2 3 2 2 2 2 2 5 2 3" xfId="33114"/>
    <cellStyle name="Calculation 2 2 3 2 2 2 2 2 5 3" xfId="16748"/>
    <cellStyle name="Calculation 2 2 3 2 2 2 2 2 6" xfId="8217"/>
    <cellStyle name="Calculation 2 2 3 2 2 2 2 2 6 2" xfId="22361"/>
    <cellStyle name="Calculation 2 2 3 2 2 2 2 2 6 2 2" xfId="36698"/>
    <cellStyle name="Calculation 2 2 3 2 2 2 2 2 6 3" xfId="29530"/>
    <cellStyle name="Calculation 2 2 3 2 2 2 2 2 7" xfId="21299"/>
    <cellStyle name="Calculation 2 2 3 2 2 2 2 3" xfId="1159"/>
    <cellStyle name="Calculation 2 2 3 2 2 2 2 3 2" xfId="2055"/>
    <cellStyle name="Calculation 2 2 3 2 2 2 2 3 2 2" xfId="3848"/>
    <cellStyle name="Calculation 2 2 3 2 2 2 2 3 2 2 2" xfId="7432"/>
    <cellStyle name="Calculation 2 2 3 2 2 2 2 3 2 2 2 2" xfId="14601"/>
    <cellStyle name="Calculation 2 2 3 2 2 2 2 3 2 2 2 2 2" xfId="28745"/>
    <cellStyle name="Calculation 2 2 3 2 2 2 2 3 2 2 2 2 2 2" xfId="43082"/>
    <cellStyle name="Calculation 2 2 3 2 2 2 2 3 2 2 2 2 3" xfId="35914"/>
    <cellStyle name="Calculation 2 2 3 2 2 2 2 3 2 2 2 3" xfId="15416"/>
    <cellStyle name="Calculation 2 2 3 2 2 2 2 3 2 2 3" xfId="11017"/>
    <cellStyle name="Calculation 2 2 3 2 2 2 2 3 2 2 3 2" xfId="25161"/>
    <cellStyle name="Calculation 2 2 3 2 2 2 2 3 2 2 3 2 2" xfId="39498"/>
    <cellStyle name="Calculation 2 2 3 2 2 2 2 3 2 2 3 3" xfId="32330"/>
    <cellStyle name="Calculation 2 2 3 2 2 2 2 3 2 2 4" xfId="19233"/>
    <cellStyle name="Calculation 2 2 3 2 2 2 2 3 2 3" xfId="5640"/>
    <cellStyle name="Calculation 2 2 3 2 2 2 2 3 2 3 2" xfId="12809"/>
    <cellStyle name="Calculation 2 2 3 2 2 2 2 3 2 3 2 2" xfId="26953"/>
    <cellStyle name="Calculation 2 2 3 2 2 2 2 3 2 3 2 2 2" xfId="41290"/>
    <cellStyle name="Calculation 2 2 3 2 2 2 2 3 2 3 2 3" xfId="34122"/>
    <cellStyle name="Calculation 2 2 3 2 2 2 2 3 2 3 3" xfId="15964"/>
    <cellStyle name="Calculation 2 2 3 2 2 2 2 3 2 4" xfId="9225"/>
    <cellStyle name="Calculation 2 2 3 2 2 2 2 3 2 4 2" xfId="23369"/>
    <cellStyle name="Calculation 2 2 3 2 2 2 2 3 2 4 2 2" xfId="37706"/>
    <cellStyle name="Calculation 2 2 3 2 2 2 2 3 2 4 3" xfId="30538"/>
    <cellStyle name="Calculation 2 2 3 2 2 2 2 3 2 5" xfId="19366"/>
    <cellStyle name="Calculation 2 2 3 2 2 2 2 3 3" xfId="2952"/>
    <cellStyle name="Calculation 2 2 3 2 2 2 2 3 3 2" xfId="6536"/>
    <cellStyle name="Calculation 2 2 3 2 2 2 2 3 3 2 2" xfId="13705"/>
    <cellStyle name="Calculation 2 2 3 2 2 2 2 3 3 2 2 2" xfId="27849"/>
    <cellStyle name="Calculation 2 2 3 2 2 2 2 3 3 2 2 2 2" xfId="42186"/>
    <cellStyle name="Calculation 2 2 3 2 2 2 2 3 3 2 2 3" xfId="35018"/>
    <cellStyle name="Calculation 2 2 3 2 2 2 2 3 3 2 3" xfId="21484"/>
    <cellStyle name="Calculation 2 2 3 2 2 2 2 3 3 3" xfId="10121"/>
    <cellStyle name="Calculation 2 2 3 2 2 2 2 3 3 3 2" xfId="24265"/>
    <cellStyle name="Calculation 2 2 3 2 2 2 2 3 3 3 2 2" xfId="38602"/>
    <cellStyle name="Calculation 2 2 3 2 2 2 2 3 3 3 3" xfId="31434"/>
    <cellStyle name="Calculation 2 2 3 2 2 2 2 3 3 4" xfId="21007"/>
    <cellStyle name="Calculation 2 2 3 2 2 2 2 3 4" xfId="4744"/>
    <cellStyle name="Calculation 2 2 3 2 2 2 2 3 4 2" xfId="11913"/>
    <cellStyle name="Calculation 2 2 3 2 2 2 2 3 4 2 2" xfId="26057"/>
    <cellStyle name="Calculation 2 2 3 2 2 2 2 3 4 2 2 2" xfId="40394"/>
    <cellStyle name="Calculation 2 2 3 2 2 2 2 3 4 2 3" xfId="33226"/>
    <cellStyle name="Calculation 2 2 3 2 2 2 2 3 4 3" xfId="16666"/>
    <cellStyle name="Calculation 2 2 3 2 2 2 2 3 5" xfId="8329"/>
    <cellStyle name="Calculation 2 2 3 2 2 2 2 3 5 2" xfId="22473"/>
    <cellStyle name="Calculation 2 2 3 2 2 2 2 3 5 2 2" xfId="36810"/>
    <cellStyle name="Calculation 2 2 3 2 2 2 2 3 5 3" xfId="29642"/>
    <cellStyle name="Calculation 2 2 3 2 2 2 2 3 6" xfId="21132"/>
    <cellStyle name="Calculation 2 2 3 2 2 2 2 4" xfId="1799"/>
    <cellStyle name="Calculation 2 2 3 2 2 2 2 4 2" xfId="3592"/>
    <cellStyle name="Calculation 2 2 3 2 2 2 2 4 2 2" xfId="7176"/>
    <cellStyle name="Calculation 2 2 3 2 2 2 2 4 2 2 2" xfId="14345"/>
    <cellStyle name="Calculation 2 2 3 2 2 2 2 4 2 2 2 2" xfId="28489"/>
    <cellStyle name="Calculation 2 2 3 2 2 2 2 4 2 2 2 2 2" xfId="42826"/>
    <cellStyle name="Calculation 2 2 3 2 2 2 2 4 2 2 2 3" xfId="35658"/>
    <cellStyle name="Calculation 2 2 3 2 2 2 2 4 2 2 3" xfId="16274"/>
    <cellStyle name="Calculation 2 2 3 2 2 2 2 4 2 3" xfId="10761"/>
    <cellStyle name="Calculation 2 2 3 2 2 2 2 4 2 3 2" xfId="24905"/>
    <cellStyle name="Calculation 2 2 3 2 2 2 2 4 2 3 2 2" xfId="39242"/>
    <cellStyle name="Calculation 2 2 3 2 2 2 2 4 2 3 3" xfId="32074"/>
    <cellStyle name="Calculation 2 2 3 2 2 2 2 4 2 4" xfId="19258"/>
    <cellStyle name="Calculation 2 2 3 2 2 2 2 4 3" xfId="5384"/>
    <cellStyle name="Calculation 2 2 3 2 2 2 2 4 3 2" xfId="12553"/>
    <cellStyle name="Calculation 2 2 3 2 2 2 2 4 3 2 2" xfId="26697"/>
    <cellStyle name="Calculation 2 2 3 2 2 2 2 4 3 2 2 2" xfId="41034"/>
    <cellStyle name="Calculation 2 2 3 2 2 2 2 4 3 2 3" xfId="33866"/>
    <cellStyle name="Calculation 2 2 3 2 2 2 2 4 3 3" xfId="212"/>
    <cellStyle name="Calculation 2 2 3 2 2 2 2 4 4" xfId="8969"/>
    <cellStyle name="Calculation 2 2 3 2 2 2 2 4 4 2" xfId="23113"/>
    <cellStyle name="Calculation 2 2 3 2 2 2 2 4 4 2 2" xfId="37450"/>
    <cellStyle name="Calculation 2 2 3 2 2 2 2 4 4 3" xfId="30282"/>
    <cellStyle name="Calculation 2 2 3 2 2 2 2 4 5" xfId="16737"/>
    <cellStyle name="Calculation 2 2 3 2 2 2 2 5" xfId="2696"/>
    <cellStyle name="Calculation 2 2 3 2 2 2 2 5 2" xfId="6280"/>
    <cellStyle name="Calculation 2 2 3 2 2 2 2 5 2 2" xfId="13449"/>
    <cellStyle name="Calculation 2 2 3 2 2 2 2 5 2 2 2" xfId="27593"/>
    <cellStyle name="Calculation 2 2 3 2 2 2 2 5 2 2 2 2" xfId="41930"/>
    <cellStyle name="Calculation 2 2 3 2 2 2 2 5 2 2 3" xfId="34762"/>
    <cellStyle name="Calculation 2 2 3 2 2 2 2 5 2 3" xfId="14740"/>
    <cellStyle name="Calculation 2 2 3 2 2 2 2 5 3" xfId="9865"/>
    <cellStyle name="Calculation 2 2 3 2 2 2 2 5 3 2" xfId="24009"/>
    <cellStyle name="Calculation 2 2 3 2 2 2 2 5 3 2 2" xfId="38346"/>
    <cellStyle name="Calculation 2 2 3 2 2 2 2 5 3 3" xfId="31178"/>
    <cellStyle name="Calculation 2 2 3 2 2 2 2 5 4" xfId="21023"/>
    <cellStyle name="Calculation 2 2 3 2 2 2 2 6" xfId="4488"/>
    <cellStyle name="Calculation 2 2 3 2 2 2 2 6 2" xfId="11657"/>
    <cellStyle name="Calculation 2 2 3 2 2 2 2 6 2 2" xfId="25801"/>
    <cellStyle name="Calculation 2 2 3 2 2 2 2 6 2 2 2" xfId="40138"/>
    <cellStyle name="Calculation 2 2 3 2 2 2 2 6 2 3" xfId="32970"/>
    <cellStyle name="Calculation 2 2 3 2 2 2 2 6 3" xfId="20138"/>
    <cellStyle name="Calculation 2 2 3 2 2 2 2 7" xfId="8073"/>
    <cellStyle name="Calculation 2 2 3 2 2 2 2 7 2" xfId="22217"/>
    <cellStyle name="Calculation 2 2 3 2 2 2 2 7 2 2" xfId="36554"/>
    <cellStyle name="Calculation 2 2 3 2 2 2 2 7 3" xfId="29386"/>
    <cellStyle name="Calculation 2 2 3 2 2 2 2 8" xfId="19375"/>
    <cellStyle name="Calculation 2 2 3 2 2 2 3" xfId="694"/>
    <cellStyle name="Calculation 2 2 3 2 2 2 3 2" xfId="1674"/>
    <cellStyle name="Calculation 2 2 3 2 2 2 3 2 2" xfId="3467"/>
    <cellStyle name="Calculation 2 2 3 2 2 2 3 2 2 2" xfId="7051"/>
    <cellStyle name="Calculation 2 2 3 2 2 2 3 2 2 2 2" xfId="14220"/>
    <cellStyle name="Calculation 2 2 3 2 2 2 3 2 2 2 2 2" xfId="28364"/>
    <cellStyle name="Calculation 2 2 3 2 2 2 3 2 2 2 2 2 2" xfId="42701"/>
    <cellStyle name="Calculation 2 2 3 2 2 2 3 2 2 2 2 3" xfId="35533"/>
    <cellStyle name="Calculation 2 2 3 2 2 2 3 2 2 2 3" xfId="18753"/>
    <cellStyle name="Calculation 2 2 3 2 2 2 3 2 2 3" xfId="10636"/>
    <cellStyle name="Calculation 2 2 3 2 2 2 3 2 2 3 2" xfId="24780"/>
    <cellStyle name="Calculation 2 2 3 2 2 2 3 2 2 3 2 2" xfId="39117"/>
    <cellStyle name="Calculation 2 2 3 2 2 2 3 2 2 3 3" xfId="31949"/>
    <cellStyle name="Calculation 2 2 3 2 2 2 3 2 2 4" xfId="15785"/>
    <cellStyle name="Calculation 2 2 3 2 2 2 3 2 3" xfId="5259"/>
    <cellStyle name="Calculation 2 2 3 2 2 2 3 2 3 2" xfId="12428"/>
    <cellStyle name="Calculation 2 2 3 2 2 2 3 2 3 2 2" xfId="26572"/>
    <cellStyle name="Calculation 2 2 3 2 2 2 3 2 3 2 2 2" xfId="40909"/>
    <cellStyle name="Calculation 2 2 3 2 2 2 3 2 3 2 3" xfId="33741"/>
    <cellStyle name="Calculation 2 2 3 2 2 2 3 2 3 3" xfId="15791"/>
    <cellStyle name="Calculation 2 2 3 2 2 2 3 2 4" xfId="8844"/>
    <cellStyle name="Calculation 2 2 3 2 2 2 3 2 4 2" xfId="22988"/>
    <cellStyle name="Calculation 2 2 3 2 2 2 3 2 4 2 2" xfId="37325"/>
    <cellStyle name="Calculation 2 2 3 2 2 2 3 2 4 3" xfId="30157"/>
    <cellStyle name="Calculation 2 2 3 2 2 2 3 2 5" xfId="15896"/>
    <cellStyle name="Calculation 2 2 3 2 2 2 3 3" xfId="2571"/>
    <cellStyle name="Calculation 2 2 3 2 2 2 3 3 2" xfId="6155"/>
    <cellStyle name="Calculation 2 2 3 2 2 2 3 3 2 2" xfId="13324"/>
    <cellStyle name="Calculation 2 2 3 2 2 2 3 3 2 2 2" xfId="27468"/>
    <cellStyle name="Calculation 2 2 3 2 2 2 3 3 2 2 2 2" xfId="41805"/>
    <cellStyle name="Calculation 2 2 3 2 2 2 3 3 2 2 3" xfId="34637"/>
    <cellStyle name="Calculation 2 2 3 2 2 2 3 3 2 3" xfId="16952"/>
    <cellStyle name="Calculation 2 2 3 2 2 2 3 3 3" xfId="9740"/>
    <cellStyle name="Calculation 2 2 3 2 2 2 3 3 3 2" xfId="23884"/>
    <cellStyle name="Calculation 2 2 3 2 2 2 3 3 3 2 2" xfId="38221"/>
    <cellStyle name="Calculation 2 2 3 2 2 2 3 3 3 3" xfId="31053"/>
    <cellStyle name="Calculation 2 2 3 2 2 2 3 3 4" xfId="15766"/>
    <cellStyle name="Calculation 2 2 3 2 2 2 3 4" xfId="4363"/>
    <cellStyle name="Calculation 2 2 3 2 2 2 3 4 2" xfId="11532"/>
    <cellStyle name="Calculation 2 2 3 2 2 2 3 4 2 2" xfId="25676"/>
    <cellStyle name="Calculation 2 2 3 2 2 2 3 4 2 2 2" xfId="40013"/>
    <cellStyle name="Calculation 2 2 3 2 2 2 3 4 2 3" xfId="32845"/>
    <cellStyle name="Calculation 2 2 3 2 2 2 3 4 3" xfId="19240"/>
    <cellStyle name="Calculation 2 2 3 2 2 2 3 5" xfId="7948"/>
    <cellStyle name="Calculation 2 2 3 2 2 2 3 5 2" xfId="22092"/>
    <cellStyle name="Calculation 2 2 3 2 2 2 3 5 2 2" xfId="36429"/>
    <cellStyle name="Calculation 2 2 3 2 2 2 3 5 3" xfId="29261"/>
    <cellStyle name="Calculation 2 2 3 2 2 2 3 6" xfId="17604"/>
    <cellStyle name="Calculation 2 2 3 2 2 2 4" xfId="1600"/>
    <cellStyle name="Calculation 2 2 3 2 2 2 4 2" xfId="3393"/>
    <cellStyle name="Calculation 2 2 3 2 2 2 4 2 2" xfId="6977"/>
    <cellStyle name="Calculation 2 2 3 2 2 2 4 2 2 2" xfId="14146"/>
    <cellStyle name="Calculation 2 2 3 2 2 2 4 2 2 2 2" xfId="28290"/>
    <cellStyle name="Calculation 2 2 3 2 2 2 4 2 2 2 2 2" xfId="42627"/>
    <cellStyle name="Calculation 2 2 3 2 2 2 4 2 2 2 3" xfId="35459"/>
    <cellStyle name="Calculation 2 2 3 2 2 2 4 2 2 3" xfId="18966"/>
    <cellStyle name="Calculation 2 2 3 2 2 2 4 2 3" xfId="10562"/>
    <cellStyle name="Calculation 2 2 3 2 2 2 4 2 3 2" xfId="24706"/>
    <cellStyle name="Calculation 2 2 3 2 2 2 4 2 3 2 2" xfId="39043"/>
    <cellStyle name="Calculation 2 2 3 2 2 2 4 2 3 3" xfId="31875"/>
    <cellStyle name="Calculation 2 2 3 2 2 2 4 2 4" xfId="15548"/>
    <cellStyle name="Calculation 2 2 3 2 2 2 4 3" xfId="5185"/>
    <cellStyle name="Calculation 2 2 3 2 2 2 4 3 2" xfId="12354"/>
    <cellStyle name="Calculation 2 2 3 2 2 2 4 3 2 2" xfId="26498"/>
    <cellStyle name="Calculation 2 2 3 2 2 2 4 3 2 2 2" xfId="40835"/>
    <cellStyle name="Calculation 2 2 3 2 2 2 4 3 2 3" xfId="33667"/>
    <cellStyle name="Calculation 2 2 3 2 2 2 4 3 3" xfId="15554"/>
    <cellStyle name="Calculation 2 2 3 2 2 2 4 4" xfId="8770"/>
    <cellStyle name="Calculation 2 2 3 2 2 2 4 4 2" xfId="22914"/>
    <cellStyle name="Calculation 2 2 3 2 2 2 4 4 2 2" xfId="37251"/>
    <cellStyle name="Calculation 2 2 3 2 2 2 4 4 3" xfId="30083"/>
    <cellStyle name="Calculation 2 2 3 2 2 2 4 5" xfId="19144"/>
    <cellStyle name="Calculation 2 2 3 2 2 2 5" xfId="2497"/>
    <cellStyle name="Calculation 2 2 3 2 2 2 5 2" xfId="6081"/>
    <cellStyle name="Calculation 2 2 3 2 2 2 5 2 2" xfId="13250"/>
    <cellStyle name="Calculation 2 2 3 2 2 2 5 2 2 2" xfId="27394"/>
    <cellStyle name="Calculation 2 2 3 2 2 2 5 2 2 2 2" xfId="41731"/>
    <cellStyle name="Calculation 2 2 3 2 2 2 5 2 2 3" xfId="34563"/>
    <cellStyle name="Calculation 2 2 3 2 2 2 5 2 3" xfId="15831"/>
    <cellStyle name="Calculation 2 2 3 2 2 2 5 3" xfId="9666"/>
    <cellStyle name="Calculation 2 2 3 2 2 2 5 3 2" xfId="23810"/>
    <cellStyle name="Calculation 2 2 3 2 2 2 5 3 2 2" xfId="38147"/>
    <cellStyle name="Calculation 2 2 3 2 2 2 5 3 3" xfId="30979"/>
    <cellStyle name="Calculation 2 2 3 2 2 2 5 4" xfId="15353"/>
    <cellStyle name="Calculation 2 2 3 2 2 2 6" xfId="4289"/>
    <cellStyle name="Calculation 2 2 3 2 2 2 6 2" xfId="11458"/>
    <cellStyle name="Calculation 2 2 3 2 2 2 6 2 2" xfId="25602"/>
    <cellStyle name="Calculation 2 2 3 2 2 2 6 2 2 2" xfId="39939"/>
    <cellStyle name="Calculation 2 2 3 2 2 2 6 2 3" xfId="32771"/>
    <cellStyle name="Calculation 2 2 3 2 2 2 6 3" xfId="15026"/>
    <cellStyle name="Calculation 2 2 3 2 2 2 7" xfId="7874"/>
    <cellStyle name="Calculation 2 2 3 2 2 2 7 2" xfId="22018"/>
    <cellStyle name="Calculation 2 2 3 2 2 2 7 2 2" xfId="36355"/>
    <cellStyle name="Calculation 2 2 3 2 2 2 7 3" xfId="29187"/>
    <cellStyle name="Calculation 2 2 3 2 2 2 8" xfId="16561"/>
    <cellStyle name="Calculation 2 2 3 2 2 3" xfId="656"/>
    <cellStyle name="Calculation 2 2 3 2 2 3 2" xfId="1645"/>
    <cellStyle name="Calculation 2 2 3 2 2 3 2 2" xfId="3438"/>
    <cellStyle name="Calculation 2 2 3 2 2 3 2 2 2" xfId="7022"/>
    <cellStyle name="Calculation 2 2 3 2 2 3 2 2 2 2" xfId="14191"/>
    <cellStyle name="Calculation 2 2 3 2 2 3 2 2 2 2 2" xfId="28335"/>
    <cellStyle name="Calculation 2 2 3 2 2 3 2 2 2 2 2 2" xfId="42672"/>
    <cellStyle name="Calculation 2 2 3 2 2 3 2 2 2 2 3" xfId="35504"/>
    <cellStyle name="Calculation 2 2 3 2 2 3 2 2 2 3" xfId="20160"/>
    <cellStyle name="Calculation 2 2 3 2 2 3 2 2 3" xfId="10607"/>
    <cellStyle name="Calculation 2 2 3 2 2 3 2 2 3 2" xfId="24751"/>
    <cellStyle name="Calculation 2 2 3 2 2 3 2 2 3 2 2" xfId="39088"/>
    <cellStyle name="Calculation 2 2 3 2 2 3 2 2 3 3" xfId="31920"/>
    <cellStyle name="Calculation 2 2 3 2 2 3 2 2 4" xfId="19770"/>
    <cellStyle name="Calculation 2 2 3 2 2 3 2 3" xfId="5230"/>
    <cellStyle name="Calculation 2 2 3 2 2 3 2 3 2" xfId="12399"/>
    <cellStyle name="Calculation 2 2 3 2 2 3 2 3 2 2" xfId="26543"/>
    <cellStyle name="Calculation 2 2 3 2 2 3 2 3 2 2 2" xfId="40880"/>
    <cellStyle name="Calculation 2 2 3 2 2 3 2 3 2 3" xfId="33712"/>
    <cellStyle name="Calculation 2 2 3 2 2 3 2 3 3" xfId="19776"/>
    <cellStyle name="Calculation 2 2 3 2 2 3 2 4" xfId="8815"/>
    <cellStyle name="Calculation 2 2 3 2 2 3 2 4 2" xfId="22959"/>
    <cellStyle name="Calculation 2 2 3 2 2 3 2 4 2 2" xfId="37296"/>
    <cellStyle name="Calculation 2 2 3 2 2 3 2 4 3" xfId="30128"/>
    <cellStyle name="Calculation 2 2 3 2 2 3 2 5" xfId="19880"/>
    <cellStyle name="Calculation 2 2 3 2 2 3 3" xfId="2542"/>
    <cellStyle name="Calculation 2 2 3 2 2 3 3 2" xfId="6126"/>
    <cellStyle name="Calculation 2 2 3 2 2 3 3 2 2" xfId="13295"/>
    <cellStyle name="Calculation 2 2 3 2 2 3 3 2 2 2" xfId="27439"/>
    <cellStyle name="Calculation 2 2 3 2 2 3 3 2 2 2 2" xfId="41776"/>
    <cellStyle name="Calculation 2 2 3 2 2 3 3 2 2 3" xfId="34608"/>
    <cellStyle name="Calculation 2 2 3 2 2 3 3 2 3" xfId="19262"/>
    <cellStyle name="Calculation 2 2 3 2 2 3 3 3" xfId="9711"/>
    <cellStyle name="Calculation 2 2 3 2 2 3 3 3 2" xfId="23855"/>
    <cellStyle name="Calculation 2 2 3 2 2 3 3 3 2 2" xfId="38192"/>
    <cellStyle name="Calculation 2 2 3 2 2 3 3 3 3" xfId="31024"/>
    <cellStyle name="Calculation 2 2 3 2 2 3 3 4" xfId="19752"/>
    <cellStyle name="Calculation 2 2 3 2 2 3 4" xfId="4334"/>
    <cellStyle name="Calculation 2 2 3 2 2 3 4 2" xfId="11503"/>
    <cellStyle name="Calculation 2 2 3 2 2 3 4 2 2" xfId="25647"/>
    <cellStyle name="Calculation 2 2 3 2 2 3 4 2 2 2" xfId="39984"/>
    <cellStyle name="Calculation 2 2 3 2 2 3 4 2 3" xfId="32816"/>
    <cellStyle name="Calculation 2 2 3 2 2 3 4 3" xfId="18868"/>
    <cellStyle name="Calculation 2 2 3 2 2 3 5" xfId="7919"/>
    <cellStyle name="Calculation 2 2 3 2 2 3 5 2" xfId="22063"/>
    <cellStyle name="Calculation 2 2 3 2 2 3 5 2 2" xfId="36400"/>
    <cellStyle name="Calculation 2 2 3 2 2 3 5 3" xfId="29232"/>
    <cellStyle name="Calculation 2 2 3 2 2 3 6" xfId="17231"/>
    <cellStyle name="Calculation 2 2 3 2 2 4" xfId="1487"/>
    <cellStyle name="Calculation 2 2 3 2 2 4 2" xfId="3280"/>
    <cellStyle name="Calculation 2 2 3 2 2 4 2 2" xfId="6864"/>
    <cellStyle name="Calculation 2 2 3 2 2 4 2 2 2" xfId="14033"/>
    <cellStyle name="Calculation 2 2 3 2 2 4 2 2 2 2" xfId="28177"/>
    <cellStyle name="Calculation 2 2 3 2 2 4 2 2 2 2 2" xfId="42514"/>
    <cellStyle name="Calculation 2 2 3 2 2 4 2 2 2 3" xfId="35346"/>
    <cellStyle name="Calculation 2 2 3 2 2 4 2 2 3" xfId="16214"/>
    <cellStyle name="Calculation 2 2 3 2 2 4 2 3" xfId="10449"/>
    <cellStyle name="Calculation 2 2 3 2 2 4 2 3 2" xfId="24593"/>
    <cellStyle name="Calculation 2 2 3 2 2 4 2 3 2 2" xfId="38930"/>
    <cellStyle name="Calculation 2 2 3 2 2 4 2 3 3" xfId="31762"/>
    <cellStyle name="Calculation 2 2 3 2 2 4 2 4" xfId="16573"/>
    <cellStyle name="Calculation 2 2 3 2 2 4 3" xfId="5072"/>
    <cellStyle name="Calculation 2 2 3 2 2 4 3 2" xfId="12241"/>
    <cellStyle name="Calculation 2 2 3 2 2 4 3 2 2" xfId="26385"/>
    <cellStyle name="Calculation 2 2 3 2 2 4 3 2 2 2" xfId="40722"/>
    <cellStyle name="Calculation 2 2 3 2 2 4 3 2 3" xfId="33554"/>
    <cellStyle name="Calculation 2 2 3 2 2 4 3 3" xfId="16507"/>
    <cellStyle name="Calculation 2 2 3 2 2 4 4" xfId="8657"/>
    <cellStyle name="Calculation 2 2 3 2 2 4 4 2" xfId="22801"/>
    <cellStyle name="Calculation 2 2 3 2 2 4 4 2 2" xfId="37138"/>
    <cellStyle name="Calculation 2 2 3 2 2 4 4 3" xfId="29970"/>
    <cellStyle name="Calculation 2 2 3 2 2 4 5" xfId="16848"/>
    <cellStyle name="Calculation 2 2 3 2 2 5" xfId="2384"/>
    <cellStyle name="Calculation 2 2 3 2 2 5 2" xfId="5968"/>
    <cellStyle name="Calculation 2 2 3 2 2 5 2 2" xfId="13137"/>
    <cellStyle name="Calculation 2 2 3 2 2 5 2 2 2" xfId="27281"/>
    <cellStyle name="Calculation 2 2 3 2 2 5 2 2 2 2" xfId="41618"/>
    <cellStyle name="Calculation 2 2 3 2 2 5 2 2 3" xfId="34450"/>
    <cellStyle name="Calculation 2 2 3 2 2 5 2 3" xfId="17742"/>
    <cellStyle name="Calculation 2 2 3 2 2 5 3" xfId="9553"/>
    <cellStyle name="Calculation 2 2 3 2 2 5 3 2" xfId="23697"/>
    <cellStyle name="Calculation 2 2 3 2 2 5 3 2 2" xfId="38034"/>
    <cellStyle name="Calculation 2 2 3 2 2 5 3 3" xfId="30866"/>
    <cellStyle name="Calculation 2 2 3 2 2 5 4" xfId="19138"/>
    <cellStyle name="Calculation 2 2 3 2 2 6" xfId="4176"/>
    <cellStyle name="Calculation 2 2 3 2 2 6 2" xfId="11345"/>
    <cellStyle name="Calculation 2 2 3 2 2 6 2 2" xfId="25489"/>
    <cellStyle name="Calculation 2 2 3 2 2 6 2 2 2" xfId="39826"/>
    <cellStyle name="Calculation 2 2 3 2 2 6 2 3" xfId="32658"/>
    <cellStyle name="Calculation 2 2 3 2 2 6 3" xfId="17402"/>
    <cellStyle name="Calculation 2 2 3 2 2 7" xfId="7761"/>
    <cellStyle name="Calculation 2 2 3 2 2 7 2" xfId="21905"/>
    <cellStyle name="Calculation 2 2 3 2 2 7 2 2" xfId="36242"/>
    <cellStyle name="Calculation 2 2 3 2 2 7 3" xfId="29074"/>
    <cellStyle name="Calculation 2 2 3 2 2 8" xfId="19094"/>
    <cellStyle name="Calculation 2 2 3 2 3" xfId="544"/>
    <cellStyle name="Calculation 2 2 3 2 3 2" xfId="768"/>
    <cellStyle name="Calculation 2 2 3 2 3 2 2" xfId="991"/>
    <cellStyle name="Calculation 2 2 3 2 3 2 2 2" xfId="1215"/>
    <cellStyle name="Calculation 2 2 3 2 3 2 2 2 2" xfId="2111"/>
    <cellStyle name="Calculation 2 2 3 2 3 2 2 2 2 2" xfId="3904"/>
    <cellStyle name="Calculation 2 2 3 2 3 2 2 2 2 2 2" xfId="7488"/>
    <cellStyle name="Calculation 2 2 3 2 3 2 2 2 2 2 2 2" xfId="14657"/>
    <cellStyle name="Calculation 2 2 3 2 3 2 2 2 2 2 2 2 2" xfId="28801"/>
    <cellStyle name="Calculation 2 2 3 2 3 2 2 2 2 2 2 2 2 2" xfId="43138"/>
    <cellStyle name="Calculation 2 2 3 2 3 2 2 2 2 2 2 2 3" xfId="35970"/>
    <cellStyle name="Calculation 2 2 3 2 3 2 2 2 2 2 2 3" xfId="18958"/>
    <cellStyle name="Calculation 2 2 3 2 3 2 2 2 2 2 3" xfId="11073"/>
    <cellStyle name="Calculation 2 2 3 2 3 2 2 2 2 2 3 2" xfId="25217"/>
    <cellStyle name="Calculation 2 2 3 2 3 2 2 2 2 2 3 2 2" xfId="39554"/>
    <cellStyle name="Calculation 2 2 3 2 3 2 2 2 2 2 3 3" xfId="32386"/>
    <cellStyle name="Calculation 2 2 3 2 3 2 2 2 2 2 4" xfId="15537"/>
    <cellStyle name="Calculation 2 2 3 2 3 2 2 2 2 3" xfId="5696"/>
    <cellStyle name="Calculation 2 2 3 2 3 2 2 2 2 3 2" xfId="12865"/>
    <cellStyle name="Calculation 2 2 3 2 3 2 2 2 2 3 2 2" xfId="27009"/>
    <cellStyle name="Calculation 2 2 3 2 3 2 2 2 2 3 2 2 2" xfId="41346"/>
    <cellStyle name="Calculation 2 2 3 2 3 2 2 2 2 3 2 3" xfId="34178"/>
    <cellStyle name="Calculation 2 2 3 2 3 2 2 2 2 3 3" xfId="21053"/>
    <cellStyle name="Calculation 2 2 3 2 3 2 2 2 2 4" xfId="9281"/>
    <cellStyle name="Calculation 2 2 3 2 3 2 2 2 2 4 2" xfId="23425"/>
    <cellStyle name="Calculation 2 2 3 2 3 2 2 2 2 4 2 2" xfId="37762"/>
    <cellStyle name="Calculation 2 2 3 2 3 2 2 2 2 4 3" xfId="30594"/>
    <cellStyle name="Calculation 2 2 3 2 3 2 2 2 2 5" xfId="19078"/>
    <cellStyle name="Calculation 2 2 3 2 3 2 2 2 3" xfId="3008"/>
    <cellStyle name="Calculation 2 2 3 2 3 2 2 2 3 2" xfId="6592"/>
    <cellStyle name="Calculation 2 2 3 2 3 2 2 2 3 2 2" xfId="13761"/>
    <cellStyle name="Calculation 2 2 3 2 3 2 2 2 3 2 2 2" xfId="27905"/>
    <cellStyle name="Calculation 2 2 3 2 3 2 2 2 3 2 2 2 2" xfId="42242"/>
    <cellStyle name="Calculation 2 2 3 2 3 2 2 2 3 2 2 3" xfId="35074"/>
    <cellStyle name="Calculation 2 2 3 2 3 2 2 2 3 2 3" xfId="21289"/>
    <cellStyle name="Calculation 2 2 3 2 3 2 2 2 3 3" xfId="10177"/>
    <cellStyle name="Calculation 2 2 3 2 3 2 2 2 3 3 2" xfId="24321"/>
    <cellStyle name="Calculation 2 2 3 2 3 2 2 2 3 3 2 2" xfId="38658"/>
    <cellStyle name="Calculation 2 2 3 2 3 2 2 2 3 3 3" xfId="31490"/>
    <cellStyle name="Calculation 2 2 3 2 3 2 2 2 3 4" xfId="15351"/>
    <cellStyle name="Calculation 2 2 3 2 3 2 2 2 4" xfId="4800"/>
    <cellStyle name="Calculation 2 2 3 2 3 2 2 2 4 2" xfId="11969"/>
    <cellStyle name="Calculation 2 2 3 2 3 2 2 2 4 2 2" xfId="26113"/>
    <cellStyle name="Calculation 2 2 3 2 3 2 2 2 4 2 2 2" xfId="40450"/>
    <cellStyle name="Calculation 2 2 3 2 3 2 2 2 4 2 3" xfId="33282"/>
    <cellStyle name="Calculation 2 2 3 2 3 2 2 2 4 3" xfId="16458"/>
    <cellStyle name="Calculation 2 2 3 2 3 2 2 2 5" xfId="8385"/>
    <cellStyle name="Calculation 2 2 3 2 3 2 2 2 5 2" xfId="22529"/>
    <cellStyle name="Calculation 2 2 3 2 3 2 2 2 5 2 2" xfId="36866"/>
    <cellStyle name="Calculation 2 2 3 2 3 2 2 2 5 3" xfId="29698"/>
    <cellStyle name="Calculation 2 2 3 2 3 2 2 2 6" xfId="18219"/>
    <cellStyle name="Calculation 2 2 3 2 3 2 2 3" xfId="1887"/>
    <cellStyle name="Calculation 2 2 3 2 3 2 2 3 2" xfId="3680"/>
    <cellStyle name="Calculation 2 2 3 2 3 2 2 3 2 2" xfId="7264"/>
    <cellStyle name="Calculation 2 2 3 2 3 2 2 3 2 2 2" xfId="14433"/>
    <cellStyle name="Calculation 2 2 3 2 3 2 2 3 2 2 2 2" xfId="28577"/>
    <cellStyle name="Calculation 2 2 3 2 3 2 2 3 2 2 2 2 2" xfId="42914"/>
    <cellStyle name="Calculation 2 2 3 2 3 2 2 3 2 2 2 3" xfId="35746"/>
    <cellStyle name="Calculation 2 2 3 2 3 2 2 3 2 2 3" xfId="19193"/>
    <cellStyle name="Calculation 2 2 3 2 3 2 2 3 2 3" xfId="10849"/>
    <cellStyle name="Calculation 2 2 3 2 3 2 2 3 2 3 2" xfId="24993"/>
    <cellStyle name="Calculation 2 2 3 2 3 2 2 3 2 3 2 2" xfId="39330"/>
    <cellStyle name="Calculation 2 2 3 2 3 2 2 3 2 3 3" xfId="32162"/>
    <cellStyle name="Calculation 2 2 3 2 3 2 2 3 2 4" xfId="17866"/>
    <cellStyle name="Calculation 2 2 3 2 3 2 2 3 3" xfId="5472"/>
    <cellStyle name="Calculation 2 2 3 2 3 2 2 3 3 2" xfId="12641"/>
    <cellStyle name="Calculation 2 2 3 2 3 2 2 3 3 2 2" xfId="26785"/>
    <cellStyle name="Calculation 2 2 3 2 3 2 2 3 3 2 2 2" xfId="41122"/>
    <cellStyle name="Calculation 2 2 3 2 3 2 2 3 3 2 3" xfId="33954"/>
    <cellStyle name="Calculation 2 2 3 2 3 2 2 3 3 3" xfId="17888"/>
    <cellStyle name="Calculation 2 2 3 2 3 2 2 3 4" xfId="9057"/>
    <cellStyle name="Calculation 2 2 3 2 3 2 2 3 4 2" xfId="23201"/>
    <cellStyle name="Calculation 2 2 3 2 3 2 2 3 4 2 2" xfId="37538"/>
    <cellStyle name="Calculation 2 2 3 2 3 2 2 3 4 3" xfId="30370"/>
    <cellStyle name="Calculation 2 2 3 2 3 2 2 3 5" xfId="21512"/>
    <cellStyle name="Calculation 2 2 3 2 3 2 2 4" xfId="2784"/>
    <cellStyle name="Calculation 2 2 3 2 3 2 2 4 2" xfId="6368"/>
    <cellStyle name="Calculation 2 2 3 2 3 2 2 4 2 2" xfId="13537"/>
    <cellStyle name="Calculation 2 2 3 2 3 2 2 4 2 2 2" xfId="27681"/>
    <cellStyle name="Calculation 2 2 3 2 3 2 2 4 2 2 2 2" xfId="42018"/>
    <cellStyle name="Calculation 2 2 3 2 3 2 2 4 2 2 3" xfId="34850"/>
    <cellStyle name="Calculation 2 2 3 2 3 2 2 4 2 3" xfId="20755"/>
    <cellStyle name="Calculation 2 2 3 2 3 2 2 4 3" xfId="9953"/>
    <cellStyle name="Calculation 2 2 3 2 3 2 2 4 3 2" xfId="24097"/>
    <cellStyle name="Calculation 2 2 3 2 3 2 2 4 3 2 2" xfId="38434"/>
    <cellStyle name="Calculation 2 2 3 2 3 2 2 4 3 3" xfId="31266"/>
    <cellStyle name="Calculation 2 2 3 2 3 2 2 4 4" xfId="20916"/>
    <cellStyle name="Calculation 2 2 3 2 3 2 2 5" xfId="4576"/>
    <cellStyle name="Calculation 2 2 3 2 3 2 2 5 2" xfId="11745"/>
    <cellStyle name="Calculation 2 2 3 2 3 2 2 5 2 2" xfId="25889"/>
    <cellStyle name="Calculation 2 2 3 2 3 2 2 5 2 2 2" xfId="40226"/>
    <cellStyle name="Calculation 2 2 3 2 3 2 2 5 2 3" xfId="33058"/>
    <cellStyle name="Calculation 2 2 3 2 3 2 2 5 3" xfId="16788"/>
    <cellStyle name="Calculation 2 2 3 2 3 2 2 6" xfId="8161"/>
    <cellStyle name="Calculation 2 2 3 2 3 2 2 6 2" xfId="22305"/>
    <cellStyle name="Calculation 2 2 3 2 3 2 2 6 2 2" xfId="36642"/>
    <cellStyle name="Calculation 2 2 3 2 3 2 2 6 3" xfId="29474"/>
    <cellStyle name="Calculation 2 2 3 2 3 2 2 7" xfId="21494"/>
    <cellStyle name="Calculation 2 2 3 2 3 2 3" xfId="1103"/>
    <cellStyle name="Calculation 2 2 3 2 3 2 3 2" xfId="1999"/>
    <cellStyle name="Calculation 2 2 3 2 3 2 3 2 2" xfId="3792"/>
    <cellStyle name="Calculation 2 2 3 2 3 2 3 2 2 2" xfId="7376"/>
    <cellStyle name="Calculation 2 2 3 2 3 2 3 2 2 2 2" xfId="14545"/>
    <cellStyle name="Calculation 2 2 3 2 3 2 3 2 2 2 2 2" xfId="28689"/>
    <cellStyle name="Calculation 2 2 3 2 3 2 3 2 2 2 2 2 2" xfId="43026"/>
    <cellStyle name="Calculation 2 2 3 2 3 2 3 2 2 2 2 3" xfId="35858"/>
    <cellStyle name="Calculation 2 2 3 2 3 2 3 2 2 2 3" xfId="19039"/>
    <cellStyle name="Calculation 2 2 3 2 3 2 3 2 2 3" xfId="10961"/>
    <cellStyle name="Calculation 2 2 3 2 3 2 3 2 2 3 2" xfId="25105"/>
    <cellStyle name="Calculation 2 2 3 2 3 2 3 2 2 3 2 2" xfId="39442"/>
    <cellStyle name="Calculation 2 2 3 2 3 2 3 2 2 3 3" xfId="32274"/>
    <cellStyle name="Calculation 2 2 3 2 3 2 3 2 2 4" xfId="19189"/>
    <cellStyle name="Calculation 2 2 3 2 3 2 3 2 3" xfId="5584"/>
    <cellStyle name="Calculation 2 2 3 2 3 2 3 2 3 2" xfId="12753"/>
    <cellStyle name="Calculation 2 2 3 2 3 2 3 2 3 2 2" xfId="26897"/>
    <cellStyle name="Calculation 2 2 3 2 3 2 3 2 3 2 2 2" xfId="41234"/>
    <cellStyle name="Calculation 2 2 3 2 3 2 3 2 3 2 3" xfId="34066"/>
    <cellStyle name="Calculation 2 2 3 2 3 2 3 2 3 3" xfId="17775"/>
    <cellStyle name="Calculation 2 2 3 2 3 2 3 2 4" xfId="9169"/>
    <cellStyle name="Calculation 2 2 3 2 3 2 3 2 4 2" xfId="23313"/>
    <cellStyle name="Calculation 2 2 3 2 3 2 3 2 4 2 2" xfId="37650"/>
    <cellStyle name="Calculation 2 2 3 2 3 2 3 2 4 3" xfId="30482"/>
    <cellStyle name="Calculation 2 2 3 2 3 2 3 2 5" xfId="19433"/>
    <cellStyle name="Calculation 2 2 3 2 3 2 3 3" xfId="2896"/>
    <cellStyle name="Calculation 2 2 3 2 3 2 3 3 2" xfId="6480"/>
    <cellStyle name="Calculation 2 2 3 2 3 2 3 3 2 2" xfId="13649"/>
    <cellStyle name="Calculation 2 2 3 2 3 2 3 3 2 2 2" xfId="27793"/>
    <cellStyle name="Calculation 2 2 3 2 3 2 3 3 2 2 2 2" xfId="42130"/>
    <cellStyle name="Calculation 2 2 3 2 3 2 3 3 2 2 3" xfId="34962"/>
    <cellStyle name="Calculation 2 2 3 2 3 2 3 3 2 3" xfId="926"/>
    <cellStyle name="Calculation 2 2 3 2 3 2 3 3 3" xfId="10065"/>
    <cellStyle name="Calculation 2 2 3 2 3 2 3 3 3 2" xfId="24209"/>
    <cellStyle name="Calculation 2 2 3 2 3 2 3 3 3 2 2" xfId="38546"/>
    <cellStyle name="Calculation 2 2 3 2 3 2 3 3 3 3" xfId="31378"/>
    <cellStyle name="Calculation 2 2 3 2 3 2 3 3 4" xfId="20878"/>
    <cellStyle name="Calculation 2 2 3 2 3 2 3 4" xfId="4688"/>
    <cellStyle name="Calculation 2 2 3 2 3 2 3 4 2" xfId="11857"/>
    <cellStyle name="Calculation 2 2 3 2 3 2 3 4 2 2" xfId="26001"/>
    <cellStyle name="Calculation 2 2 3 2 3 2 3 4 2 2 2" xfId="40338"/>
    <cellStyle name="Calculation 2 2 3 2 3 2 3 4 2 3" xfId="33170"/>
    <cellStyle name="Calculation 2 2 3 2 3 2 3 4 3" xfId="16538"/>
    <cellStyle name="Calculation 2 2 3 2 3 2 3 5" xfId="8273"/>
    <cellStyle name="Calculation 2 2 3 2 3 2 3 5 2" xfId="22417"/>
    <cellStyle name="Calculation 2 2 3 2 3 2 3 5 2 2" xfId="36754"/>
    <cellStyle name="Calculation 2 2 3 2 3 2 3 5 3" xfId="29586"/>
    <cellStyle name="Calculation 2 2 3 2 3 2 3 6" xfId="20910"/>
    <cellStyle name="Calculation 2 2 3 2 3 2 4" xfId="1743"/>
    <cellStyle name="Calculation 2 2 3 2 3 2 4 2" xfId="3536"/>
    <cellStyle name="Calculation 2 2 3 2 3 2 4 2 2" xfId="7120"/>
    <cellStyle name="Calculation 2 2 3 2 3 2 4 2 2 2" xfId="14289"/>
    <cellStyle name="Calculation 2 2 3 2 3 2 4 2 2 2 2" xfId="28433"/>
    <cellStyle name="Calculation 2 2 3 2 3 2 4 2 2 2 2 2" xfId="42770"/>
    <cellStyle name="Calculation 2 2 3 2 3 2 4 2 2 2 3" xfId="35602"/>
    <cellStyle name="Calculation 2 2 3 2 3 2 4 2 2 3" xfId="16192"/>
    <cellStyle name="Calculation 2 2 3 2 3 2 4 2 3" xfId="10705"/>
    <cellStyle name="Calculation 2 2 3 2 3 2 4 2 3 2" xfId="24849"/>
    <cellStyle name="Calculation 2 2 3 2 3 2 4 2 3 2 2" xfId="39186"/>
    <cellStyle name="Calculation 2 2 3 2 3 2 4 2 3 3" xfId="32018"/>
    <cellStyle name="Calculation 2 2 3 2 3 2 4 2 4" xfId="19130"/>
    <cellStyle name="Calculation 2 2 3 2 3 2 4 3" xfId="5328"/>
    <cellStyle name="Calculation 2 2 3 2 3 2 4 3 2" xfId="12497"/>
    <cellStyle name="Calculation 2 2 3 2 3 2 4 3 2 2" xfId="26641"/>
    <cellStyle name="Calculation 2 2 3 2 3 2 4 3 2 2 2" xfId="40978"/>
    <cellStyle name="Calculation 2 2 3 2 3 2 4 3 2 3" xfId="33810"/>
    <cellStyle name="Calculation 2 2 3 2 3 2 4 3 3" xfId="842"/>
    <cellStyle name="Calculation 2 2 3 2 3 2 4 4" xfId="8913"/>
    <cellStyle name="Calculation 2 2 3 2 3 2 4 4 2" xfId="23057"/>
    <cellStyle name="Calculation 2 2 3 2 3 2 4 4 2 2" xfId="37394"/>
    <cellStyle name="Calculation 2 2 3 2 3 2 4 4 3" xfId="30226"/>
    <cellStyle name="Calculation 2 2 3 2 3 2 4 5" xfId="16839"/>
    <cellStyle name="Calculation 2 2 3 2 3 2 5" xfId="2640"/>
    <cellStyle name="Calculation 2 2 3 2 3 2 5 2" xfId="6224"/>
    <cellStyle name="Calculation 2 2 3 2 3 2 5 2 2" xfId="13393"/>
    <cellStyle name="Calculation 2 2 3 2 3 2 5 2 2 2" xfId="27537"/>
    <cellStyle name="Calculation 2 2 3 2 3 2 5 2 2 2 2" xfId="41874"/>
    <cellStyle name="Calculation 2 2 3 2 3 2 5 2 2 3" xfId="34706"/>
    <cellStyle name="Calculation 2 2 3 2 3 2 5 2 3" xfId="16013"/>
    <cellStyle name="Calculation 2 2 3 2 3 2 5 3" xfId="9809"/>
    <cellStyle name="Calculation 2 2 3 2 3 2 5 3 2" xfId="23953"/>
    <cellStyle name="Calculation 2 2 3 2 3 2 5 3 2 2" xfId="38290"/>
    <cellStyle name="Calculation 2 2 3 2 3 2 5 3 3" xfId="31122"/>
    <cellStyle name="Calculation 2 2 3 2 3 2 5 4" xfId="20894"/>
    <cellStyle name="Calculation 2 2 3 2 3 2 6" xfId="4432"/>
    <cellStyle name="Calculation 2 2 3 2 3 2 6 2" xfId="11601"/>
    <cellStyle name="Calculation 2 2 3 2 3 2 6 2 2" xfId="25745"/>
    <cellStyle name="Calculation 2 2 3 2 3 2 6 2 2 2" xfId="40082"/>
    <cellStyle name="Calculation 2 2 3 2 3 2 6 2 3" xfId="32914"/>
    <cellStyle name="Calculation 2 2 3 2 3 2 6 3" xfId="20010"/>
    <cellStyle name="Calculation 2 2 3 2 3 2 7" xfId="8017"/>
    <cellStyle name="Calculation 2 2 3 2 3 2 7 2" xfId="22161"/>
    <cellStyle name="Calculation 2 2 3 2 3 2 7 2 2" xfId="36498"/>
    <cellStyle name="Calculation 2 2 3 2 3 2 7 3" xfId="29330"/>
    <cellStyle name="Calculation 2 2 3 2 3 2 8" xfId="19458"/>
    <cellStyle name="Calculation 2 2 3 2 3 3" xfId="357"/>
    <cellStyle name="Calculation 2 2 3 2 3 3 2" xfId="1371"/>
    <cellStyle name="Calculation 2 2 3 2 3 3 2 2" xfId="3164"/>
    <cellStyle name="Calculation 2 2 3 2 3 3 2 2 2" xfId="6748"/>
    <cellStyle name="Calculation 2 2 3 2 3 3 2 2 2 2" xfId="13917"/>
    <cellStyle name="Calculation 2 2 3 2 3 3 2 2 2 2 2" xfId="28061"/>
    <cellStyle name="Calculation 2 2 3 2 3 3 2 2 2 2 2 2" xfId="42398"/>
    <cellStyle name="Calculation 2 2 3 2 3 3 2 2 2 2 3" xfId="35230"/>
    <cellStyle name="Calculation 2 2 3 2 3 3 2 2 2 3" xfId="14911"/>
    <cellStyle name="Calculation 2 2 3 2 3 3 2 2 3" xfId="10333"/>
    <cellStyle name="Calculation 2 2 3 2 3 3 2 2 3 2" xfId="24477"/>
    <cellStyle name="Calculation 2 2 3 2 3 3 2 2 3 2 2" xfId="38814"/>
    <cellStyle name="Calculation 2 2 3 2 3 3 2 2 3 3" xfId="31646"/>
    <cellStyle name="Calculation 2 2 3 2 3 3 2 2 4" xfId="16552"/>
    <cellStyle name="Calculation 2 2 3 2 3 3 2 3" xfId="4956"/>
    <cellStyle name="Calculation 2 2 3 2 3 3 2 3 2" xfId="12125"/>
    <cellStyle name="Calculation 2 2 3 2 3 3 2 3 2 2" xfId="26269"/>
    <cellStyle name="Calculation 2 2 3 2 3 3 2 3 2 2 2" xfId="40606"/>
    <cellStyle name="Calculation 2 2 3 2 3 3 2 3 2 3" xfId="33438"/>
    <cellStyle name="Calculation 2 2 3 2 3 3 2 3 3" xfId="15832"/>
    <cellStyle name="Calculation 2 2 3 2 3 3 2 4" xfId="8541"/>
    <cellStyle name="Calculation 2 2 3 2 3 3 2 4 2" xfId="22685"/>
    <cellStyle name="Calculation 2 2 3 2 3 3 2 4 2 2" xfId="37022"/>
    <cellStyle name="Calculation 2 2 3 2 3 3 2 4 3" xfId="29854"/>
    <cellStyle name="Calculation 2 2 3 2 3 3 2 5" xfId="16023"/>
    <cellStyle name="Calculation 2 2 3 2 3 3 3" xfId="2268"/>
    <cellStyle name="Calculation 2 2 3 2 3 3 3 2" xfId="5852"/>
    <cellStyle name="Calculation 2 2 3 2 3 3 3 2 2" xfId="13021"/>
    <cellStyle name="Calculation 2 2 3 2 3 3 3 2 2 2" xfId="27165"/>
    <cellStyle name="Calculation 2 2 3 2 3 3 3 2 2 2 2" xfId="41502"/>
    <cellStyle name="Calculation 2 2 3 2 3 3 3 2 2 3" xfId="34334"/>
    <cellStyle name="Calculation 2 2 3 2 3 3 3 2 3" xfId="19672"/>
    <cellStyle name="Calculation 2 2 3 2 3 3 3 3" xfId="9437"/>
    <cellStyle name="Calculation 2 2 3 2 3 3 3 3 2" xfId="23581"/>
    <cellStyle name="Calculation 2 2 3 2 3 3 3 3 2 2" xfId="37918"/>
    <cellStyle name="Calculation 2 2 3 2 3 3 3 3 3" xfId="30750"/>
    <cellStyle name="Calculation 2 2 3 2 3 3 3 4" xfId="15808"/>
    <cellStyle name="Calculation 2 2 3 2 3 3 4" xfId="4060"/>
    <cellStyle name="Calculation 2 2 3 2 3 3 4 2" xfId="11229"/>
    <cellStyle name="Calculation 2 2 3 2 3 3 4 2 2" xfId="25373"/>
    <cellStyle name="Calculation 2 2 3 2 3 3 4 2 2 2" xfId="39710"/>
    <cellStyle name="Calculation 2 2 3 2 3 3 4 2 3" xfId="32542"/>
    <cellStyle name="Calculation 2 2 3 2 3 3 4 3" xfId="20289"/>
    <cellStyle name="Calculation 2 2 3 2 3 3 5" xfId="7645"/>
    <cellStyle name="Calculation 2 2 3 2 3 3 5 2" xfId="21789"/>
    <cellStyle name="Calculation 2 2 3 2 3 3 5 2 2" xfId="36126"/>
    <cellStyle name="Calculation 2 2 3 2 3 3 5 3" xfId="28958"/>
    <cellStyle name="Calculation 2 2 3 2 3 3 6" xfId="16010"/>
    <cellStyle name="Calculation 2 2 3 2 3 4" xfId="1544"/>
    <cellStyle name="Calculation 2 2 3 2 3 4 2" xfId="3337"/>
    <cellStyle name="Calculation 2 2 3 2 3 4 2 2" xfId="6921"/>
    <cellStyle name="Calculation 2 2 3 2 3 4 2 2 2" xfId="14090"/>
    <cellStyle name="Calculation 2 2 3 2 3 4 2 2 2 2" xfId="28234"/>
    <cellStyle name="Calculation 2 2 3 2 3 4 2 2 2 2 2" xfId="42571"/>
    <cellStyle name="Calculation 2 2 3 2 3 4 2 2 2 3" xfId="35403"/>
    <cellStyle name="Calculation 2 2 3 2 3 4 2 2 3" xfId="15424"/>
    <cellStyle name="Calculation 2 2 3 2 3 4 2 3" xfId="10506"/>
    <cellStyle name="Calculation 2 2 3 2 3 4 2 3 2" xfId="24650"/>
    <cellStyle name="Calculation 2 2 3 2 3 4 2 3 2 2" xfId="38987"/>
    <cellStyle name="Calculation 2 2 3 2 3 4 2 3 3" xfId="31819"/>
    <cellStyle name="Calculation 2 2 3 2 3 4 2 4" xfId="19244"/>
    <cellStyle name="Calculation 2 2 3 2 3 4 3" xfId="5129"/>
    <cellStyle name="Calculation 2 2 3 2 3 4 3 2" xfId="12298"/>
    <cellStyle name="Calculation 2 2 3 2 3 4 3 2 2" xfId="26442"/>
    <cellStyle name="Calculation 2 2 3 2 3 4 3 2 2 2" xfId="40779"/>
    <cellStyle name="Calculation 2 2 3 2 3 4 3 2 3" xfId="33611"/>
    <cellStyle name="Calculation 2 2 3 2 3 4 3 3" xfId="19250"/>
    <cellStyle name="Calculation 2 2 3 2 3 4 4" xfId="8714"/>
    <cellStyle name="Calculation 2 2 3 2 3 4 4 2" xfId="22858"/>
    <cellStyle name="Calculation 2 2 3 2 3 4 4 2 2" xfId="37195"/>
    <cellStyle name="Calculation 2 2 3 2 3 4 4 3" xfId="30027"/>
    <cellStyle name="Calculation 2 2 3 2 3 4 5" xfId="19354"/>
    <cellStyle name="Calculation 2 2 3 2 3 5" xfId="2441"/>
    <cellStyle name="Calculation 2 2 3 2 3 5 2" xfId="6025"/>
    <cellStyle name="Calculation 2 2 3 2 3 5 2 2" xfId="13194"/>
    <cellStyle name="Calculation 2 2 3 2 3 5 2 2 2" xfId="27338"/>
    <cellStyle name="Calculation 2 2 3 2 3 5 2 2 2 2" xfId="41675"/>
    <cellStyle name="Calculation 2 2 3 2 3 5 2 2 3" xfId="34507"/>
    <cellStyle name="Calculation 2 2 3 2 3 5 2 3" xfId="14747"/>
    <cellStyle name="Calculation 2 2 3 2 3 5 3" xfId="9610"/>
    <cellStyle name="Calculation 2 2 3 2 3 5 3 2" xfId="23754"/>
    <cellStyle name="Calculation 2 2 3 2 3 5 3 2 2" xfId="38091"/>
    <cellStyle name="Calculation 2 2 3 2 3 5 3 3" xfId="30923"/>
    <cellStyle name="Calculation 2 2 3 2 3 5 4" xfId="21009"/>
    <cellStyle name="Calculation 2 2 3 2 3 6" xfId="4233"/>
    <cellStyle name="Calculation 2 2 3 2 3 6 2" xfId="11402"/>
    <cellStyle name="Calculation 2 2 3 2 3 6 2 2" xfId="25546"/>
    <cellStyle name="Calculation 2 2 3 2 3 6 2 2 2" xfId="39883"/>
    <cellStyle name="Calculation 2 2 3 2 3 6 2 3" xfId="32715"/>
    <cellStyle name="Calculation 2 2 3 2 3 6 3" xfId="15788"/>
    <cellStyle name="Calculation 2 2 3 2 3 7" xfId="7818"/>
    <cellStyle name="Calculation 2 2 3 2 3 7 2" xfId="21962"/>
    <cellStyle name="Calculation 2 2 3 2 3 7 2 2" xfId="36299"/>
    <cellStyle name="Calculation 2 2 3 2 3 7 3" xfId="29131"/>
    <cellStyle name="Calculation 2 2 3 2 3 8" xfId="21126"/>
    <cellStyle name="Calculation 2 2 3 2 4" xfId="674"/>
    <cellStyle name="Calculation 2 2 3 2 4 2" xfId="1661"/>
    <cellStyle name="Calculation 2 2 3 2 4 2 2" xfId="3454"/>
    <cellStyle name="Calculation 2 2 3 2 4 2 2 2" xfId="7038"/>
    <cellStyle name="Calculation 2 2 3 2 4 2 2 2 2" xfId="14207"/>
    <cellStyle name="Calculation 2 2 3 2 4 2 2 2 2 2" xfId="28351"/>
    <cellStyle name="Calculation 2 2 3 2 4 2 2 2 2 2 2" xfId="42688"/>
    <cellStyle name="Calculation 2 2 3 2 4 2 2 2 2 3" xfId="35520"/>
    <cellStyle name="Calculation 2 2 3 2 4 2 2 2 3" xfId="16869"/>
    <cellStyle name="Calculation 2 2 3 2 4 2 2 3" xfId="10623"/>
    <cellStyle name="Calculation 2 2 3 2 4 2 2 3 2" xfId="24767"/>
    <cellStyle name="Calculation 2 2 3 2 4 2 2 3 2 2" xfId="39104"/>
    <cellStyle name="Calculation 2 2 3 2 4 2 2 3 3" xfId="31936"/>
    <cellStyle name="Calculation 2 2 3 2 4 2 2 4" xfId="21622"/>
    <cellStyle name="Calculation 2 2 3 2 4 2 3" xfId="5246"/>
    <cellStyle name="Calculation 2 2 3 2 4 2 3 2" xfId="12415"/>
    <cellStyle name="Calculation 2 2 3 2 4 2 3 2 2" xfId="26559"/>
    <cellStyle name="Calculation 2 2 3 2 4 2 3 2 2 2" xfId="40896"/>
    <cellStyle name="Calculation 2 2 3 2 4 2 3 2 3" xfId="33728"/>
    <cellStyle name="Calculation 2 2 3 2 4 2 3 3" xfId="21628"/>
    <cellStyle name="Calculation 2 2 3 2 4 2 4" xfId="8831"/>
    <cellStyle name="Calculation 2 2 3 2 4 2 4 2" xfId="22975"/>
    <cellStyle name="Calculation 2 2 3 2 4 2 4 2 2" xfId="37312"/>
    <cellStyle name="Calculation 2 2 3 2 4 2 4 3" xfId="30144"/>
    <cellStyle name="Calculation 2 2 3 2 4 2 5" xfId="19976"/>
    <cellStyle name="Calculation 2 2 3 2 4 3" xfId="2558"/>
    <cellStyle name="Calculation 2 2 3 2 4 3 2" xfId="6142"/>
    <cellStyle name="Calculation 2 2 3 2 4 3 2 2" xfId="13311"/>
    <cellStyle name="Calculation 2 2 3 2 4 3 2 2 2" xfId="27455"/>
    <cellStyle name="Calculation 2 2 3 2 4 3 2 2 2 2" xfId="41792"/>
    <cellStyle name="Calculation 2 2 3 2 4 3 2 2 3" xfId="34624"/>
    <cellStyle name="Calculation 2 2 3 2 4 3 2 3" xfId="21115"/>
    <cellStyle name="Calculation 2 2 3 2 4 3 3" xfId="9727"/>
    <cellStyle name="Calculation 2 2 3 2 4 3 3 2" xfId="23871"/>
    <cellStyle name="Calculation 2 2 3 2 4 3 3 2 2" xfId="38208"/>
    <cellStyle name="Calculation 2 2 3 2 4 3 3 3" xfId="31040"/>
    <cellStyle name="Calculation 2 2 3 2 4 3 4" xfId="21604"/>
    <cellStyle name="Calculation 2 2 3 2 4 4" xfId="4350"/>
    <cellStyle name="Calculation 2 2 3 2 4 4 2" xfId="11519"/>
    <cellStyle name="Calculation 2 2 3 2 4 4 2 2" xfId="25663"/>
    <cellStyle name="Calculation 2 2 3 2 4 4 2 2 2" xfId="40000"/>
    <cellStyle name="Calculation 2 2 3 2 4 4 2 3" xfId="32832"/>
    <cellStyle name="Calculation 2 2 3 2 4 4 3" xfId="20719"/>
    <cellStyle name="Calculation 2 2 3 2 4 5" xfId="7935"/>
    <cellStyle name="Calculation 2 2 3 2 4 5 2" xfId="22079"/>
    <cellStyle name="Calculation 2 2 3 2 4 5 2 2" xfId="36416"/>
    <cellStyle name="Calculation 2 2 3 2 4 5 3" xfId="29248"/>
    <cellStyle name="Calculation 2 2 3 2 4 6" xfId="18288"/>
    <cellStyle name="Calculation 2 2 3 2 5" xfId="1431"/>
    <cellStyle name="Calculation 2 2 3 2 5 2" xfId="3224"/>
    <cellStyle name="Calculation 2 2 3 2 5 2 2" xfId="6808"/>
    <cellStyle name="Calculation 2 2 3 2 5 2 2 2" xfId="13977"/>
    <cellStyle name="Calculation 2 2 3 2 5 2 2 2 2" xfId="28121"/>
    <cellStyle name="Calculation 2 2 3 2 5 2 2 2 2 2" xfId="42458"/>
    <cellStyle name="Calculation 2 2 3 2 5 2 2 2 3" xfId="35290"/>
    <cellStyle name="Calculation 2 2 3 2 5 2 2 3" xfId="16378"/>
    <cellStyle name="Calculation 2 2 3 2 5 2 3" xfId="10393"/>
    <cellStyle name="Calculation 2 2 3 2 5 2 3 2" xfId="24537"/>
    <cellStyle name="Calculation 2 2 3 2 5 2 3 2 2" xfId="38874"/>
    <cellStyle name="Calculation 2 2 3 2 5 2 3 3" xfId="31706"/>
    <cellStyle name="Calculation 2 2 3 2 5 2 4" xfId="15902"/>
    <cellStyle name="Calculation 2 2 3 2 5 3" xfId="5016"/>
    <cellStyle name="Calculation 2 2 3 2 5 3 2" xfId="12185"/>
    <cellStyle name="Calculation 2 2 3 2 5 3 2 2" xfId="26329"/>
    <cellStyle name="Calculation 2 2 3 2 5 3 2 2 2" xfId="40666"/>
    <cellStyle name="Calculation 2 2 3 2 5 3 2 3" xfId="33498"/>
    <cellStyle name="Calculation 2 2 3 2 5 3 3" xfId="19373"/>
    <cellStyle name="Calculation 2 2 3 2 5 4" xfId="8601"/>
    <cellStyle name="Calculation 2 2 3 2 5 4 2" xfId="22745"/>
    <cellStyle name="Calculation 2 2 3 2 5 4 2 2" xfId="37082"/>
    <cellStyle name="Calculation 2 2 3 2 5 4 3" xfId="29914"/>
    <cellStyle name="Calculation 2 2 3 2 5 5" xfId="19563"/>
    <cellStyle name="Calculation 2 2 3 2 6" xfId="2328"/>
    <cellStyle name="Calculation 2 2 3 2 6 2" xfId="5912"/>
    <cellStyle name="Calculation 2 2 3 2 6 2 2" xfId="13081"/>
    <cellStyle name="Calculation 2 2 3 2 6 2 2 2" xfId="27225"/>
    <cellStyle name="Calculation 2 2 3 2 6 2 2 2 2" xfId="41562"/>
    <cellStyle name="Calculation 2 2 3 2 6 2 2 3" xfId="34394"/>
    <cellStyle name="Calculation 2 2 3 2 6 2 3" xfId="18856"/>
    <cellStyle name="Calculation 2 2 3 2 6 3" xfId="9497"/>
    <cellStyle name="Calculation 2 2 3 2 6 3 2" xfId="23641"/>
    <cellStyle name="Calculation 2 2 3 2 6 3 2 2" xfId="37978"/>
    <cellStyle name="Calculation 2 2 3 2 6 3 3" xfId="30810"/>
    <cellStyle name="Calculation 2 2 3 2 6 4" xfId="19348"/>
    <cellStyle name="Calculation 2 2 3 2 7" xfId="4120"/>
    <cellStyle name="Calculation 2 2 3 2 7 2" xfId="11289"/>
    <cellStyle name="Calculation 2 2 3 2 7 2 2" xfId="25433"/>
    <cellStyle name="Calculation 2 2 3 2 7 2 2 2" xfId="39770"/>
    <cellStyle name="Calculation 2 2 3 2 7 2 3" xfId="32602"/>
    <cellStyle name="Calculation 2 2 3 2 7 3" xfId="17613"/>
    <cellStyle name="Calculation 2 2 3 2 8" xfId="7705"/>
    <cellStyle name="Calculation 2 2 3 2 8 2" xfId="21849"/>
    <cellStyle name="Calculation 2 2 3 2 8 2 2" xfId="36186"/>
    <cellStyle name="Calculation 2 2 3 2 8 3" xfId="29018"/>
    <cellStyle name="Calculation 2 2 3 2 9" xfId="19550"/>
    <cellStyle name="Calculation 2 2 3 3" xfId="459"/>
    <cellStyle name="Calculation 2 2 3 3 2" xfId="572"/>
    <cellStyle name="Calculation 2 2 3 3 2 2" xfId="796"/>
    <cellStyle name="Calculation 2 2 3 3 2 2 2" xfId="1019"/>
    <cellStyle name="Calculation 2 2 3 3 2 2 2 2" xfId="1243"/>
    <cellStyle name="Calculation 2 2 3 3 2 2 2 2 2" xfId="2139"/>
    <cellStyle name="Calculation 2 2 3 3 2 2 2 2 2 2" xfId="3932"/>
    <cellStyle name="Calculation 2 2 3 3 2 2 2 2 2 2 2" xfId="7516"/>
    <cellStyle name="Calculation 2 2 3 3 2 2 2 2 2 2 2 2" xfId="14685"/>
    <cellStyle name="Calculation 2 2 3 3 2 2 2 2 2 2 2 2 2" xfId="28829"/>
    <cellStyle name="Calculation 2 2 3 3 2 2 2 2 2 2 2 2 2 2" xfId="43166"/>
    <cellStyle name="Calculation 2 2 3 3 2 2 2 2 2 2 2 2 3" xfId="35998"/>
    <cellStyle name="Calculation 2 2 3 3 2 2 2 2 2 2 2 3" xfId="14833"/>
    <cellStyle name="Calculation 2 2 3 3 2 2 2 2 2 2 3" xfId="11101"/>
    <cellStyle name="Calculation 2 2 3 3 2 2 2 2 2 2 3 2" xfId="25245"/>
    <cellStyle name="Calculation 2 2 3 3 2 2 2 2 2 2 3 2 2" xfId="39582"/>
    <cellStyle name="Calculation 2 2 3 3 2 2 2 2 2 2 3 3" xfId="32414"/>
    <cellStyle name="Calculation 2 2 3 3 2 2 2 2 2 2 4" xfId="20336"/>
    <cellStyle name="Calculation 2 2 3 3 2 2 2 2 2 3" xfId="5724"/>
    <cellStyle name="Calculation 2 2 3 3 2 2 2 2 2 3 2" xfId="12893"/>
    <cellStyle name="Calculation 2 2 3 3 2 2 2 2 2 3 2 2" xfId="27037"/>
    <cellStyle name="Calculation 2 2 3 3 2 2 2 2 2 3 2 2 2" xfId="41374"/>
    <cellStyle name="Calculation 2 2 3 3 2 2 2 2 2 3 2 3" xfId="34206"/>
    <cellStyle name="Calculation 2 2 3 3 2 2 2 2 2 3 3" xfId="17030"/>
    <cellStyle name="Calculation 2 2 3 3 2 2 2 2 2 4" xfId="9309"/>
    <cellStyle name="Calculation 2 2 3 3 2 2 2 2 2 4 2" xfId="23453"/>
    <cellStyle name="Calculation 2 2 3 3 2 2 2 2 2 4 2 2" xfId="37790"/>
    <cellStyle name="Calculation 2 2 3 3 2 2 2 2 2 4 3" xfId="30622"/>
    <cellStyle name="Calculation 2 2 3 3 2 2 2 2 2 5" xfId="20654"/>
    <cellStyle name="Calculation 2 2 3 3 2 2 2 2 3" xfId="3036"/>
    <cellStyle name="Calculation 2 2 3 3 2 2 2 2 3 2" xfId="6620"/>
    <cellStyle name="Calculation 2 2 3 3 2 2 2 2 3 2 2" xfId="13789"/>
    <cellStyle name="Calculation 2 2 3 3 2 2 2 2 3 2 2 2" xfId="27933"/>
    <cellStyle name="Calculation 2 2 3 3 2 2 2 2 3 2 2 2 2" xfId="42270"/>
    <cellStyle name="Calculation 2 2 3 3 2 2 2 2 3 2 2 3" xfId="35102"/>
    <cellStyle name="Calculation 2 2 3 3 2 2 2 2 3 2 3" xfId="14993"/>
    <cellStyle name="Calculation 2 2 3 3 2 2 2 2 3 3" xfId="10205"/>
    <cellStyle name="Calculation 2 2 3 3 2 2 2 2 3 3 2" xfId="24349"/>
    <cellStyle name="Calculation 2 2 3 3 2 2 2 2 3 3 2 2" xfId="38686"/>
    <cellStyle name="Calculation 2 2 3 3 2 2 2 2 3 3 3" xfId="31518"/>
    <cellStyle name="Calculation 2 2 3 3 2 2 2 2 3 4" xfId="20298"/>
    <cellStyle name="Calculation 2 2 3 3 2 2 2 2 4" xfId="4828"/>
    <cellStyle name="Calculation 2 2 3 3 2 2 2 2 4 2" xfId="11997"/>
    <cellStyle name="Calculation 2 2 3 3 2 2 2 2 4 2 2" xfId="26141"/>
    <cellStyle name="Calculation 2 2 3 3 2 2 2 2 4 2 2 2" xfId="40478"/>
    <cellStyle name="Calculation 2 2 3 3 2 2 2 2 4 2 3" xfId="33310"/>
    <cellStyle name="Calculation 2 2 3 3 2 2 2 2 4 3" xfId="17548"/>
    <cellStyle name="Calculation 2 2 3 3 2 2 2 2 5" xfId="8413"/>
    <cellStyle name="Calculation 2 2 3 3 2 2 2 2 5 2" xfId="22557"/>
    <cellStyle name="Calculation 2 2 3 3 2 2 2 2 5 2 2" xfId="36894"/>
    <cellStyle name="Calculation 2 2 3 3 2 2 2 2 5 3" xfId="29726"/>
    <cellStyle name="Calculation 2 2 3 3 2 2 2 2 6" xfId="17739"/>
    <cellStyle name="Calculation 2 2 3 3 2 2 2 3" xfId="1915"/>
    <cellStyle name="Calculation 2 2 3 3 2 2 2 3 2" xfId="3708"/>
    <cellStyle name="Calculation 2 2 3 3 2 2 2 3 2 2" xfId="7292"/>
    <cellStyle name="Calculation 2 2 3 3 2 2 2 3 2 2 2" xfId="14461"/>
    <cellStyle name="Calculation 2 2 3 3 2 2 2 3 2 2 2 2" xfId="28605"/>
    <cellStyle name="Calculation 2 2 3 3 2 2 2 3 2 2 2 2 2" xfId="42942"/>
    <cellStyle name="Calculation 2 2 3 3 2 2 2 3 2 2 2 3" xfId="35774"/>
    <cellStyle name="Calculation 2 2 3 3 2 2 2 3 2 2 3" xfId="20369"/>
    <cellStyle name="Calculation 2 2 3 3 2 2 2 3 2 3" xfId="10877"/>
    <cellStyle name="Calculation 2 2 3 3 2 2 2 3 2 3 2" xfId="25021"/>
    <cellStyle name="Calculation 2 2 3 3 2 2 2 3 2 3 2 2" xfId="39358"/>
    <cellStyle name="Calculation 2 2 3 3 2 2 2 3 2 3 3" xfId="32190"/>
    <cellStyle name="Calculation 2 2 3 3 2 2 2 3 2 4" xfId="19893"/>
    <cellStyle name="Calculation 2 2 3 3 2 2 2 3 3" xfId="5500"/>
    <cellStyle name="Calculation 2 2 3 3 2 2 2 3 3 2" xfId="12669"/>
    <cellStyle name="Calculation 2 2 3 3 2 2 2 3 3 2 2" xfId="26813"/>
    <cellStyle name="Calculation 2 2 3 3 2 2 2 3 3 2 2 2" xfId="41150"/>
    <cellStyle name="Calculation 2 2 3 3 2 2 2 3 3 2 3" xfId="33982"/>
    <cellStyle name="Calculation 2 2 3 3 2 2 2 3 3 3" xfId="18479"/>
    <cellStyle name="Calculation 2 2 3 3 2 2 2 3 4" xfId="9085"/>
    <cellStyle name="Calculation 2 2 3 3 2 2 2 3 4 2" xfId="23229"/>
    <cellStyle name="Calculation 2 2 3 3 2 2 2 3 4 2 2" xfId="37566"/>
    <cellStyle name="Calculation 2 2 3 3 2 2 2 3 4 3" xfId="30398"/>
    <cellStyle name="Calculation 2 2 3 3 2 2 2 3 5" xfId="15784"/>
    <cellStyle name="Calculation 2 2 3 3 2 2 2 4" xfId="2812"/>
    <cellStyle name="Calculation 2 2 3 3 2 2 2 4 2" xfId="6396"/>
    <cellStyle name="Calculation 2 2 3 3 2 2 2 4 2 2" xfId="13565"/>
    <cellStyle name="Calculation 2 2 3 3 2 2 2 4 2 2 2" xfId="27709"/>
    <cellStyle name="Calculation 2 2 3 3 2 2 2 4 2 2 2 2" xfId="42046"/>
    <cellStyle name="Calculation 2 2 3 3 2 2 2 4 2 2 3" xfId="34878"/>
    <cellStyle name="Calculation 2 2 3 3 2 2 2 4 2 3" xfId="19386"/>
    <cellStyle name="Calculation 2 2 3 3 2 2 2 4 3" xfId="9981"/>
    <cellStyle name="Calculation 2 2 3 3 2 2 2 4 3 2" xfId="24125"/>
    <cellStyle name="Calculation 2 2 3 3 2 2 2 4 3 2 2" xfId="38462"/>
    <cellStyle name="Calculation 2 2 3 3 2 2 2 4 3 3" xfId="31294"/>
    <cellStyle name="Calculation 2 2 3 3 2 2 2 4 4" xfId="17230"/>
    <cellStyle name="Calculation 2 2 3 3 2 2 2 5" xfId="4604"/>
    <cellStyle name="Calculation 2 2 3 3 2 2 2 5 2" xfId="11773"/>
    <cellStyle name="Calculation 2 2 3 3 2 2 2 5 2 2" xfId="25917"/>
    <cellStyle name="Calculation 2 2 3 3 2 2 2 5 2 2 2" xfId="40254"/>
    <cellStyle name="Calculation 2 2 3 3 2 2 2 5 2 3" xfId="33086"/>
    <cellStyle name="Calculation 2 2 3 3 2 2 2 5 3" xfId="18991"/>
    <cellStyle name="Calculation 2 2 3 3 2 2 2 6" xfId="8189"/>
    <cellStyle name="Calculation 2 2 3 3 2 2 2 6 2" xfId="22333"/>
    <cellStyle name="Calculation 2 2 3 3 2 2 2 6 2 2" xfId="36670"/>
    <cellStyle name="Calculation 2 2 3 3 2 2 2 6 3" xfId="29502"/>
    <cellStyle name="Calculation 2 2 3 3 2 2 2 7" xfId="15765"/>
    <cellStyle name="Calculation 2 2 3 3 2 2 3" xfId="1131"/>
    <cellStyle name="Calculation 2 2 3 3 2 2 3 2" xfId="2027"/>
    <cellStyle name="Calculation 2 2 3 3 2 2 3 2 2" xfId="3820"/>
    <cellStyle name="Calculation 2 2 3 3 2 2 3 2 2 2" xfId="7404"/>
    <cellStyle name="Calculation 2 2 3 3 2 2 3 2 2 2 2" xfId="14573"/>
    <cellStyle name="Calculation 2 2 3 3 2 2 3 2 2 2 2 2" xfId="28717"/>
    <cellStyle name="Calculation 2 2 3 3 2 2 3 2 2 2 2 2 2" xfId="43054"/>
    <cellStyle name="Calculation 2 2 3 3 2 2 3 2 2 2 2 3" xfId="35886"/>
    <cellStyle name="Calculation 2 2 3 3 2 2 3 2 2 2 3" xfId="20201"/>
    <cellStyle name="Calculation 2 2 3 3 2 2 3 2 2 3" xfId="10989"/>
    <cellStyle name="Calculation 2 2 3 3 2 2 3 2 2 3 2" xfId="25133"/>
    <cellStyle name="Calculation 2 2 3 3 2 2 3 2 2 3 2 2" xfId="39470"/>
    <cellStyle name="Calculation 2 2 3 3 2 2 3 2 2 3 3" xfId="32302"/>
    <cellStyle name="Calculation 2 2 3 3 2 2 3 2 2 4" xfId="20603"/>
    <cellStyle name="Calculation 2 2 3 3 2 2 3 2 3" xfId="5612"/>
    <cellStyle name="Calculation 2 2 3 3 2 2 3 2 3 2" xfId="12781"/>
    <cellStyle name="Calculation 2 2 3 3 2 2 3 2 3 2 2" xfId="26925"/>
    <cellStyle name="Calculation 2 2 3 3 2 2 3 2 3 2 2 2" xfId="41262"/>
    <cellStyle name="Calculation 2 2 3 3 2 2 3 2 3 2 3" xfId="34094"/>
    <cellStyle name="Calculation 2 2 3 3 2 2 3 2 3 3" xfId="18397"/>
    <cellStyle name="Calculation 2 2 3 3 2 2 3 2 4" xfId="9197"/>
    <cellStyle name="Calculation 2 2 3 3 2 2 3 2 4 2" xfId="23341"/>
    <cellStyle name="Calculation 2 2 3 3 2 2 3 2 4 2 2" xfId="37678"/>
    <cellStyle name="Calculation 2 2 3 3 2 2 3 2 4 3" xfId="30510"/>
    <cellStyle name="Calculation 2 2 3 3 2 2 3 2 5" xfId="20736"/>
    <cellStyle name="Calculation 2 2 3 3 2 2 3 3" xfId="2924"/>
    <cellStyle name="Calculation 2 2 3 3 2 2 3 3 2" xfId="6508"/>
    <cellStyle name="Calculation 2 2 3 3 2 2 3 3 2 2" xfId="13677"/>
    <cellStyle name="Calculation 2 2 3 3 2 2 3 3 2 2 2" xfId="27821"/>
    <cellStyle name="Calculation 2 2 3 3 2 2 3 3 2 2 2 2" xfId="42158"/>
    <cellStyle name="Calculation 2 2 3 3 2 2 3 3 2 2 3" xfId="34990"/>
    <cellStyle name="Calculation 2 2 3 3 2 2 3 3 2 3" xfId="15717"/>
    <cellStyle name="Calculation 2 2 3 3 2 2 3 3 3" xfId="10093"/>
    <cellStyle name="Calculation 2 2 3 3 2 2 3 3 3 2" xfId="24237"/>
    <cellStyle name="Calculation 2 2 3 3 2 2 3 3 3 2 2" xfId="38574"/>
    <cellStyle name="Calculation 2 2 3 3 2 2 3 3 3 3" xfId="31406"/>
    <cellStyle name="Calculation 2 2 3 3 2 2 3 3 4" xfId="17148"/>
    <cellStyle name="Calculation 2 2 3 3 2 2 3 4" xfId="4716"/>
    <cellStyle name="Calculation 2 2 3 3 2 2 3 4 2" xfId="11885"/>
    <cellStyle name="Calculation 2 2 3 3 2 2 3 4 2 2" xfId="26029"/>
    <cellStyle name="Calculation 2 2 3 3 2 2 3 4 2 2 2" xfId="40366"/>
    <cellStyle name="Calculation 2 2 3 3 2 2 3 4 2 3" xfId="33198"/>
    <cellStyle name="Calculation 2 2 3 3 2 2 3 4 3" xfId="18909"/>
    <cellStyle name="Calculation 2 2 3 3 2 2 3 5" xfId="8301"/>
    <cellStyle name="Calculation 2 2 3 3 2 2 3 5 2" xfId="22445"/>
    <cellStyle name="Calculation 2 2 3 3 2 2 3 5 2 2" xfId="36782"/>
    <cellStyle name="Calculation 2 2 3 3 2 2 3 5 3" xfId="29614"/>
    <cellStyle name="Calculation 2 2 3 3 2 2 3 6" xfId="17272"/>
    <cellStyle name="Calculation 2 2 3 3 2 2 4" xfId="1771"/>
    <cellStyle name="Calculation 2 2 3 3 2 2 4 2" xfId="3564"/>
    <cellStyle name="Calculation 2 2 3 3 2 2 4 2 2" xfId="7148"/>
    <cellStyle name="Calculation 2 2 3 3 2 2 4 2 2 2" xfId="14317"/>
    <cellStyle name="Calculation 2 2 3 3 2 2 4 2 2 2 2" xfId="28461"/>
    <cellStyle name="Calculation 2 2 3 3 2 2 4 2 2 2 2 2" xfId="42798"/>
    <cellStyle name="Calculation 2 2 3 3 2 2 4 2 2 2 3" xfId="35630"/>
    <cellStyle name="Calculation 2 2 3 3 2 2 4 2 2 3" xfId="18445"/>
    <cellStyle name="Calculation 2 2 3 3 2 2 4 2 3" xfId="10733"/>
    <cellStyle name="Calculation 2 2 3 3 2 2 4 2 3 2" xfId="24877"/>
    <cellStyle name="Calculation 2 2 3 3 2 2 4 2 3 2 2" xfId="39214"/>
    <cellStyle name="Calculation 2 2 3 3 2 2 4 2 3 3" xfId="32046"/>
    <cellStyle name="Calculation 2 2 3 3 2 2 4 2 4" xfId="20628"/>
    <cellStyle name="Calculation 2 2 3 3 2 2 4 3" xfId="5356"/>
    <cellStyle name="Calculation 2 2 3 3 2 2 4 3 2" xfId="12525"/>
    <cellStyle name="Calculation 2 2 3 3 2 2 4 3 2 2" xfId="26669"/>
    <cellStyle name="Calculation 2 2 3 3 2 2 4 3 2 2 2" xfId="41006"/>
    <cellStyle name="Calculation 2 2 3 3 2 2 4 3 2 3" xfId="33838"/>
    <cellStyle name="Calculation 2 2 3 3 2 2 4 3 3" xfId="285"/>
    <cellStyle name="Calculation 2 2 3 3 2 2 4 4" xfId="8941"/>
    <cellStyle name="Calculation 2 2 3 3 2 2 4 4 2" xfId="23085"/>
    <cellStyle name="Calculation 2 2 3 3 2 2 4 4 2 2" xfId="37422"/>
    <cellStyle name="Calculation 2 2 3 3 2 2 4 4 3" xfId="30254"/>
    <cellStyle name="Calculation 2 2 3 3 2 2 4 5" xfId="18980"/>
    <cellStyle name="Calculation 2 2 3 3 2 2 5" xfId="2668"/>
    <cellStyle name="Calculation 2 2 3 3 2 2 5 2" xfId="6252"/>
    <cellStyle name="Calculation 2 2 3 3 2 2 5 2 2" xfId="13421"/>
    <cellStyle name="Calculation 2 2 3 3 2 2 5 2 2 2" xfId="27565"/>
    <cellStyle name="Calculation 2 2 3 3 2 2 5 2 2 2 2" xfId="41902"/>
    <cellStyle name="Calculation 2 2 3 3 2 2 5 2 2 3" xfId="34734"/>
    <cellStyle name="Calculation 2 2 3 3 2 2 5 2 3" xfId="20120"/>
    <cellStyle name="Calculation 2 2 3 3 2 2 5 3" xfId="9837"/>
    <cellStyle name="Calculation 2 2 3 3 2 2 5 3 2" xfId="23981"/>
    <cellStyle name="Calculation 2 2 3 3 2 2 5 3 2 2" xfId="38318"/>
    <cellStyle name="Calculation 2 2 3 3 2 2 5 3 3" xfId="31150"/>
    <cellStyle name="Calculation 2 2 3 3 2 2 5 4" xfId="17164"/>
    <cellStyle name="Calculation 2 2 3 3 2 2 6" xfId="4460"/>
    <cellStyle name="Calculation 2 2 3 3 2 2 6 2" xfId="11629"/>
    <cellStyle name="Calculation 2 2 3 3 2 2 6 2 2" xfId="25773"/>
    <cellStyle name="Calculation 2 2 3 3 2 2 6 2 2 2" xfId="40110"/>
    <cellStyle name="Calculation 2 2 3 3 2 2 6 2 3" xfId="32942"/>
    <cellStyle name="Calculation 2 2 3 3 2 2 6 3" xfId="16031"/>
    <cellStyle name="Calculation 2 2 3 3 2 2 7" xfId="8045"/>
    <cellStyle name="Calculation 2 2 3 3 2 2 7 2" xfId="22189"/>
    <cellStyle name="Calculation 2 2 3 3 2 2 7 2 2" xfId="36526"/>
    <cellStyle name="Calculation 2 2 3 3 2 2 7 3" xfId="29358"/>
    <cellStyle name="Calculation 2 2 3 3 2 2 8" xfId="20744"/>
    <cellStyle name="Calculation 2 2 3 3 2 3" xfId="234"/>
    <cellStyle name="Calculation 2 2 3 3 2 3 2" xfId="1294"/>
    <cellStyle name="Calculation 2 2 3 3 2 3 2 2" xfId="3087"/>
    <cellStyle name="Calculation 2 2 3 3 2 3 2 2 2" xfId="6671"/>
    <cellStyle name="Calculation 2 2 3 3 2 3 2 2 2 2" xfId="13840"/>
    <cellStyle name="Calculation 2 2 3 3 2 3 2 2 2 2 2" xfId="27984"/>
    <cellStyle name="Calculation 2 2 3 3 2 3 2 2 2 2 2 2" xfId="42321"/>
    <cellStyle name="Calculation 2 2 3 3 2 3 2 2 2 2 3" xfId="35153"/>
    <cellStyle name="Calculation 2 2 3 3 2 3 2 2 2 3" xfId="21402"/>
    <cellStyle name="Calculation 2 2 3 3 2 3 2 2 3" xfId="10256"/>
    <cellStyle name="Calculation 2 2 3 3 2 3 2 2 3 2" xfId="24400"/>
    <cellStyle name="Calculation 2 2 3 3 2 3 2 2 3 2 2" xfId="38737"/>
    <cellStyle name="Calculation 2 2 3 3 2 3 2 2 3 3" xfId="31569"/>
    <cellStyle name="Calculation 2 2 3 3 2 3 2 2 4" xfId="21158"/>
    <cellStyle name="Calculation 2 2 3 3 2 3 2 3" xfId="4879"/>
    <cellStyle name="Calculation 2 2 3 3 2 3 2 3 2" xfId="12048"/>
    <cellStyle name="Calculation 2 2 3 3 2 3 2 3 2 2" xfId="26192"/>
    <cellStyle name="Calculation 2 2 3 3 2 3 2 3 2 2 2" xfId="40529"/>
    <cellStyle name="Calculation 2 2 3 3 2 3 2 3 2 3" xfId="33361"/>
    <cellStyle name="Calculation 2 2 3 3 2 3 2 3 3" xfId="20044"/>
    <cellStyle name="Calculation 2 2 3 3 2 3 2 4" xfId="8464"/>
    <cellStyle name="Calculation 2 2 3 3 2 3 2 4 2" xfId="22608"/>
    <cellStyle name="Calculation 2 2 3 3 2 3 2 4 2 2" xfId="36945"/>
    <cellStyle name="Calculation 2 2 3 3 2 3 2 4 3" xfId="29777"/>
    <cellStyle name="Calculation 2 2 3 3 2 3 2 5" xfId="19963"/>
    <cellStyle name="Calculation 2 2 3 3 2 3 3" xfId="2191"/>
    <cellStyle name="Calculation 2 2 3 3 2 3 3 2" xfId="5775"/>
    <cellStyle name="Calculation 2 2 3 3 2 3 3 2 2" xfId="12944"/>
    <cellStyle name="Calculation 2 2 3 3 2 3 3 2 2 2" xfId="27088"/>
    <cellStyle name="Calculation 2 2 3 3 2 3 3 2 2 2 2" xfId="41425"/>
    <cellStyle name="Calculation 2 2 3 3 2 3 3 2 2 3" xfId="34257"/>
    <cellStyle name="Calculation 2 2 3 3 2 3 3 2 3" xfId="17816"/>
    <cellStyle name="Calculation 2 2 3 3 2 3 3 3" xfId="9360"/>
    <cellStyle name="Calculation 2 2 3 3 2 3 3 3 2" xfId="23504"/>
    <cellStyle name="Calculation 2 2 3 3 2 3 3 3 2 2" xfId="37841"/>
    <cellStyle name="Calculation 2 2 3 3 2 3 3 3 3" xfId="30673"/>
    <cellStyle name="Calculation 2 2 3 3 2 3 3 4" xfId="21189"/>
    <cellStyle name="Calculation 2 2 3 3 2 3 4" xfId="3983"/>
    <cellStyle name="Calculation 2 2 3 3 2 3 4 2" xfId="11152"/>
    <cellStyle name="Calculation 2 2 3 3 2 3 4 2 2" xfId="25296"/>
    <cellStyle name="Calculation 2 2 3 3 2 3 4 2 2 2" xfId="39633"/>
    <cellStyle name="Calculation 2 2 3 3 2 3 4 2 3" xfId="32465"/>
    <cellStyle name="Calculation 2 2 3 3 2 3 4 3" xfId="21351"/>
    <cellStyle name="Calculation 2 2 3 3 2 3 5" xfId="7568"/>
    <cellStyle name="Calculation 2 2 3 3 2 3 5 2" xfId="21712"/>
    <cellStyle name="Calculation 2 2 3 3 2 3 5 2 2" xfId="36049"/>
    <cellStyle name="Calculation 2 2 3 3 2 3 5 3" xfId="28881"/>
    <cellStyle name="Calculation 2 2 3 3 2 3 6" xfId="16828"/>
    <cellStyle name="Calculation 2 2 3 3 2 4" xfId="1572"/>
    <cellStyle name="Calculation 2 2 3 3 2 4 2" xfId="3365"/>
    <cellStyle name="Calculation 2 2 3 3 2 4 2 2" xfId="6949"/>
    <cellStyle name="Calculation 2 2 3 3 2 4 2 2 2" xfId="14118"/>
    <cellStyle name="Calculation 2 2 3 3 2 4 2 2 2 2" xfId="28262"/>
    <cellStyle name="Calculation 2 2 3 3 2 4 2 2 2 2 2" xfId="42599"/>
    <cellStyle name="Calculation 2 2 3 3 2 4 2 2 2 3" xfId="35431"/>
    <cellStyle name="Calculation 2 2 3 3 2 4 2 2 3" xfId="16822"/>
    <cellStyle name="Calculation 2 2 3 3 2 4 2 3" xfId="10534"/>
    <cellStyle name="Calculation 2 2 3 3 2 4 2 3 2" xfId="24678"/>
    <cellStyle name="Calculation 2 2 3 3 2 4 2 3 2 2" xfId="39015"/>
    <cellStyle name="Calculation 2 2 3 3 2 4 2 3 3" xfId="31847"/>
    <cellStyle name="Calculation 2 2 3 3 2 4 2 4" xfId="20419"/>
    <cellStyle name="Calculation 2 2 3 3 2 4 3" xfId="5157"/>
    <cellStyle name="Calculation 2 2 3 3 2 4 3 2" xfId="12326"/>
    <cellStyle name="Calculation 2 2 3 3 2 4 3 2 2" xfId="26470"/>
    <cellStyle name="Calculation 2 2 3 3 2 4 3 2 2 2" xfId="40807"/>
    <cellStyle name="Calculation 2 2 3 3 2 4 3 2 3" xfId="33639"/>
    <cellStyle name="Calculation 2 2 3 3 2 4 3 3" xfId="20425"/>
    <cellStyle name="Calculation 2 2 3 3 2 4 4" xfId="8742"/>
    <cellStyle name="Calculation 2 2 3 3 2 4 4 2" xfId="22886"/>
    <cellStyle name="Calculation 2 2 3 3 2 4 4 2 2" xfId="37223"/>
    <cellStyle name="Calculation 2 2 3 3 2 4 4 3" xfId="30055"/>
    <cellStyle name="Calculation 2 2 3 3 2 4 5" xfId="20560"/>
    <cellStyle name="Calculation 2 2 3 3 2 5" xfId="2469"/>
    <cellStyle name="Calculation 2 2 3 3 2 5 2" xfId="6053"/>
    <cellStyle name="Calculation 2 2 3 3 2 5 2 2" xfId="13222"/>
    <cellStyle name="Calculation 2 2 3 3 2 5 2 2 2" xfId="27366"/>
    <cellStyle name="Calculation 2 2 3 3 2 5 2 2 2 2" xfId="41703"/>
    <cellStyle name="Calculation 2 2 3 3 2 5 2 2 3" xfId="34535"/>
    <cellStyle name="Calculation 2 2 3 3 2 5 2 3" xfId="18154"/>
    <cellStyle name="Calculation 2 2 3 3 2 5 3" xfId="9638"/>
    <cellStyle name="Calculation 2 2 3 3 2 5 3 2" xfId="23782"/>
    <cellStyle name="Calculation 2 2 3 3 2 5 3 2 2" xfId="38119"/>
    <cellStyle name="Calculation 2 2 3 3 2 5 3 3" xfId="30951"/>
    <cellStyle name="Calculation 2 2 3 3 2 5 4" xfId="16956"/>
    <cellStyle name="Calculation 2 2 3 3 2 6" xfId="4261"/>
    <cellStyle name="Calculation 2 2 3 3 2 6 2" xfId="11430"/>
    <cellStyle name="Calculation 2 2 3 3 2 6 2 2" xfId="25574"/>
    <cellStyle name="Calculation 2 2 3 3 2 6 2 2 2" xfId="39911"/>
    <cellStyle name="Calculation 2 2 3 3 2 6 2 3" xfId="32743"/>
    <cellStyle name="Calculation 2 2 3 3 2 6 3" xfId="21322"/>
    <cellStyle name="Calculation 2 2 3 3 2 7" xfId="7846"/>
    <cellStyle name="Calculation 2 2 3 3 2 7 2" xfId="21990"/>
    <cellStyle name="Calculation 2 2 3 3 2 7 2 2" xfId="36327"/>
    <cellStyle name="Calculation 2 2 3 3 2 7 3" xfId="29159"/>
    <cellStyle name="Calculation 2 2 3 3 2 8" xfId="17103"/>
    <cellStyle name="Calculation 2 2 3 3 3" xfId="696"/>
    <cellStyle name="Calculation 2 2 3 3 3 2" xfId="1676"/>
    <cellStyle name="Calculation 2 2 3 3 3 2 2" xfId="3469"/>
    <cellStyle name="Calculation 2 2 3 3 3 2 2 2" xfId="7053"/>
    <cellStyle name="Calculation 2 2 3 3 3 2 2 2 2" xfId="14222"/>
    <cellStyle name="Calculation 2 2 3 3 3 2 2 2 2 2" xfId="28366"/>
    <cellStyle name="Calculation 2 2 3 3 3 2 2 2 2 2 2" xfId="42703"/>
    <cellStyle name="Calculation 2 2 3 3 3 2 2 2 2 3" xfId="35535"/>
    <cellStyle name="Calculation 2 2 3 3 3 2 2 2 3" xfId="17009"/>
    <cellStyle name="Calculation 2 2 3 3 3 2 2 3" xfId="10638"/>
    <cellStyle name="Calculation 2 2 3 3 3 2 2 3 2" xfId="24782"/>
    <cellStyle name="Calculation 2 2 3 3 3 2 2 3 2 2" xfId="39119"/>
    <cellStyle name="Calculation 2 2 3 3 3 2 2 3 3" xfId="31951"/>
    <cellStyle name="Calculation 2 2 3 3 3 2 2 4" xfId="20046"/>
    <cellStyle name="Calculation 2 2 3 3 3 2 3" xfId="5261"/>
    <cellStyle name="Calculation 2 2 3 3 3 2 3 2" xfId="12430"/>
    <cellStyle name="Calculation 2 2 3 3 3 2 3 2 2" xfId="26574"/>
    <cellStyle name="Calculation 2 2 3 3 3 2 3 2 2 2" xfId="40911"/>
    <cellStyle name="Calculation 2 2 3 3 3 2 3 2 3" xfId="33743"/>
    <cellStyle name="Calculation 2 2 3 3 3 2 3 3" xfId="20471"/>
    <cellStyle name="Calculation 2 2 3 3 3 2 4" xfId="8846"/>
    <cellStyle name="Calculation 2 2 3 3 3 2 4 2" xfId="22990"/>
    <cellStyle name="Calculation 2 2 3 3 3 2 4 2 2" xfId="37327"/>
    <cellStyle name="Calculation 2 2 3 3 3 2 4 3" xfId="30159"/>
    <cellStyle name="Calculation 2 2 3 3 3 2 5" xfId="20323"/>
    <cellStyle name="Calculation 2 2 3 3 3 3" xfId="2573"/>
    <cellStyle name="Calculation 2 2 3 3 3 3 2" xfId="6157"/>
    <cellStyle name="Calculation 2 2 3 3 3 3 2 2" xfId="13326"/>
    <cellStyle name="Calculation 2 2 3 3 3 3 2 2 2" xfId="27470"/>
    <cellStyle name="Calculation 2 2 3 3 3 3 2 2 2 2" xfId="41807"/>
    <cellStyle name="Calculation 2 2 3 3 3 3 2 2 3" xfId="34639"/>
    <cellStyle name="Calculation 2 2 3 3 3 3 2 3" xfId="21310"/>
    <cellStyle name="Calculation 2 2 3 3 3 3 3" xfId="9742"/>
    <cellStyle name="Calculation 2 2 3 3 3 3 3 2" xfId="23886"/>
    <cellStyle name="Calculation 2 2 3 3 3 3 3 2 2" xfId="38223"/>
    <cellStyle name="Calculation 2 2 3 3 3 3 3 3" xfId="31055"/>
    <cellStyle name="Calculation 2 2 3 3 3 3 4" xfId="20349"/>
    <cellStyle name="Calculation 2 2 3 3 3 4" xfId="4365"/>
    <cellStyle name="Calculation 2 2 3 3 3 4 2" xfId="11534"/>
    <cellStyle name="Calculation 2 2 3 3 3 4 2 2" xfId="25678"/>
    <cellStyle name="Calculation 2 2 3 3 3 4 2 2 2" xfId="40015"/>
    <cellStyle name="Calculation 2 2 3 3 3 4 2 3" xfId="32847"/>
    <cellStyle name="Calculation 2 2 3 3 3 4 3" xfId="17496"/>
    <cellStyle name="Calculation 2 2 3 3 3 5" xfId="7950"/>
    <cellStyle name="Calculation 2 2 3 3 3 5 2" xfId="22094"/>
    <cellStyle name="Calculation 2 2 3 3 3 5 2 2" xfId="36431"/>
    <cellStyle name="Calculation 2 2 3 3 3 5 3" xfId="29263"/>
    <cellStyle name="Calculation 2 2 3 3 3 6" xfId="18560"/>
    <cellStyle name="Calculation 2 2 3 3 4" xfId="1459"/>
    <cellStyle name="Calculation 2 2 3 3 4 2" xfId="3252"/>
    <cellStyle name="Calculation 2 2 3 3 4 2 2" xfId="6836"/>
    <cellStyle name="Calculation 2 2 3 3 4 2 2 2" xfId="14005"/>
    <cellStyle name="Calculation 2 2 3 3 4 2 2 2 2" xfId="28149"/>
    <cellStyle name="Calculation 2 2 3 3 4 2 2 2 2 2" xfId="42486"/>
    <cellStyle name="Calculation 2 2 3 3 4 2 2 2 3" xfId="35318"/>
    <cellStyle name="Calculation 2 2 3 3 4 2 2 3" xfId="19968"/>
    <cellStyle name="Calculation 2 2 3 3 4 2 3" xfId="10421"/>
    <cellStyle name="Calculation 2 2 3 3 4 2 3 2" xfId="24565"/>
    <cellStyle name="Calculation 2 2 3 3 4 2 3 2 2" xfId="38902"/>
    <cellStyle name="Calculation 2 2 3 3 4 2 3 3" xfId="31734"/>
    <cellStyle name="Calculation 2 2 3 3 4 2 4" xfId="21466"/>
    <cellStyle name="Calculation 2 2 3 3 4 3" xfId="5044"/>
    <cellStyle name="Calculation 2 2 3 3 4 3 2" xfId="12213"/>
    <cellStyle name="Calculation 2 2 3 3 4 3 2 2" xfId="26357"/>
    <cellStyle name="Calculation 2 2 3 3 4 3 2 2 2" xfId="40694"/>
    <cellStyle name="Calculation 2 2 3 3 4 3 2 3" xfId="33526"/>
    <cellStyle name="Calculation 2 2 3 3 4 3 3" xfId="20579"/>
    <cellStyle name="Calculation 2 2 3 3 4 4" xfId="8629"/>
    <cellStyle name="Calculation 2 2 3 3 4 4 2" xfId="22773"/>
    <cellStyle name="Calculation 2 2 3 3 4 4 2 2" xfId="37110"/>
    <cellStyle name="Calculation 2 2 3 3 4 4 3" xfId="29942"/>
    <cellStyle name="Calculation 2 2 3 3 4 5" xfId="15205"/>
    <cellStyle name="Calculation 2 2 3 3 5" xfId="2356"/>
    <cellStyle name="Calculation 2 2 3 3 5 2" xfId="5940"/>
    <cellStyle name="Calculation 2 2 3 3 5 2 2" xfId="13109"/>
    <cellStyle name="Calculation 2 2 3 3 5 2 2 2" xfId="27253"/>
    <cellStyle name="Calculation 2 2 3 3 5 2 2 2 2" xfId="41590"/>
    <cellStyle name="Calculation 2 2 3 3 5 2 2 3" xfId="34422"/>
    <cellStyle name="Calculation 2 2 3 3 5 2 3" xfId="18241"/>
    <cellStyle name="Calculation 2 2 3 3 5 3" xfId="9525"/>
    <cellStyle name="Calculation 2 2 3 3 5 3 2" xfId="23669"/>
    <cellStyle name="Calculation 2 2 3 3 5 3 2 2" xfId="38006"/>
    <cellStyle name="Calculation 2 2 3 3 5 3 3" xfId="30838"/>
    <cellStyle name="Calculation 2 2 3 3 5 4" xfId="20554"/>
    <cellStyle name="Calculation 2 2 3 3 6" xfId="4148"/>
    <cellStyle name="Calculation 2 2 3 3 6 2" xfId="11317"/>
    <cellStyle name="Calculation 2 2 3 3 6 2 2" xfId="25461"/>
    <cellStyle name="Calculation 2 2 3 3 6 2 2 2" xfId="39798"/>
    <cellStyle name="Calculation 2 2 3 3 6 2 3" xfId="32630"/>
    <cellStyle name="Calculation 2 2 3 3 6 3" xfId="19691"/>
    <cellStyle name="Calculation 2 2 3 3 7" xfId="7733"/>
    <cellStyle name="Calculation 2 2 3 3 7 2" xfId="21877"/>
    <cellStyle name="Calculation 2 2 3 3 7 2 2" xfId="36214"/>
    <cellStyle name="Calculation 2 2 3 3 7 3" xfId="29046"/>
    <cellStyle name="Calculation 2 2 3 3 8" xfId="15192"/>
    <cellStyle name="Calculation 2 2 3 4" xfId="516"/>
    <cellStyle name="Calculation 2 2 3 4 2" xfId="740"/>
    <cellStyle name="Calculation 2 2 3 4 2 2" xfId="963"/>
    <cellStyle name="Calculation 2 2 3 4 2 2 2" xfId="1187"/>
    <cellStyle name="Calculation 2 2 3 4 2 2 2 2" xfId="2083"/>
    <cellStyle name="Calculation 2 2 3 4 2 2 2 2 2" xfId="3876"/>
    <cellStyle name="Calculation 2 2 3 4 2 2 2 2 2 2" xfId="7460"/>
    <cellStyle name="Calculation 2 2 3 4 2 2 2 2 2 2 2" xfId="14629"/>
    <cellStyle name="Calculation 2 2 3 4 2 2 2 2 2 2 2 2" xfId="28773"/>
    <cellStyle name="Calculation 2 2 3 4 2 2 2 2 2 2 2 2 2" xfId="43110"/>
    <cellStyle name="Calculation 2 2 3 4 2 2 2 2 2 2 2 3" xfId="35942"/>
    <cellStyle name="Calculation 2 2 3 4 2 2 2 2 2 2 3" xfId="16992"/>
    <cellStyle name="Calculation 2 2 3 4 2 2 2 2 2 3" xfId="11045"/>
    <cellStyle name="Calculation 2 2 3 4 2 2 2 2 2 3 2" xfId="25189"/>
    <cellStyle name="Calculation 2 2 3 4 2 2 2 2 2 3 2 2" xfId="39526"/>
    <cellStyle name="Calculation 2 2 3 4 2 2 2 2 2 3 3" xfId="32358"/>
    <cellStyle name="Calculation 2 2 3 4 2 2 2 2 2 4" xfId="20408"/>
    <cellStyle name="Calculation 2 2 3 4 2 2 2 2 3" xfId="5668"/>
    <cellStyle name="Calculation 2 2 3 4 2 2 2 2 3 2" xfId="12837"/>
    <cellStyle name="Calculation 2 2 3 4 2 2 2 2 3 2 2" xfId="26981"/>
    <cellStyle name="Calculation 2 2 3 4 2 2 2 2 3 2 2 2" xfId="41318"/>
    <cellStyle name="Calculation 2 2 3 4 2 2 2 2 3 2 3" xfId="34150"/>
    <cellStyle name="Calculation 2 2 3 4 2 2 2 2 3 3" xfId="21674"/>
    <cellStyle name="Calculation 2 2 3 4 2 2 2 2 4" xfId="9253"/>
    <cellStyle name="Calculation 2 2 3 4 2 2 2 2 4 2" xfId="23397"/>
    <cellStyle name="Calculation 2 2 3 4 2 2 2 2 4 2 2" xfId="37734"/>
    <cellStyle name="Calculation 2 2 3 4 2 2 2 2 4 3" xfId="30566"/>
    <cellStyle name="Calculation 2 2 3 4 2 2 2 2 5" xfId="20572"/>
    <cellStyle name="Calculation 2 2 3 4 2 2 2 3" xfId="2980"/>
    <cellStyle name="Calculation 2 2 3 4 2 2 2 3 2" xfId="6564"/>
    <cellStyle name="Calculation 2 2 3 4 2 2 2 3 2 2" xfId="13733"/>
    <cellStyle name="Calculation 2 2 3 4 2 2 2 3 2 2 2" xfId="27877"/>
    <cellStyle name="Calculation 2 2 3 4 2 2 2 3 2 2 2 2" xfId="42214"/>
    <cellStyle name="Calculation 2 2 3 4 2 2 2 3 2 2 3" xfId="35046"/>
    <cellStyle name="Calculation 2 2 3 4 2 2 2 3 2 3" xfId="15755"/>
    <cellStyle name="Calculation 2 2 3 4 2 2 2 3 3" xfId="10149"/>
    <cellStyle name="Calculation 2 2 3 4 2 2 2 3 3 2" xfId="24293"/>
    <cellStyle name="Calculation 2 2 3 4 2 2 2 3 3 2 2" xfId="38630"/>
    <cellStyle name="Calculation 2 2 3 4 2 2 2 3 3 3" xfId="31462"/>
    <cellStyle name="Calculation 2 2 3 4 2 2 2 3 4" xfId="16954"/>
    <cellStyle name="Calculation 2 2 3 4 2 2 2 4" xfId="4772"/>
    <cellStyle name="Calculation 2 2 3 4 2 2 2 4 2" xfId="11941"/>
    <cellStyle name="Calculation 2 2 3 4 2 2 2 4 2 2" xfId="26085"/>
    <cellStyle name="Calculation 2 2 3 4 2 2 2 4 2 2 2" xfId="40422"/>
    <cellStyle name="Calculation 2 2 3 4 2 2 2 4 2 3" xfId="33254"/>
    <cellStyle name="Calculation 2 2 3 4 2 2 2 4 3" xfId="18715"/>
    <cellStyle name="Calculation 2 2 3 4 2 2 2 5" xfId="8357"/>
    <cellStyle name="Calculation 2 2 3 4 2 2 2 5 2" xfId="22501"/>
    <cellStyle name="Calculation 2 2 3 4 2 2 2 5 2 2" xfId="36838"/>
    <cellStyle name="Calculation 2 2 3 4 2 2 2 5 3" xfId="29670"/>
    <cellStyle name="Calculation 2 2 3 4 2 2 2 6" xfId="17109"/>
    <cellStyle name="Calculation 2 2 3 4 2 2 3" xfId="1859"/>
    <cellStyle name="Calculation 2 2 3 4 2 2 3 2" xfId="3652"/>
    <cellStyle name="Calculation 2 2 3 4 2 2 3 2 2" xfId="7236"/>
    <cellStyle name="Calculation 2 2 3 4 2 2 3 2 2 2" xfId="14405"/>
    <cellStyle name="Calculation 2 2 3 4 2 2 3 2 2 2 2" xfId="28549"/>
    <cellStyle name="Calculation 2 2 3 4 2 2 3 2 2 2 2 2" xfId="42886"/>
    <cellStyle name="Calculation 2 2 3 4 2 2 3 2 2 2 3" xfId="35718"/>
    <cellStyle name="Calculation 2 2 3 4 2 2 3 2 2 3" xfId="19815"/>
    <cellStyle name="Calculation 2 2 3 4 2 2 3 2 3" xfId="10821"/>
    <cellStyle name="Calculation 2 2 3 4 2 2 3 2 3 2" xfId="24965"/>
    <cellStyle name="Calculation 2 2 3 4 2 2 3 2 3 2 2" xfId="39302"/>
    <cellStyle name="Calculation 2 2 3 4 2 2 3 2 3 3" xfId="32134"/>
    <cellStyle name="Calculation 2 2 3 4 2 2 3 2 4" xfId="14899"/>
    <cellStyle name="Calculation 2 2 3 4 2 2 3 3" xfId="5444"/>
    <cellStyle name="Calculation 2 2 3 4 2 2 3 3 2" xfId="12613"/>
    <cellStyle name="Calculation 2 2 3 4 2 2 3 3 2 2" xfId="26757"/>
    <cellStyle name="Calculation 2 2 3 4 2 2 3 3 2 2 2" xfId="41094"/>
    <cellStyle name="Calculation 2 2 3 4 2 2 3 3 2 3" xfId="33926"/>
    <cellStyle name="Calculation 2 2 3 4 2 2 3 3 3" xfId="18559"/>
    <cellStyle name="Calculation 2 2 3 4 2 2 3 4" xfId="9029"/>
    <cellStyle name="Calculation 2 2 3 4 2 2 3 4 2" xfId="23173"/>
    <cellStyle name="Calculation 2 2 3 4 2 2 3 4 2 2" xfId="37510"/>
    <cellStyle name="Calculation 2 2 3 4 2 2 3 4 3" xfId="30342"/>
    <cellStyle name="Calculation 2 2 3 4 2 2 3 5" xfId="15655"/>
    <cellStyle name="Calculation 2 2 3 4 2 2 4" xfId="2756"/>
    <cellStyle name="Calculation 2 2 3 4 2 2 4 2" xfId="6340"/>
    <cellStyle name="Calculation 2 2 3 4 2 2 4 2 2" xfId="13509"/>
    <cellStyle name="Calculation 2 2 3 4 2 2 4 2 2 2" xfId="27653"/>
    <cellStyle name="Calculation 2 2 3 4 2 2 4 2 2 2 2" xfId="41990"/>
    <cellStyle name="Calculation 2 2 3 4 2 2 4 2 2 3" xfId="34822"/>
    <cellStyle name="Calculation 2 2 3 4 2 2 4 2 3" xfId="19166"/>
    <cellStyle name="Calculation 2 2 3 4 2 2 4 3" xfId="9925"/>
    <cellStyle name="Calculation 2 2 3 4 2 2 4 3 2" xfId="24069"/>
    <cellStyle name="Calculation 2 2 3 4 2 2 4 3 2 2" xfId="38406"/>
    <cellStyle name="Calculation 2 2 3 4 2 2 4 3 3" xfId="31238"/>
    <cellStyle name="Calculation 2 2 3 4 2 2 4 4" xfId="14867"/>
    <cellStyle name="Calculation 2 2 3 4 2 2 5" xfId="4548"/>
    <cellStyle name="Calculation 2 2 3 4 2 2 5 2" xfId="11717"/>
    <cellStyle name="Calculation 2 2 3 4 2 2 5 2 2" xfId="25861"/>
    <cellStyle name="Calculation 2 2 3 4 2 2 5 2 2 2" xfId="40198"/>
    <cellStyle name="Calculation 2 2 3 4 2 2 5 2 3" xfId="33030"/>
    <cellStyle name="Calculation 2 2 3 4 2 2 5 3" xfId="15214"/>
    <cellStyle name="Calculation 2 2 3 4 2 2 6" xfId="8133"/>
    <cellStyle name="Calculation 2 2 3 4 2 2 6 2" xfId="22277"/>
    <cellStyle name="Calculation 2 2 3 4 2 2 6 2 2" xfId="36614"/>
    <cellStyle name="Calculation 2 2 3 4 2 2 6 3" xfId="29446"/>
    <cellStyle name="Calculation 2 2 3 4 2 2 7" xfId="15637"/>
    <cellStyle name="Calculation 2 2 3 4 2 3" xfId="1075"/>
    <cellStyle name="Calculation 2 2 3 4 2 3 2" xfId="1971"/>
    <cellStyle name="Calculation 2 2 3 4 2 3 2 2" xfId="3764"/>
    <cellStyle name="Calculation 2 2 3 4 2 3 2 2 2" xfId="7348"/>
    <cellStyle name="Calculation 2 2 3 4 2 3 2 2 2 2" xfId="14517"/>
    <cellStyle name="Calculation 2 2 3 4 2 3 2 2 2 2 2" xfId="28661"/>
    <cellStyle name="Calculation 2 2 3 4 2 3 2 2 2 2 2 2" xfId="42998"/>
    <cellStyle name="Calculation 2 2 3 4 2 3 2 2 2 2 3" xfId="35830"/>
    <cellStyle name="Calculation 2 2 3 4 2 3 2 2 2 3" xfId="16999"/>
    <cellStyle name="Calculation 2 2 3 4 2 3 2 2 3" xfId="10933"/>
    <cellStyle name="Calculation 2 2 3 4 2 3 2 2 3 2" xfId="25077"/>
    <cellStyle name="Calculation 2 2 3 4 2 3 2 2 3 2 2" xfId="39414"/>
    <cellStyle name="Calculation 2 2 3 4 2 3 2 2 3 3" xfId="32246"/>
    <cellStyle name="Calculation 2 2 3 4 2 3 2 2 4" xfId="19730"/>
    <cellStyle name="Calculation 2 2 3 4 2 3 2 3" xfId="5556"/>
    <cellStyle name="Calculation 2 2 3 4 2 3 2 3 2" xfId="12725"/>
    <cellStyle name="Calculation 2 2 3 4 2 3 2 3 2 2" xfId="26869"/>
    <cellStyle name="Calculation 2 2 3 4 2 3 2 3 2 2 2" xfId="41206"/>
    <cellStyle name="Calculation 2 2 3 4 2 3 2 3 2 3" xfId="34038"/>
    <cellStyle name="Calculation 2 2 3 4 2 3 2 3 3" xfId="18269"/>
    <cellStyle name="Calculation 2 2 3 4 2 3 2 4" xfId="9141"/>
    <cellStyle name="Calculation 2 2 3 4 2 3 2 4 2" xfId="23285"/>
    <cellStyle name="Calculation 2 2 3 4 2 3 2 4 2 2" xfId="37622"/>
    <cellStyle name="Calculation 2 2 3 4 2 3 2 4 3" xfId="30454"/>
    <cellStyle name="Calculation 2 2 3 4 2 3 2 5" xfId="15022"/>
    <cellStyle name="Calculation 2 2 3 4 2 3 3" xfId="2868"/>
    <cellStyle name="Calculation 2 2 3 4 2 3 3 2" xfId="6452"/>
    <cellStyle name="Calculation 2 2 3 4 2 3 3 2 2" xfId="13621"/>
    <cellStyle name="Calculation 2 2 3 4 2 3 3 2 2 2" xfId="27765"/>
    <cellStyle name="Calculation 2 2 3 4 2 3 3 2 2 2 2" xfId="42102"/>
    <cellStyle name="Calculation 2 2 3 4 2 3 3 2 2 3" xfId="34934"/>
    <cellStyle name="Calculation 2 2 3 4 2 3 3 2 3" xfId="293"/>
    <cellStyle name="Calculation 2 2 3 4 2 3 3 3" xfId="10037"/>
    <cellStyle name="Calculation 2 2 3 4 2 3 3 3 2" xfId="24181"/>
    <cellStyle name="Calculation 2 2 3 4 2 3 3 3 2 2" xfId="38518"/>
    <cellStyle name="Calculation 2 2 3 4 2 3 3 3 3" xfId="31350"/>
    <cellStyle name="Calculation 2 2 3 4 2 3 3 4" xfId="17066"/>
    <cellStyle name="Calculation 2 2 3 4 2 3 4" xfId="4660"/>
    <cellStyle name="Calculation 2 2 3 4 2 3 4 2" xfId="11829"/>
    <cellStyle name="Calculation 2 2 3 4 2 3 4 2 2" xfId="25973"/>
    <cellStyle name="Calculation 2 2 3 4 2 3 4 2 2 2" xfId="40310"/>
    <cellStyle name="Calculation 2 2 3 4 2 3 4 2 3" xfId="33142"/>
    <cellStyle name="Calculation 2 2 3 4 2 3 4 3" xfId="18827"/>
    <cellStyle name="Calculation 2 2 3 4 2 3 5" xfId="8245"/>
    <cellStyle name="Calculation 2 2 3 4 2 3 5 2" xfId="22389"/>
    <cellStyle name="Calculation 2 2 3 4 2 3 5 2 2" xfId="36726"/>
    <cellStyle name="Calculation 2 2 3 4 2 3 5 3" xfId="29558"/>
    <cellStyle name="Calculation 2 2 3 4 2 3 6" xfId="15003"/>
    <cellStyle name="Calculation 2 2 3 4 2 4" xfId="1715"/>
    <cellStyle name="Calculation 2 2 3 4 2 4 2" xfId="3508"/>
    <cellStyle name="Calculation 2 2 3 4 2 4 2 2" xfId="7092"/>
    <cellStyle name="Calculation 2 2 3 4 2 4 2 2 2" xfId="14261"/>
    <cellStyle name="Calculation 2 2 3 4 2 4 2 2 2 2" xfId="28405"/>
    <cellStyle name="Calculation 2 2 3 4 2 4 2 2 2 2 2" xfId="42742"/>
    <cellStyle name="Calculation 2 2 3 4 2 4 2 2 2 3" xfId="35574"/>
    <cellStyle name="Calculation 2 2 3 4 2 4 2 2 3" xfId="19962"/>
    <cellStyle name="Calculation 2 2 3 4 2 4 2 3" xfId="10677"/>
    <cellStyle name="Calculation 2 2 3 4 2 4 2 3 2" xfId="24821"/>
    <cellStyle name="Calculation 2 2 3 4 2 4 2 3 2 2" xfId="39158"/>
    <cellStyle name="Calculation 2 2 3 4 2 4 2 3 3" xfId="31990"/>
    <cellStyle name="Calculation 2 2 3 4 2 4 2 4" xfId="17101"/>
    <cellStyle name="Calculation 2 2 3 4 2 4 3" xfId="5300"/>
    <cellStyle name="Calculation 2 2 3 4 2 4 3 2" xfId="12469"/>
    <cellStyle name="Calculation 2 2 3 4 2 4 3 2 2" xfId="26613"/>
    <cellStyle name="Calculation 2 2 3 4 2 4 3 2 2 2" xfId="40950"/>
    <cellStyle name="Calculation 2 2 3 4 2 4 3 2 3" xfId="33782"/>
    <cellStyle name="Calculation 2 2 3 4 2 4 3 3" xfId="17107"/>
    <cellStyle name="Calculation 2 2 3 4 2 4 4" xfId="8885"/>
    <cellStyle name="Calculation 2 2 3 4 2 4 4 2" xfId="23029"/>
    <cellStyle name="Calculation 2 2 3 4 2 4 4 2 2" xfId="37366"/>
    <cellStyle name="Calculation 2 2 3 4 2 4 4 3" xfId="30198"/>
    <cellStyle name="Calculation 2 2 3 4 2 4 5" xfId="15024"/>
    <cellStyle name="Calculation 2 2 3 4 2 5" xfId="2612"/>
    <cellStyle name="Calculation 2 2 3 4 2 5 2" xfId="6196"/>
    <cellStyle name="Calculation 2 2 3 4 2 5 2 2" xfId="13365"/>
    <cellStyle name="Calculation 2 2 3 4 2 5 2 2 2" xfId="27509"/>
    <cellStyle name="Calculation 2 2 3 4 2 5 2 2 2 2" xfId="41846"/>
    <cellStyle name="Calculation 2 2 3 4 2 5 2 2 3" xfId="34678"/>
    <cellStyle name="Calculation 2 2 3 4 2 5 2 3" xfId="19992"/>
    <cellStyle name="Calculation 2 2 3 4 2 5 3" xfId="9781"/>
    <cellStyle name="Calculation 2 2 3 4 2 5 3 2" xfId="23925"/>
    <cellStyle name="Calculation 2 2 3 4 2 5 3 2 2" xfId="38262"/>
    <cellStyle name="Calculation 2 2 3 4 2 5 3 3" xfId="31094"/>
    <cellStyle name="Calculation 2 2 3 4 2 5 4" xfId="17082"/>
    <cellStyle name="Calculation 2 2 3 4 2 6" xfId="4404"/>
    <cellStyle name="Calculation 2 2 3 4 2 6 2" xfId="11573"/>
    <cellStyle name="Calculation 2 2 3 4 2 6 2 2" xfId="25717"/>
    <cellStyle name="Calculation 2 2 3 4 2 6 2 2 2" xfId="40054"/>
    <cellStyle name="Calculation 2 2 3 4 2 6 2 3" xfId="32886"/>
    <cellStyle name="Calculation 2 2 3 4 2 6 3" xfId="15435"/>
    <cellStyle name="Calculation 2 2 3 4 2 7" xfId="7989"/>
    <cellStyle name="Calculation 2 2 3 4 2 7 2" xfId="22133"/>
    <cellStyle name="Calculation 2 2 3 4 2 7 2 2" xfId="36470"/>
    <cellStyle name="Calculation 2 2 3 4 2 7 3" xfId="29302"/>
    <cellStyle name="Calculation 2 2 3 4 2 8" xfId="15184"/>
    <cellStyle name="Calculation 2 2 3 4 3" xfId="624"/>
    <cellStyle name="Calculation 2 2 3 4 3 2" xfId="1619"/>
    <cellStyle name="Calculation 2 2 3 4 3 2 2" xfId="3412"/>
    <cellStyle name="Calculation 2 2 3 4 3 2 2 2" xfId="6996"/>
    <cellStyle name="Calculation 2 2 3 4 3 2 2 2 2" xfId="14165"/>
    <cellStyle name="Calculation 2 2 3 4 3 2 2 2 2 2" xfId="28309"/>
    <cellStyle name="Calculation 2 2 3 4 3 2 2 2 2 2 2" xfId="42646"/>
    <cellStyle name="Calculation 2 2 3 4 3 2 2 2 2 3" xfId="35478"/>
    <cellStyle name="Calculation 2 2 3 4 3 2 2 2 3" xfId="21689"/>
    <cellStyle name="Calculation 2 2 3 4 3 2 2 3" xfId="10581"/>
    <cellStyle name="Calculation 2 2 3 4 3 2 2 3 2" xfId="24725"/>
    <cellStyle name="Calculation 2 2 3 4 3 2 2 3 2 2" xfId="39062"/>
    <cellStyle name="Calculation 2 2 3 4 3 2 2 3 3" xfId="31894"/>
    <cellStyle name="Calculation 2 2 3 4 3 2 2 4" xfId="14783"/>
    <cellStyle name="Calculation 2 2 3 4 3 2 3" xfId="5204"/>
    <cellStyle name="Calculation 2 2 3 4 3 2 3 2" xfId="12373"/>
    <cellStyle name="Calculation 2 2 3 4 3 2 3 2 2" xfId="26517"/>
    <cellStyle name="Calculation 2 2 3 4 3 2 3 2 2 2" xfId="40854"/>
    <cellStyle name="Calculation 2 2 3 4 3 2 3 2 3" xfId="33686"/>
    <cellStyle name="Calculation 2 2 3 4 3 2 3 3" xfId="14789"/>
    <cellStyle name="Calculation 2 2 3 4 3 2 4" xfId="8789"/>
    <cellStyle name="Calculation 2 2 3 4 3 2 4 2" xfId="22933"/>
    <cellStyle name="Calculation 2 2 3 4 3 2 4 2 2" xfId="37270"/>
    <cellStyle name="Calculation 2 2 3 4 3 2 4 3" xfId="30102"/>
    <cellStyle name="Calculation 2 2 3 4 3 2 5" xfId="14804"/>
    <cellStyle name="Calculation 2 2 3 4 3 3" xfId="2516"/>
    <cellStyle name="Calculation 2 2 3 4 3 3 2" xfId="6100"/>
    <cellStyle name="Calculation 2 2 3 4 3 3 2 2" xfId="13269"/>
    <cellStyle name="Calculation 2 2 3 4 3 3 2 2 2" xfId="27413"/>
    <cellStyle name="Calculation 2 2 3 4 3 3 2 2 2 2" xfId="41750"/>
    <cellStyle name="Calculation 2 2 3 4 3 3 2 2 3" xfId="34582"/>
    <cellStyle name="Calculation 2 2 3 4 3 3 2 3" xfId="19761"/>
    <cellStyle name="Calculation 2 2 3 4 3 3 3" xfId="9685"/>
    <cellStyle name="Calculation 2 2 3 4 3 3 3 2" xfId="23829"/>
    <cellStyle name="Calculation 2 2 3 4 3 3 3 2 2" xfId="38166"/>
    <cellStyle name="Calculation 2 2 3 4 3 3 3 3" xfId="30998"/>
    <cellStyle name="Calculation 2 2 3 4 3 3 4" xfId="14765"/>
    <cellStyle name="Calculation 2 2 3 4 3 4" xfId="4308"/>
    <cellStyle name="Calculation 2 2 3 4 3 4 2" xfId="11477"/>
    <cellStyle name="Calculation 2 2 3 4 3 4 2 2" xfId="25621"/>
    <cellStyle name="Calculation 2 2 3 4 3 4 2 2 2" xfId="39958"/>
    <cellStyle name="Calculation 2 2 3 4 3 4 2 3" xfId="32790"/>
    <cellStyle name="Calculation 2 2 3 4 3 4 3" xfId="20857"/>
    <cellStyle name="Calculation 2 2 3 4 3 5" xfId="7893"/>
    <cellStyle name="Calculation 2 2 3 4 3 5 2" xfId="22037"/>
    <cellStyle name="Calculation 2 2 3 4 3 5 2 2" xfId="36374"/>
    <cellStyle name="Calculation 2 2 3 4 3 5 3" xfId="29206"/>
    <cellStyle name="Calculation 2 2 3 4 3 6" xfId="15920"/>
    <cellStyle name="Calculation 2 2 3 4 4" xfId="1516"/>
    <cellStyle name="Calculation 2 2 3 4 4 2" xfId="3309"/>
    <cellStyle name="Calculation 2 2 3 4 4 2 2" xfId="6893"/>
    <cellStyle name="Calculation 2 2 3 4 4 2 2 2" xfId="14062"/>
    <cellStyle name="Calculation 2 2 3 4 4 2 2 2 2" xfId="28206"/>
    <cellStyle name="Calculation 2 2 3 4 4 2 2 2 2 2" xfId="42543"/>
    <cellStyle name="Calculation 2 2 3 4 4 2 2 2 3" xfId="35375"/>
    <cellStyle name="Calculation 2 2 3 4 4 2 2 3" xfId="20209"/>
    <cellStyle name="Calculation 2 2 3 4 4 2 3" xfId="10478"/>
    <cellStyle name="Calculation 2 2 3 4 4 2 3 2" xfId="24622"/>
    <cellStyle name="Calculation 2 2 3 4 4 2 3 2 2" xfId="38959"/>
    <cellStyle name="Calculation 2 2 3 4 4 2 3 3" xfId="31791"/>
    <cellStyle name="Calculation 2 2 3 4 4 2 4" xfId="20614"/>
    <cellStyle name="Calculation 2 2 3 4 4 3" xfId="5101"/>
    <cellStyle name="Calculation 2 2 3 4 4 3 2" xfId="12270"/>
    <cellStyle name="Calculation 2 2 3 4 4 3 2 2" xfId="26414"/>
    <cellStyle name="Calculation 2 2 3 4 4 3 2 2 2" xfId="40751"/>
    <cellStyle name="Calculation 2 2 3 4 4 3 2 3" xfId="33583"/>
    <cellStyle name="Calculation 2 2 3 4 4 3 3" xfId="20620"/>
    <cellStyle name="Calculation 2 2 3 4 4 4" xfId="8686"/>
    <cellStyle name="Calculation 2 2 3 4 4 4 2" xfId="22830"/>
    <cellStyle name="Calculation 2 2 3 4 4 4 2 2" xfId="37167"/>
    <cellStyle name="Calculation 2 2 3 4 4 4 3" xfId="29999"/>
    <cellStyle name="Calculation 2 2 3 4 4 5" xfId="20724"/>
    <cellStyle name="Calculation 2 2 3 4 5" xfId="2413"/>
    <cellStyle name="Calculation 2 2 3 4 5 2" xfId="5997"/>
    <cellStyle name="Calculation 2 2 3 4 5 2 2" xfId="13166"/>
    <cellStyle name="Calculation 2 2 3 4 5 2 2 2" xfId="27310"/>
    <cellStyle name="Calculation 2 2 3 4 5 2 2 2 2" xfId="41647"/>
    <cellStyle name="Calculation 2 2 3 4 5 2 2 3" xfId="34479"/>
    <cellStyle name="Calculation 2 2 3 4 5 2 3" xfId="20106"/>
    <cellStyle name="Calculation 2 2 3 4 5 3" xfId="9582"/>
    <cellStyle name="Calculation 2 2 3 4 5 3 2" xfId="23726"/>
    <cellStyle name="Calculation 2 2 3 4 5 3 2 2" xfId="38063"/>
    <cellStyle name="Calculation 2 2 3 4 5 3 3" xfId="30895"/>
    <cellStyle name="Calculation 2 2 3 4 5 4" xfId="17150"/>
    <cellStyle name="Calculation 2 2 3 4 6" xfId="4205"/>
    <cellStyle name="Calculation 2 2 3 4 6 2" xfId="11374"/>
    <cellStyle name="Calculation 2 2 3 4 6 2 2" xfId="25518"/>
    <cellStyle name="Calculation 2 2 3 4 6 2 2 2" xfId="39855"/>
    <cellStyle name="Calculation 2 2 3 4 6 2 3" xfId="32687"/>
    <cellStyle name="Calculation 2 2 3 4 6 3" xfId="21516"/>
    <cellStyle name="Calculation 2 2 3 4 7" xfId="7790"/>
    <cellStyle name="Calculation 2 2 3 4 7 2" xfId="21934"/>
    <cellStyle name="Calculation 2 2 3 4 7 2 2" xfId="36271"/>
    <cellStyle name="Calculation 2 2 3 4 7 3" xfId="29103"/>
    <cellStyle name="Calculation 2 2 3 4 8" xfId="17266"/>
    <cellStyle name="Calculation 2 2 3 5" xfId="312"/>
    <cellStyle name="Calculation 2 2 3 5 2" xfId="1326"/>
    <cellStyle name="Calculation 2 2 3 5 2 2" xfId="3119"/>
    <cellStyle name="Calculation 2 2 3 5 2 2 2" xfId="6703"/>
    <cellStyle name="Calculation 2 2 3 5 2 2 2 2" xfId="13872"/>
    <cellStyle name="Calculation 2 2 3 5 2 2 2 2 2" xfId="28016"/>
    <cellStyle name="Calculation 2 2 3 5 2 2 2 2 2 2" xfId="42353"/>
    <cellStyle name="Calculation 2 2 3 5 2 2 2 2 3" xfId="35185"/>
    <cellStyle name="Calculation 2 2 3 5 2 2 2 3" xfId="19379"/>
    <cellStyle name="Calculation 2 2 3 5 2 2 3" xfId="10288"/>
    <cellStyle name="Calculation 2 2 3 5 2 2 3 2" xfId="24432"/>
    <cellStyle name="Calculation 2 2 3 5 2 2 3 2 2" xfId="38769"/>
    <cellStyle name="Calculation 2 2 3 5 2 2 3 3" xfId="31601"/>
    <cellStyle name="Calculation 2 2 3 5 2 2 4" xfId="16318"/>
    <cellStyle name="Calculation 2 2 3 5 2 3" xfId="4911"/>
    <cellStyle name="Calculation 2 2 3 5 2 3 2" xfId="12080"/>
    <cellStyle name="Calculation 2 2 3 5 2 3 2 2" xfId="26224"/>
    <cellStyle name="Calculation 2 2 3 5 2 3 2 2 2" xfId="40561"/>
    <cellStyle name="Calculation 2 2 3 5 2 3 2 3" xfId="33393"/>
    <cellStyle name="Calculation 2 2 3 5 2 3 3" xfId="19789"/>
    <cellStyle name="Calculation 2 2 3 5 2 4" xfId="8496"/>
    <cellStyle name="Calculation 2 2 3 5 2 4 2" xfId="22640"/>
    <cellStyle name="Calculation 2 2 3 5 2 4 2 2" xfId="36977"/>
    <cellStyle name="Calculation 2 2 3 5 2 4 3" xfId="29809"/>
    <cellStyle name="Calculation 2 2 3 5 2 5" xfId="19894"/>
    <cellStyle name="Calculation 2 2 3 5 3" xfId="2223"/>
    <cellStyle name="Calculation 2 2 3 5 3 2" xfId="5807"/>
    <cellStyle name="Calculation 2 2 3 5 3 2 2" xfId="12976"/>
    <cellStyle name="Calculation 2 2 3 5 3 2 2 2" xfId="27120"/>
    <cellStyle name="Calculation 2 2 3 5 3 2 2 2 2" xfId="41457"/>
    <cellStyle name="Calculation 2 2 3 5 3 2 2 3" xfId="34289"/>
    <cellStyle name="Calculation 2 2 3 5 3 2 3" xfId="19228"/>
    <cellStyle name="Calculation 2 2 3 5 3 3" xfId="9392"/>
    <cellStyle name="Calculation 2 2 3 5 3 3 2" xfId="23536"/>
    <cellStyle name="Calculation 2 2 3 5 3 3 2 2" xfId="37873"/>
    <cellStyle name="Calculation 2 2 3 5 3 3 3" xfId="30705"/>
    <cellStyle name="Calculation 2 2 3 5 3 4" xfId="16461"/>
    <cellStyle name="Calculation 2 2 3 5 4" xfId="4015"/>
    <cellStyle name="Calculation 2 2 3 5 4 2" xfId="11184"/>
    <cellStyle name="Calculation 2 2 3 5 4 2 2" xfId="25328"/>
    <cellStyle name="Calculation 2 2 3 5 4 2 2 2" xfId="39665"/>
    <cellStyle name="Calculation 2 2 3 5 4 2 3" xfId="32497"/>
    <cellStyle name="Calculation 2 2 3 5 4 3" xfId="16328"/>
    <cellStyle name="Calculation 2 2 3 5 5" xfId="7600"/>
    <cellStyle name="Calculation 2 2 3 5 5 2" xfId="21744"/>
    <cellStyle name="Calculation 2 2 3 5 5 2 2" xfId="36081"/>
    <cellStyle name="Calculation 2 2 3 5 5 3" xfId="28913"/>
    <cellStyle name="Calculation 2 2 3 5 6" xfId="21665"/>
    <cellStyle name="Calculation 2 2 3 6" xfId="1402"/>
    <cellStyle name="Calculation 2 2 3 6 2" xfId="3195"/>
    <cellStyle name="Calculation 2 2 3 6 2 2" xfId="6779"/>
    <cellStyle name="Calculation 2 2 3 6 2 2 2" xfId="13948"/>
    <cellStyle name="Calculation 2 2 3 6 2 2 2 2" xfId="28092"/>
    <cellStyle name="Calculation 2 2 3 6 2 2 2 2 2" xfId="42429"/>
    <cellStyle name="Calculation 2 2 3 6 2 2 2 3" xfId="35261"/>
    <cellStyle name="Calculation 2 2 3 6 2 2 3" xfId="15054"/>
    <cellStyle name="Calculation 2 2 3 6 2 3" xfId="10364"/>
    <cellStyle name="Calculation 2 2 3 6 2 3 2" xfId="24508"/>
    <cellStyle name="Calculation 2 2 3 6 2 3 2 2" xfId="38845"/>
    <cellStyle name="Calculation 2 2 3 6 2 3 3" xfId="31677"/>
    <cellStyle name="Calculation 2 2 3 6 2 4" xfId="19886"/>
    <cellStyle name="Calculation 2 2 3 6 3" xfId="4987"/>
    <cellStyle name="Calculation 2 2 3 6 3 2" xfId="12156"/>
    <cellStyle name="Calculation 2 2 3 6 3 2 2" xfId="26300"/>
    <cellStyle name="Calculation 2 2 3 6 3 2 2 2" xfId="40637"/>
    <cellStyle name="Calculation 2 2 3 6 3 2 3" xfId="33469"/>
    <cellStyle name="Calculation 2 2 3 6 3 3" xfId="19000"/>
    <cellStyle name="Calculation 2 2 3 6 4" xfId="8572"/>
    <cellStyle name="Calculation 2 2 3 6 4 2" xfId="22716"/>
    <cellStyle name="Calculation 2 2 3 6 4 2 2" xfId="37053"/>
    <cellStyle name="Calculation 2 2 3 6 4 3" xfId="29885"/>
    <cellStyle name="Calculation 2 2 3 6 5" xfId="21001"/>
    <cellStyle name="Calculation 2 2 3 7" xfId="2299"/>
    <cellStyle name="Calculation 2 2 3 7 2" xfId="5883"/>
    <cellStyle name="Calculation 2 2 3 7 2 2" xfId="13052"/>
    <cellStyle name="Calculation 2 2 3 7 2 2 2" xfId="27196"/>
    <cellStyle name="Calculation 2 2 3 7 2 2 2 2" xfId="41533"/>
    <cellStyle name="Calculation 2 2 3 7 2 2 3" xfId="34365"/>
    <cellStyle name="Calculation 2 2 3 7 2 3" xfId="20263"/>
    <cellStyle name="Calculation 2 2 3 7 3" xfId="9468"/>
    <cellStyle name="Calculation 2 2 3 7 3 2" xfId="23612"/>
    <cellStyle name="Calculation 2 2 3 7 3 2 2" xfId="37949"/>
    <cellStyle name="Calculation 2 2 3 7 3 3" xfId="30781"/>
    <cellStyle name="Calculation 2 2 3 7 4" xfId="18976"/>
    <cellStyle name="Calculation 2 2 3 8" xfId="4091"/>
    <cellStyle name="Calculation 2 2 3 8 2" xfId="11260"/>
    <cellStyle name="Calculation 2 2 3 8 2 2" xfId="25404"/>
    <cellStyle name="Calculation 2 2 3 8 2 2 2" xfId="39741"/>
    <cellStyle name="Calculation 2 2 3 8 2 3" xfId="32573"/>
    <cellStyle name="Calculation 2 2 3 8 3" xfId="17240"/>
    <cellStyle name="Calculation 2 2 3 9" xfId="7676"/>
    <cellStyle name="Calculation 2 2 3 9 2" xfId="21820"/>
    <cellStyle name="Calculation 2 2 3 9 2 2" xfId="36157"/>
    <cellStyle name="Calculation 2 2 3 9 3" xfId="28989"/>
    <cellStyle name="Calculation 2 2 4" xfId="416"/>
    <cellStyle name="Calculation 2 2 4 2" xfId="473"/>
    <cellStyle name="Calculation 2 2 4 2 2" xfId="586"/>
    <cellStyle name="Calculation 2 2 4 2 2 2" xfId="810"/>
    <cellStyle name="Calculation 2 2 4 2 2 2 2" xfId="1033"/>
    <cellStyle name="Calculation 2 2 4 2 2 2 2 2" xfId="1257"/>
    <cellStyle name="Calculation 2 2 4 2 2 2 2 2 2" xfId="2153"/>
    <cellStyle name="Calculation 2 2 4 2 2 2 2 2 2 2" xfId="3946"/>
    <cellStyle name="Calculation 2 2 4 2 2 2 2 2 2 2 2" xfId="7530"/>
    <cellStyle name="Calculation 2 2 4 2 2 2 2 2 2 2 2 2" xfId="14699"/>
    <cellStyle name="Calculation 2 2 4 2 2 2 2 2 2 2 2 2 2" xfId="28843"/>
    <cellStyle name="Calculation 2 2 4 2 2 2 2 2 2 2 2 2 2 2" xfId="43180"/>
    <cellStyle name="Calculation 2 2 4 2 2 2 2 2 2 2 2 2 3" xfId="36012"/>
    <cellStyle name="Calculation 2 2 4 2 2 2 2 2 2 2 2 3" xfId="833"/>
    <cellStyle name="Calculation 2 2 4 2 2 2 2 2 2 2 3" xfId="11115"/>
    <cellStyle name="Calculation 2 2 4 2 2 2 2 2 2 2 3 2" xfId="25259"/>
    <cellStyle name="Calculation 2 2 4 2 2 2 2 2 2 2 3 2 2" xfId="39596"/>
    <cellStyle name="Calculation 2 2 4 2 2 2 2 2 2 2 3 3" xfId="32428"/>
    <cellStyle name="Calculation 2 2 4 2 2 2 2 2 2 2 4" xfId="18888"/>
    <cellStyle name="Calculation 2 2 4 2 2 2 2 2 2 3" xfId="5738"/>
    <cellStyle name="Calculation 2 2 4 2 2 2 2 2 2 3 2" xfId="12907"/>
    <cellStyle name="Calculation 2 2 4 2 2 2 2 2 2 3 2 2" xfId="27051"/>
    <cellStyle name="Calculation 2 2 4 2 2 2 2 2 2 3 2 2 2" xfId="41388"/>
    <cellStyle name="Calculation 2 2 4 2 2 2 2 2 2 3 2 3" xfId="34220"/>
    <cellStyle name="Calculation 2 2 4 2 2 2 2 2 2 3 3" xfId="15147"/>
    <cellStyle name="Calculation 2 2 4 2 2 2 2 2 2 4" xfId="9323"/>
    <cellStyle name="Calculation 2 2 4 2 2 2 2 2 2 4 2" xfId="23467"/>
    <cellStyle name="Calculation 2 2 4 2 2 2 2 2 2 4 2 2" xfId="37804"/>
    <cellStyle name="Calculation 2 2 4 2 2 2 2 2 2 4 3" xfId="30636"/>
    <cellStyle name="Calculation 2 2 4 2 2 2 2 2 2 5" xfId="19021"/>
    <cellStyle name="Calculation 2 2 4 2 2 2 2 2 3" xfId="3050"/>
    <cellStyle name="Calculation 2 2 4 2 2 2 2 2 3 2" xfId="6634"/>
    <cellStyle name="Calculation 2 2 4 2 2 2 2 2 3 2 2" xfId="13803"/>
    <cellStyle name="Calculation 2 2 4 2 2 2 2 2 3 2 2 2" xfId="27947"/>
    <cellStyle name="Calculation 2 2 4 2 2 2 2 2 3 2 2 2 2" xfId="42284"/>
    <cellStyle name="Calculation 2 2 4 2 2 2 2 2 3 2 2 3" xfId="35116"/>
    <cellStyle name="Calculation 2 2 4 2 2 2 2 2 3 2 3" xfId="17397"/>
    <cellStyle name="Calculation 2 2 4 2 2 2 2 2 3 3" xfId="10219"/>
    <cellStyle name="Calculation 2 2 4 2 2 2 2 2 3 3 2" xfId="24363"/>
    <cellStyle name="Calculation 2 2 4 2 2 2 2 2 3 3 2 2" xfId="38700"/>
    <cellStyle name="Calculation 2 2 4 2 2 2 2 2 3 3 3" xfId="31532"/>
    <cellStyle name="Calculation 2 2 4 2 2 2 2 2 3 4" xfId="18879"/>
    <cellStyle name="Calculation 2 2 4 2 2 2 2 2 4" xfId="4842"/>
    <cellStyle name="Calculation 2 2 4 2 2 2 2 2 4 2" xfId="12011"/>
    <cellStyle name="Calculation 2 2 4 2 2 2 2 2 4 2 2" xfId="26155"/>
    <cellStyle name="Calculation 2 2 4 2 2 2 2 2 4 2 2 2" xfId="40492"/>
    <cellStyle name="Calculation 2 2 4 2 2 2 2 2 4 2 3" xfId="33324"/>
    <cellStyle name="Calculation 2 2 4 2 2 2 2 2 4 3" xfId="21229"/>
    <cellStyle name="Calculation 2 2 4 2 2 2 2 2 5" xfId="8427"/>
    <cellStyle name="Calculation 2 2 4 2 2 2 2 2 5 2" xfId="22571"/>
    <cellStyle name="Calculation 2 2 4 2 2 2 2 2 5 2 2" xfId="36908"/>
    <cellStyle name="Calculation 2 2 4 2 2 2 2 2 5 3" xfId="29740"/>
    <cellStyle name="Calculation 2 2 4 2 2 2 2 2 6" xfId="21365"/>
    <cellStyle name="Calculation 2 2 4 2 2 2 2 3" xfId="1929"/>
    <cellStyle name="Calculation 2 2 4 2 2 2 2 3 2" xfId="3722"/>
    <cellStyle name="Calculation 2 2 4 2 2 2 2 3 2 2" xfId="7306"/>
    <cellStyle name="Calculation 2 2 4 2 2 2 2 3 2 2 2" xfId="14475"/>
    <cellStyle name="Calculation 2 2 4 2 2 2 2 3 2 2 2 2" xfId="28619"/>
    <cellStyle name="Calculation 2 2 4 2 2 2 2 3 2 2 2 2 2" xfId="42956"/>
    <cellStyle name="Calculation 2 2 4 2 2 2 2 3 2 2 2 3" xfId="35788"/>
    <cellStyle name="Calculation 2 2 4 2 2 2 2 3 2 2 3" xfId="18767"/>
    <cellStyle name="Calculation 2 2 4 2 2 2 2 3 2 3" xfId="10891"/>
    <cellStyle name="Calculation 2 2 4 2 2 2 2 3 2 3 2" xfId="25035"/>
    <cellStyle name="Calculation 2 2 4 2 2 2 2 3 2 3 2 2" xfId="39372"/>
    <cellStyle name="Calculation 2 2 4 2 2 2 2 3 2 3 3" xfId="32204"/>
    <cellStyle name="Calculation 2 2 4 2 2 2 2 3 2 4" xfId="15799"/>
    <cellStyle name="Calculation 2 2 4 2 2 2 2 3 3" xfId="5514"/>
    <cellStyle name="Calculation 2 2 4 2 2 2 2 3 3 2" xfId="12683"/>
    <cellStyle name="Calculation 2 2 4 2 2 2 2 3 3 2 2" xfId="26827"/>
    <cellStyle name="Calculation 2 2 4 2 2 2 2 3 3 2 2 2" xfId="41164"/>
    <cellStyle name="Calculation 2 2 4 2 2 2 2 3 3 2 3" xfId="33996"/>
    <cellStyle name="Calculation 2 2 4 2 2 2 2 3 3 3" xfId="14736"/>
    <cellStyle name="Calculation 2 2 4 2 2 2 2 3 4" xfId="9099"/>
    <cellStyle name="Calculation 2 2 4 2 2 2 2 3 4 2" xfId="23243"/>
    <cellStyle name="Calculation 2 2 4 2 2 2 2 3 4 2 2" xfId="37580"/>
    <cellStyle name="Calculation 2 2 4 2 2 2 2 3 4 3" xfId="30412"/>
    <cellStyle name="Calculation 2 2 4 2 2 2 2 3 5" xfId="17637"/>
    <cellStyle name="Calculation 2 2 4 2 2 2 2 4" xfId="2826"/>
    <cellStyle name="Calculation 2 2 4 2 2 2 2 4 2" xfId="6410"/>
    <cellStyle name="Calculation 2 2 4 2 2 2 2 4 2 2" xfId="13579"/>
    <cellStyle name="Calculation 2 2 4 2 2 2 2 4 2 2 2" xfId="27723"/>
    <cellStyle name="Calculation 2 2 4 2 2 2 2 4 2 2 2 2" xfId="42060"/>
    <cellStyle name="Calculation 2 2 4 2 2 2 2 4 2 2 3" xfId="34892"/>
    <cellStyle name="Calculation 2 2 4 2 2 2 2 4 2 3" xfId="16966"/>
    <cellStyle name="Calculation 2 2 4 2 2 2 2 4 3" xfId="9995"/>
    <cellStyle name="Calculation 2 2 4 2 2 2 2 4 3 2" xfId="24139"/>
    <cellStyle name="Calculation 2 2 4 2 2 2 2 4 3 2 2" xfId="38476"/>
    <cellStyle name="Calculation 2 2 4 2 2 2 2 4 3 3" xfId="31308"/>
    <cellStyle name="Calculation 2 2 4 2 2 2 2 4 4" xfId="17493"/>
    <cellStyle name="Calculation 2 2 4 2 2 2 2 5" xfId="4618"/>
    <cellStyle name="Calculation 2 2 4 2 2 2 2 5 2" xfId="11787"/>
    <cellStyle name="Calculation 2 2 4 2 2 2 2 5 2 2" xfId="25931"/>
    <cellStyle name="Calculation 2 2 4 2 2 2 2 5 2 2 2" xfId="40268"/>
    <cellStyle name="Calculation 2 2 4 2 2 2 2 5 2 3" xfId="33100"/>
    <cellStyle name="Calculation 2 2 4 2 2 2 2 5 3" xfId="19254"/>
    <cellStyle name="Calculation 2 2 4 2 2 2 2 6" xfId="8203"/>
    <cellStyle name="Calculation 2 2 4 2 2 2 2 6 2" xfId="22347"/>
    <cellStyle name="Calculation 2 2 4 2 2 2 2 6 2 2" xfId="36684"/>
    <cellStyle name="Calculation 2 2 4 2 2 2 2 6 3" xfId="29516"/>
    <cellStyle name="Calculation 2 2 4 2 2 2 2 7" xfId="17618"/>
    <cellStyle name="Calculation 2 2 4 2 2 2 3" xfId="1145"/>
    <cellStyle name="Calculation 2 2 4 2 2 2 3 2" xfId="2041"/>
    <cellStyle name="Calculation 2 2 4 2 2 2 3 2 2" xfId="3834"/>
    <cellStyle name="Calculation 2 2 4 2 2 2 3 2 2 2" xfId="7418"/>
    <cellStyle name="Calculation 2 2 4 2 2 2 3 2 2 2 2" xfId="14587"/>
    <cellStyle name="Calculation 2 2 4 2 2 2 3 2 2 2 2 2" xfId="28731"/>
    <cellStyle name="Calculation 2 2 4 2 2 2 3 2 2 2 2 2 2" xfId="43068"/>
    <cellStyle name="Calculation 2 2 4 2 2 2 3 2 2 2 2 3" xfId="35900"/>
    <cellStyle name="Calculation 2 2 4 2 2 2 3 2 2 2 3" xfId="18654"/>
    <cellStyle name="Calculation 2 2 4 2 2 2 3 2 2 3" xfId="11003"/>
    <cellStyle name="Calculation 2 2 4 2 2 2 3 2 2 3 2" xfId="25147"/>
    <cellStyle name="Calculation 2 2 4 2 2 2 3 2 2 3 2 2" xfId="39484"/>
    <cellStyle name="Calculation 2 2 4 2 2 2 3 2 2 3 3" xfId="32316"/>
    <cellStyle name="Calculation 2 2 4 2 2 2 3 2 2 4" xfId="18970"/>
    <cellStyle name="Calculation 2 2 4 2 2 2 3 2 3" xfId="5626"/>
    <cellStyle name="Calculation 2 2 4 2 2 2 3 2 3 2" xfId="12795"/>
    <cellStyle name="Calculation 2 2 4 2 2 2 3 2 3 2 2" xfId="26939"/>
    <cellStyle name="Calculation 2 2 4 2 2 2 3 2 3 2 2 2" xfId="41276"/>
    <cellStyle name="Calculation 2 2 4 2 2 2 3 2 3 2 3" xfId="34108"/>
    <cellStyle name="Calculation 2 2 4 2 2 2 3 2 3 3" xfId="15115"/>
    <cellStyle name="Calculation 2 2 4 2 2 2 3 2 4" xfId="9211"/>
    <cellStyle name="Calculation 2 2 4 2 2 2 3 2 4 2" xfId="23355"/>
    <cellStyle name="Calculation 2 2 4 2 2 2 3 2 4 2 2" xfId="37692"/>
    <cellStyle name="Calculation 2 2 4 2 2 2 3 2 4 3" xfId="30524"/>
    <cellStyle name="Calculation 2 2 4 2 2 2 3 2 5" xfId="20999"/>
    <cellStyle name="Calculation 2 2 4 2 2 2 3 3" xfId="2938"/>
    <cellStyle name="Calculation 2 2 4 2 2 2 3 3 2" xfId="6522"/>
    <cellStyle name="Calculation 2 2 4 2 2 2 3 3 2 2" xfId="13691"/>
    <cellStyle name="Calculation 2 2 4 2 2 2 3 3 2 2 2" xfId="27835"/>
    <cellStyle name="Calculation 2 2 4 2 2 2 3 3 2 2 2 2" xfId="42172"/>
    <cellStyle name="Calculation 2 2 4 2 2 2 3 3 2 2 3" xfId="35004"/>
    <cellStyle name="Calculation 2 2 4 2 2 2 3 3 2 3" xfId="17729"/>
    <cellStyle name="Calculation 2 2 4 2 2 2 3 3 3" xfId="10107"/>
    <cellStyle name="Calculation 2 2 4 2 2 2 3 3 3 2" xfId="24251"/>
    <cellStyle name="Calculation 2 2 4 2 2 2 3 3 3 2 2" xfId="38588"/>
    <cellStyle name="Calculation 2 2 4 2 2 2 3 3 3 3" xfId="31420"/>
    <cellStyle name="Calculation 2 2 4 2 2 2 3 3 4" xfId="20743"/>
    <cellStyle name="Calculation 2 2 4 2 2 2 3 4" xfId="4730"/>
    <cellStyle name="Calculation 2 2 4 2 2 2 3 4 2" xfId="11899"/>
    <cellStyle name="Calculation 2 2 4 2 2 2 3 4 2 2" xfId="26043"/>
    <cellStyle name="Calculation 2 2 4 2 2 2 3 4 2 2 2" xfId="40380"/>
    <cellStyle name="Calculation 2 2 4 2 2 2 3 4 2 3" xfId="33212"/>
    <cellStyle name="Calculation 2 2 4 2 2 2 3 4 3" xfId="16185"/>
    <cellStyle name="Calculation 2 2 4 2 2 2 3 5" xfId="8315"/>
    <cellStyle name="Calculation 2 2 4 2 2 2 3 5 2" xfId="22459"/>
    <cellStyle name="Calculation 2 2 4 2 2 2 3 5 2 2" xfId="36796"/>
    <cellStyle name="Calculation 2 2 4 2 2 2 3 5 3" xfId="29628"/>
    <cellStyle name="Calculation 2 2 4 2 2 2 3 6" xfId="17536"/>
    <cellStyle name="Calculation 2 2 4 2 2 2 4" xfId="1785"/>
    <cellStyle name="Calculation 2 2 4 2 2 2 4 2" xfId="3578"/>
    <cellStyle name="Calculation 2 2 4 2 2 2 4 2 2" xfId="7162"/>
    <cellStyle name="Calculation 2 2 4 2 2 2 4 2 2 2" xfId="14331"/>
    <cellStyle name="Calculation 2 2 4 2 2 2 4 2 2 2 2" xfId="28475"/>
    <cellStyle name="Calculation 2 2 4 2 2 2 4 2 2 2 2 2" xfId="42812"/>
    <cellStyle name="Calculation 2 2 4 2 2 2 4 2 2 2 3" xfId="35644"/>
    <cellStyle name="Calculation 2 2 4 2 2 2 4 2 2 3" xfId="15087"/>
    <cellStyle name="Calculation 2 2 4 2 2 2 4 2 3" xfId="10747"/>
    <cellStyle name="Calculation 2 2 4 2 2 2 4 2 3 2" xfId="24891"/>
    <cellStyle name="Calculation 2 2 4 2 2 2 4 2 3 2 2" xfId="39228"/>
    <cellStyle name="Calculation 2 2 4 2 2 2 4 2 3 3" xfId="32060"/>
    <cellStyle name="Calculation 2 2 4 2 2 2 4 2 4" xfId="18995"/>
    <cellStyle name="Calculation 2 2 4 2 2 2 4 3" xfId="5370"/>
    <cellStyle name="Calculation 2 2 4 2 2 2 4 3 2" xfId="12539"/>
    <cellStyle name="Calculation 2 2 4 2 2 2 4 3 2 2" xfId="26683"/>
    <cellStyle name="Calculation 2 2 4 2 2 2 4 3 2 2 2" xfId="41020"/>
    <cellStyle name="Calculation 2 2 4 2 2 2 4 3 2 3" xfId="33852"/>
    <cellStyle name="Calculation 2 2 4 2 2 2 4 3 3" xfId="891"/>
    <cellStyle name="Calculation 2 2 4 2 2 2 4 4" xfId="8955"/>
    <cellStyle name="Calculation 2 2 4 2 2 2 4 4 2" xfId="23099"/>
    <cellStyle name="Calculation 2 2 4 2 2 2 4 4 2 2" xfId="37436"/>
    <cellStyle name="Calculation 2 2 4 2 2 2 4 4 3" xfId="30268"/>
    <cellStyle name="Calculation 2 2 4 2 2 2 4 5" xfId="19243"/>
    <cellStyle name="Calculation 2 2 4 2 2 2 5" xfId="2682"/>
    <cellStyle name="Calculation 2 2 4 2 2 2 5 2" xfId="6266"/>
    <cellStyle name="Calculation 2 2 4 2 2 2 5 2 2" xfId="13435"/>
    <cellStyle name="Calculation 2 2 4 2 2 2 5 2 2 2" xfId="27579"/>
    <cellStyle name="Calculation 2 2 4 2 2 2 5 2 2 2 2" xfId="41916"/>
    <cellStyle name="Calculation 2 2 4 2 2 2 5 2 2 3" xfId="34748"/>
    <cellStyle name="Calculation 2 2 4 2 2 2 5 2 3" xfId="18487"/>
    <cellStyle name="Calculation 2 2 4 2 2 2 5 3" xfId="9851"/>
    <cellStyle name="Calculation 2 2 4 2 2 2 5 3 2" xfId="23995"/>
    <cellStyle name="Calculation 2 2 4 2 2 2 5 3 2 2" xfId="38332"/>
    <cellStyle name="Calculation 2 2 4 2 2 2 5 3 3" xfId="31164"/>
    <cellStyle name="Calculation 2 2 4 2 2 2 5 4" xfId="20759"/>
    <cellStyle name="Calculation 2 2 4 2 2 2 6" xfId="4474"/>
    <cellStyle name="Calculation 2 2 4 2 2 2 6 2" xfId="11643"/>
    <cellStyle name="Calculation 2 2 4 2 2 2 6 2 2" xfId="25787"/>
    <cellStyle name="Calculation 2 2 4 2 2 2 6 2 2 2" xfId="40124"/>
    <cellStyle name="Calculation 2 2 4 2 2 2 6 2 3" xfId="32956"/>
    <cellStyle name="Calculation 2 2 4 2 2 2 6 3" xfId="17914"/>
    <cellStyle name="Calculation 2 2 4 2 2 2 7" xfId="8059"/>
    <cellStyle name="Calculation 2 2 4 2 2 2 7 2" xfId="22203"/>
    <cellStyle name="Calculation 2 2 4 2 2 2 7 2 2" xfId="36540"/>
    <cellStyle name="Calculation 2 2 4 2 2 2 7 3" xfId="29372"/>
    <cellStyle name="Calculation 2 2 4 2 2 2 8" xfId="21008"/>
    <cellStyle name="Calculation 2 2 4 2 2 3" xfId="618"/>
    <cellStyle name="Calculation 2 2 4 2 2 3 2" xfId="1614"/>
    <cellStyle name="Calculation 2 2 4 2 2 3 2 2" xfId="3407"/>
    <cellStyle name="Calculation 2 2 4 2 2 3 2 2 2" xfId="6991"/>
    <cellStyle name="Calculation 2 2 4 2 2 3 2 2 2 2" xfId="14160"/>
    <cellStyle name="Calculation 2 2 4 2 2 3 2 2 2 2 2" xfId="28304"/>
    <cellStyle name="Calculation 2 2 4 2 2 3 2 2 2 2 2 2" xfId="42641"/>
    <cellStyle name="Calculation 2 2 4 2 2 3 2 2 2 2 3" xfId="35473"/>
    <cellStyle name="Calculation 2 2 4 2 2 3 2 2 2 3" xfId="16242"/>
    <cellStyle name="Calculation 2 2 4 2 2 3 2 2 3" xfId="10576"/>
    <cellStyle name="Calculation 2 2 4 2 2 3 2 2 3 2" xfId="24720"/>
    <cellStyle name="Calculation 2 2 4 2 2 3 2 2 3 2 2" xfId="39057"/>
    <cellStyle name="Calculation 2 2 4 2 2 3 2 2 3 3" xfId="31889"/>
    <cellStyle name="Calculation 2 2 4 2 2 3 2 2 4" xfId="16528"/>
    <cellStyle name="Calculation 2 2 4 2 2 3 2 3" xfId="5199"/>
    <cellStyle name="Calculation 2 2 4 2 2 3 2 3 2" xfId="12368"/>
    <cellStyle name="Calculation 2 2 4 2 2 3 2 3 2 2" xfId="26512"/>
    <cellStyle name="Calculation 2 2 4 2 2 3 2 3 2 2 2" xfId="40849"/>
    <cellStyle name="Calculation 2 2 4 2 2 3 2 3 2 3" xfId="33681"/>
    <cellStyle name="Calculation 2 2 4 2 2 3 2 3 3" xfId="16534"/>
    <cellStyle name="Calculation 2 2 4 2 2 3 2 4" xfId="8784"/>
    <cellStyle name="Calculation 2 2 4 2 2 3 2 4 2" xfId="22928"/>
    <cellStyle name="Calculation 2 2 4 2 2 3 2 4 2 2" xfId="37265"/>
    <cellStyle name="Calculation 2 2 4 2 2 3 2 4 3" xfId="30097"/>
    <cellStyle name="Calculation 2 2 4 2 2 3 2 5" xfId="16549"/>
    <cellStyle name="Calculation 2 2 4 2 2 3 3" xfId="2511"/>
    <cellStyle name="Calculation 2 2 4 2 2 3 3 2" xfId="6095"/>
    <cellStyle name="Calculation 2 2 4 2 2 3 3 2 2" xfId="13264"/>
    <cellStyle name="Calculation 2 2 4 2 2 3 3 2 2 2" xfId="27408"/>
    <cellStyle name="Calculation 2 2 4 2 2 3 3 2 2 2 2" xfId="41745"/>
    <cellStyle name="Calculation 2 2 4 2 2 3 3 2 2 3" xfId="34577"/>
    <cellStyle name="Calculation 2 2 4 2 2 3 3 2 3" xfId="17769"/>
    <cellStyle name="Calculation 2 2 4 2 2 3 3 3" xfId="9680"/>
    <cellStyle name="Calculation 2 2 4 2 2 3 3 3 2" xfId="23824"/>
    <cellStyle name="Calculation 2 2 4 2 2 3 3 3 2 2" xfId="38161"/>
    <cellStyle name="Calculation 2 2 4 2 2 3 3 3 3" xfId="30993"/>
    <cellStyle name="Calculation 2 2 4 2 2 3 3 4" xfId="16510"/>
    <cellStyle name="Calculation 2 2 4 2 2 3 4" xfId="4303"/>
    <cellStyle name="Calculation 2 2 4 2 2 3 4 2" xfId="11472"/>
    <cellStyle name="Calculation 2 2 4 2 2 3 4 2 2" xfId="25616"/>
    <cellStyle name="Calculation 2 2 4 2 2 3 4 2 2 2" xfId="39953"/>
    <cellStyle name="Calculation 2 2 4 2 2 3 4 2 3" xfId="32785"/>
    <cellStyle name="Calculation 2 2 4 2 2 3 4 3" xfId="15601"/>
    <cellStyle name="Calculation 2 2 4 2 2 3 5" xfId="7888"/>
    <cellStyle name="Calculation 2 2 4 2 2 3 5 2" xfId="22032"/>
    <cellStyle name="Calculation 2 2 4 2 2 3 5 2 2" xfId="36369"/>
    <cellStyle name="Calculation 2 2 4 2 2 3 5 3" xfId="29201"/>
    <cellStyle name="Calculation 2 2 4 2 2 3 6" xfId="20277"/>
    <cellStyle name="Calculation 2 2 4 2 2 4" xfId="1586"/>
    <cellStyle name="Calculation 2 2 4 2 2 4 2" xfId="3379"/>
    <cellStyle name="Calculation 2 2 4 2 2 4 2 2" xfId="6963"/>
    <cellStyle name="Calculation 2 2 4 2 2 4 2 2 2" xfId="14132"/>
    <cellStyle name="Calculation 2 2 4 2 2 4 2 2 2 2" xfId="28276"/>
    <cellStyle name="Calculation 2 2 4 2 2 4 2 2 2 2 2" xfId="42613"/>
    <cellStyle name="Calculation 2 2 4 2 2 4 2 2 2 3" xfId="35445"/>
    <cellStyle name="Calculation 2 2 4 2 2 4 2 2 3" xfId="20337"/>
    <cellStyle name="Calculation 2 2 4 2 2 4 2 3" xfId="10548"/>
    <cellStyle name="Calculation 2 2 4 2 2 4 2 3 2" xfId="24692"/>
    <cellStyle name="Calculation 2 2 4 2 2 4 2 3 2 2" xfId="39029"/>
    <cellStyle name="Calculation 2 2 4 2 2 4 2 3 3" xfId="31861"/>
    <cellStyle name="Calculation 2 2 4 2 2 4 2 4" xfId="18817"/>
    <cellStyle name="Calculation 2 2 4 2 2 4 3" xfId="5171"/>
    <cellStyle name="Calculation 2 2 4 2 2 4 3 2" xfId="12340"/>
    <cellStyle name="Calculation 2 2 4 2 2 4 3 2 2" xfId="26484"/>
    <cellStyle name="Calculation 2 2 4 2 2 4 3 2 2 2" xfId="40821"/>
    <cellStyle name="Calculation 2 2 4 2 2 4 3 2 3" xfId="33653"/>
    <cellStyle name="Calculation 2 2 4 2 2 4 3 3" xfId="18823"/>
    <cellStyle name="Calculation 2 2 4 2 2 4 4" xfId="8756"/>
    <cellStyle name="Calculation 2 2 4 2 2 4 4 2" xfId="22900"/>
    <cellStyle name="Calculation 2 2 4 2 2 4 4 2 2" xfId="37237"/>
    <cellStyle name="Calculation 2 2 4 2 2 4 4 3" xfId="30069"/>
    <cellStyle name="Calculation 2 2 4 2 2 4 5" xfId="15331"/>
    <cellStyle name="Calculation 2 2 4 2 2 5" xfId="2483"/>
    <cellStyle name="Calculation 2 2 4 2 2 5 2" xfId="6067"/>
    <cellStyle name="Calculation 2 2 4 2 2 5 2 2" xfId="13236"/>
    <cellStyle name="Calculation 2 2 4 2 2 5 2 2 2" xfId="27380"/>
    <cellStyle name="Calculation 2 2 4 2 2 5 2 2 2 2" xfId="41717"/>
    <cellStyle name="Calculation 2 2 4 2 2 5 2 2 3" xfId="34549"/>
    <cellStyle name="Calculation 2 2 4 2 2 5 2 3" xfId="18263"/>
    <cellStyle name="Calculation 2 2 4 2 2 5 3" xfId="9652"/>
    <cellStyle name="Calculation 2 2 4 2 2 5 3 2" xfId="23796"/>
    <cellStyle name="Calculation 2 2 4 2 2 5 3 2 2" xfId="38133"/>
    <cellStyle name="Calculation 2 2 4 2 2 5 3 3" xfId="30965"/>
    <cellStyle name="Calculation 2 2 4 2 2 5 4" xfId="20582"/>
    <cellStyle name="Calculation 2 2 4 2 2 6" xfId="4275"/>
    <cellStyle name="Calculation 2 2 4 2 2 6 2" xfId="11444"/>
    <cellStyle name="Calculation 2 2 4 2 2 6 2 2" xfId="25588"/>
    <cellStyle name="Calculation 2 2 4 2 2 6 2 2 2" xfId="39925"/>
    <cellStyle name="Calculation 2 2 4 2 2 6 2 3" xfId="32757"/>
    <cellStyle name="Calculation 2 2 4 2 2 6 3" xfId="19719"/>
    <cellStyle name="Calculation 2 2 4 2 2 7" xfId="7860"/>
    <cellStyle name="Calculation 2 2 4 2 2 7 2" xfId="22004"/>
    <cellStyle name="Calculation 2 2 4 2 2 7 2 2" xfId="36341"/>
    <cellStyle name="Calculation 2 2 4 2 2 7 3" xfId="29173"/>
    <cellStyle name="Calculation 2 2 4 2 2 8" xfId="15220"/>
    <cellStyle name="Calculation 2 2 4 2 3" xfId="879"/>
    <cellStyle name="Calculation 2 2 4 2 3 2" xfId="1816"/>
    <cellStyle name="Calculation 2 2 4 2 3 2 2" xfId="3609"/>
    <cellStyle name="Calculation 2 2 4 2 3 2 2 2" xfId="7193"/>
    <cellStyle name="Calculation 2 2 4 2 3 2 2 2 2" xfId="14362"/>
    <cellStyle name="Calculation 2 2 4 2 3 2 2 2 2 2" xfId="28506"/>
    <cellStyle name="Calculation 2 2 4 2 3 2 2 2 2 2 2" xfId="42843"/>
    <cellStyle name="Calculation 2 2 4 2 3 2 2 2 2 3" xfId="35675"/>
    <cellStyle name="Calculation 2 2 4 2 3 2 2 2 3" xfId="15293"/>
    <cellStyle name="Calculation 2 2 4 2 3 2 2 3" xfId="10778"/>
    <cellStyle name="Calculation 2 2 4 2 3 2 2 3 2" xfId="24922"/>
    <cellStyle name="Calculation 2 2 4 2 3 2 2 3 2 2" xfId="39259"/>
    <cellStyle name="Calculation 2 2 4 2 3 2 2 3 3" xfId="32091"/>
    <cellStyle name="Calculation 2 2 4 2 3 2 2 4" xfId="17624"/>
    <cellStyle name="Calculation 2 2 4 2 3 2 3" xfId="5401"/>
    <cellStyle name="Calculation 2 2 4 2 3 2 3 2" xfId="12570"/>
    <cellStyle name="Calculation 2 2 4 2 3 2 3 2 2" xfId="26714"/>
    <cellStyle name="Calculation 2 2 4 2 3 2 3 2 2 2" xfId="41051"/>
    <cellStyle name="Calculation 2 2 4 2 3 2 3 2 3" xfId="33883"/>
    <cellStyle name="Calculation 2 2 4 2 3 2 3 3" xfId="862"/>
    <cellStyle name="Calculation 2 2 4 2 3 2 4" xfId="8986"/>
    <cellStyle name="Calculation 2 2 4 2 3 2 4 2" xfId="23130"/>
    <cellStyle name="Calculation 2 2 4 2 3 2 4 2 2" xfId="37467"/>
    <cellStyle name="Calculation 2 2 4 2 3 2 4 3" xfId="30299"/>
    <cellStyle name="Calculation 2 2 4 2 3 2 5" xfId="21290"/>
    <cellStyle name="Calculation 2 2 4 2 3 3" xfId="2713"/>
    <cellStyle name="Calculation 2 2 4 2 3 3 2" xfId="6297"/>
    <cellStyle name="Calculation 2 2 4 2 3 3 2 2" xfId="13466"/>
    <cellStyle name="Calculation 2 2 4 2 3 3 2 2 2" xfId="27610"/>
    <cellStyle name="Calculation 2 2 4 2 3 3 2 2 2 2" xfId="41947"/>
    <cellStyle name="Calculation 2 2 4 2 3 3 2 2 3" xfId="34779"/>
    <cellStyle name="Calculation 2 2 4 2 3 3 2 3" xfId="20564"/>
    <cellStyle name="Calculation 2 2 4 2 3 3 3" xfId="9882"/>
    <cellStyle name="Calculation 2 2 4 2 3 3 3 2" xfId="24026"/>
    <cellStyle name="Calculation 2 2 4 2 3 3 3 2 2" xfId="38363"/>
    <cellStyle name="Calculation 2 2 4 2 3 3 3 3" xfId="31195"/>
    <cellStyle name="Calculation 2 2 4 2 3 3 4" xfId="15904"/>
    <cellStyle name="Calculation 2 2 4 2 3 4" xfId="4505"/>
    <cellStyle name="Calculation 2 2 4 2 3 4 2" xfId="11674"/>
    <cellStyle name="Calculation 2 2 4 2 3 4 2 2" xfId="25818"/>
    <cellStyle name="Calculation 2 2 4 2 3 4 2 2 2" xfId="40155"/>
    <cellStyle name="Calculation 2 2 4 2 3 4 2 3" xfId="32987"/>
    <cellStyle name="Calculation 2 2 4 2 3 4 3" xfId="19377"/>
    <cellStyle name="Calculation 2 2 4 2 3 5" xfId="8090"/>
    <cellStyle name="Calculation 2 2 4 2 3 5 2" xfId="22234"/>
    <cellStyle name="Calculation 2 2 4 2 3 5 2 2" xfId="36571"/>
    <cellStyle name="Calculation 2 2 4 2 3 5 3" xfId="29403"/>
    <cellStyle name="Calculation 2 2 4 2 3 6" xfId="17827"/>
    <cellStyle name="Calculation 2 2 4 2 4" xfId="1473"/>
    <cellStyle name="Calculation 2 2 4 2 4 2" xfId="3266"/>
    <cellStyle name="Calculation 2 2 4 2 4 2 2" xfId="6850"/>
    <cellStyle name="Calculation 2 2 4 2 4 2 2 2" xfId="14019"/>
    <cellStyle name="Calculation 2 2 4 2 4 2 2 2 2" xfId="28163"/>
    <cellStyle name="Calculation 2 2 4 2 4 2 2 2 2 2" xfId="42500"/>
    <cellStyle name="Calculation 2 2 4 2 4 2 2 2 3" xfId="35332"/>
    <cellStyle name="Calculation 2 2 4 2 4 2 2 3" xfId="18938"/>
    <cellStyle name="Calculation 2 2 4 2 4 2 3" xfId="10435"/>
    <cellStyle name="Calculation 2 2 4 2 4 2 3 2" xfId="24579"/>
    <cellStyle name="Calculation 2 2 4 2 4 2 3 2 2" xfId="38916"/>
    <cellStyle name="Calculation 2 2 4 2 4 2 3 3" xfId="31748"/>
    <cellStyle name="Calculation 2 2 4 2 4 2 4" xfId="14920"/>
    <cellStyle name="Calculation 2 2 4 2 4 3" xfId="5058"/>
    <cellStyle name="Calculation 2 2 4 2 4 3 2" xfId="12227"/>
    <cellStyle name="Calculation 2 2 4 2 4 3 2 2" xfId="26371"/>
    <cellStyle name="Calculation 2 2 4 2 4 3 2 2 2" xfId="40708"/>
    <cellStyle name="Calculation 2 2 4 2 4 3 2 3" xfId="33540"/>
    <cellStyle name="Calculation 2 2 4 2 4 3 3" xfId="15350"/>
    <cellStyle name="Calculation 2 2 4 2 4 4" xfId="8643"/>
    <cellStyle name="Calculation 2 2 4 2 4 4 2" xfId="22787"/>
    <cellStyle name="Calculation 2 2 4 2 4 4 2 2" xfId="37124"/>
    <cellStyle name="Calculation 2 2 4 2 4 4 3" xfId="29956"/>
    <cellStyle name="Calculation 2 2 4 2 4 5" xfId="19118"/>
    <cellStyle name="Calculation 2 2 4 2 5" xfId="2370"/>
    <cellStyle name="Calculation 2 2 4 2 5 2" xfId="5954"/>
    <cellStyle name="Calculation 2 2 4 2 5 2 2" xfId="13123"/>
    <cellStyle name="Calculation 2 2 4 2 5 2 2 2" xfId="27267"/>
    <cellStyle name="Calculation 2 2 4 2 5 2 2 2 2" xfId="41604"/>
    <cellStyle name="Calculation 2 2 4 2 5 2 2 3" xfId="34436"/>
    <cellStyle name="Calculation 2 2 4 2 5 2 3" xfId="15804"/>
    <cellStyle name="Calculation 2 2 4 2 5 3" xfId="9539"/>
    <cellStyle name="Calculation 2 2 4 2 5 3 2" xfId="23683"/>
    <cellStyle name="Calculation 2 2 4 2 5 3 2 2" xfId="38020"/>
    <cellStyle name="Calculation 2 2 4 2 5 3 3" xfId="30852"/>
    <cellStyle name="Calculation 2 2 4 2 5 4" xfId="15325"/>
    <cellStyle name="Calculation 2 2 4 2 6" xfId="4162"/>
    <cellStyle name="Calculation 2 2 4 2 6 2" xfId="11331"/>
    <cellStyle name="Calculation 2 2 4 2 6 2 2" xfId="25475"/>
    <cellStyle name="Calculation 2 2 4 2 6 2 2 2" xfId="39812"/>
    <cellStyle name="Calculation 2 2 4 2 6 2 3" xfId="32644"/>
    <cellStyle name="Calculation 2 2 4 2 6 3" xfId="14998"/>
    <cellStyle name="Calculation 2 2 4 2 7" xfId="7747"/>
    <cellStyle name="Calculation 2 2 4 2 7 2" xfId="21891"/>
    <cellStyle name="Calculation 2 2 4 2 7 2 2" xfId="36228"/>
    <cellStyle name="Calculation 2 2 4 2 7 3" xfId="29060"/>
    <cellStyle name="Calculation 2 2 4 2 8" xfId="20887"/>
    <cellStyle name="Calculation 2 2 4 3" xfId="530"/>
    <cellStyle name="Calculation 2 2 4 3 2" xfId="754"/>
    <cellStyle name="Calculation 2 2 4 3 2 2" xfId="977"/>
    <cellStyle name="Calculation 2 2 4 3 2 2 2" xfId="1201"/>
    <cellStyle name="Calculation 2 2 4 3 2 2 2 2" xfId="2097"/>
    <cellStyle name="Calculation 2 2 4 3 2 2 2 2 2" xfId="3890"/>
    <cellStyle name="Calculation 2 2 4 3 2 2 2 2 2 2" xfId="7474"/>
    <cellStyle name="Calculation 2 2 4 3 2 2 2 2 2 2 2" xfId="14643"/>
    <cellStyle name="Calculation 2 2 4 3 2 2 2 2 2 2 2 2" xfId="28787"/>
    <cellStyle name="Calculation 2 2 4 3 2 2 2 2 2 2 2 2 2" xfId="43124"/>
    <cellStyle name="Calculation 2 2 4 3 2 2 2 2 2 2 2 3" xfId="35956"/>
    <cellStyle name="Calculation 2 2 4 3 2 2 2 2 2 2 3" xfId="20311"/>
    <cellStyle name="Calculation 2 2 4 3 2 2 2 2 2 3" xfId="11059"/>
    <cellStyle name="Calculation 2 2 4 3 2 2 2 2 2 3 2" xfId="25203"/>
    <cellStyle name="Calculation 2 2 4 3 2 2 2 2 2 3 2 2" xfId="39540"/>
    <cellStyle name="Calculation 2 2 4 3 2 2 2 2 2 3 3" xfId="32372"/>
    <cellStyle name="Calculation 2 2 4 3 2 2 2 2 2 4" xfId="18806"/>
    <cellStyle name="Calculation 2 2 4 3 2 2 2 2 3" xfId="5682"/>
    <cellStyle name="Calculation 2 2 4 3 2 2 2 2 3 2" xfId="12851"/>
    <cellStyle name="Calculation 2 2 4 3 2 2 2 2 3 2 2" xfId="26995"/>
    <cellStyle name="Calculation 2 2 4 3 2 2 2 2 3 2 2 2" xfId="41332"/>
    <cellStyle name="Calculation 2 2 4 3 2 2 2 2 3 2 3" xfId="34164"/>
    <cellStyle name="Calculation 2 2 4 3 2 2 2 2 3 3" xfId="17456"/>
    <cellStyle name="Calculation 2 2 4 3 2 2 2 2 4" xfId="9267"/>
    <cellStyle name="Calculation 2 2 4 3 2 2 2 2 4 2" xfId="23411"/>
    <cellStyle name="Calculation 2 2 4 3 2 2 2 2 4 2 2" xfId="37748"/>
    <cellStyle name="Calculation 2 2 4 3 2 2 2 2 4 3" xfId="30580"/>
    <cellStyle name="Calculation 2 2 4 3 2 2 2 2 5" xfId="15343"/>
    <cellStyle name="Calculation 2 2 4 3 2 2 2 3" xfId="2994"/>
    <cellStyle name="Calculation 2 2 4 3 2 2 2 3 2" xfId="6578"/>
    <cellStyle name="Calculation 2 2 4 3 2 2 2 3 2 2" xfId="13747"/>
    <cellStyle name="Calculation 2 2 4 3 2 2 2 3 2 2 2" xfId="27891"/>
    <cellStyle name="Calculation 2 2 4 3 2 2 2 3 2 2 2 2" xfId="42228"/>
    <cellStyle name="Calculation 2 2 4 3 2 2 2 3 2 2 3" xfId="35060"/>
    <cellStyle name="Calculation 2 2 4 3 2 2 2 3 2 3" xfId="17608"/>
    <cellStyle name="Calculation 2 2 4 3 2 2 2 3 3" xfId="10163"/>
    <cellStyle name="Calculation 2 2 4 3 2 2 2 3 3 2" xfId="24307"/>
    <cellStyle name="Calculation 2 2 4 3 2 2 2 3 3 2 2" xfId="38644"/>
    <cellStyle name="Calculation 2 2 4 3 2 2 2 3 3 3" xfId="31476"/>
    <cellStyle name="Calculation 2 2 4 3 2 2 2 3 4" xfId="20580"/>
    <cellStyle name="Calculation 2 2 4 3 2 2 2 4" xfId="4786"/>
    <cellStyle name="Calculation 2 2 4 3 2 2 2 4 2" xfId="11955"/>
    <cellStyle name="Calculation 2 2 4 3 2 2 2 4 2 2" xfId="26099"/>
    <cellStyle name="Calculation 2 2 4 3 2 2 2 4 2 2 2" xfId="40436"/>
    <cellStyle name="Calculation 2 2 4 3 2 2 2 4 2 3" xfId="33268"/>
    <cellStyle name="Calculation 2 2 4 3 2 2 2 4 3" xfId="15477"/>
    <cellStyle name="Calculation 2 2 4 3 2 2 2 5" xfId="8371"/>
    <cellStyle name="Calculation 2 2 4 3 2 2 2 5 2" xfId="22515"/>
    <cellStyle name="Calculation 2 2 4 3 2 2 2 5 2 2" xfId="36852"/>
    <cellStyle name="Calculation 2 2 4 3 2 2 2 5 3" xfId="29684"/>
    <cellStyle name="Calculation 2 2 4 3 2 2 2 6" xfId="15226"/>
    <cellStyle name="Calculation 2 2 4 3 2 2 3" xfId="1873"/>
    <cellStyle name="Calculation 2 2 4 3 2 2 3 2" xfId="3666"/>
    <cellStyle name="Calculation 2 2 4 3 2 2 3 2 2" xfId="7250"/>
    <cellStyle name="Calculation 2 2 4 3 2 2 3 2 2 2" xfId="14419"/>
    <cellStyle name="Calculation 2 2 4 3 2 2 3 2 2 2 2" xfId="28563"/>
    <cellStyle name="Calculation 2 2 4 3 2 2 3 2 2 2 2 2" xfId="42900"/>
    <cellStyle name="Calculation 2 2 4 3 2 2 3 2 2 2 3" xfId="35732"/>
    <cellStyle name="Calculation 2 2 4 3 2 2 3 2 2 3" xfId="17309"/>
    <cellStyle name="Calculation 2 2 4 3 2 2 3 2 3" xfId="10835"/>
    <cellStyle name="Calculation 2 2 4 3 2 2 3 2 3 2" xfId="24979"/>
    <cellStyle name="Calculation 2 2 4 3 2 2 3 2 3 2 2" xfId="39316"/>
    <cellStyle name="Calculation 2 2 4 3 2 2 3 2 3 3" xfId="32148"/>
    <cellStyle name="Calculation 2 2 4 3 2 2 3 2 4" xfId="15667"/>
    <cellStyle name="Calculation 2 2 4 3 2 2 3 3" xfId="5458"/>
    <cellStyle name="Calculation 2 2 4 3 2 2 3 3 2" xfId="12627"/>
    <cellStyle name="Calculation 2 2 4 3 2 2 3 3 2 2" xfId="26771"/>
    <cellStyle name="Calculation 2 2 4 3 2 2 3 3 2 2 2" xfId="41108"/>
    <cellStyle name="Calculation 2 2 4 3 2 2 3 3 2 3" xfId="33940"/>
    <cellStyle name="Calculation 2 2 4 3 2 2 3 3 3" xfId="16005"/>
    <cellStyle name="Calculation 2 2 4 3 2 2 3 4" xfId="9043"/>
    <cellStyle name="Calculation 2 2 4 3 2 2 3 4 2" xfId="23187"/>
    <cellStyle name="Calculation 2 2 4 3 2 2 3 4 2 2" xfId="37524"/>
    <cellStyle name="Calculation 2 2 4 3 2 2 3 4 3" xfId="30356"/>
    <cellStyle name="Calculation 2 2 4 3 2 2 3 5" xfId="17419"/>
    <cellStyle name="Calculation 2 2 4 3 2 2 4" xfId="2770"/>
    <cellStyle name="Calculation 2 2 4 3 2 2 4 2" xfId="6354"/>
    <cellStyle name="Calculation 2 2 4 3 2 2 4 2 2" xfId="13523"/>
    <cellStyle name="Calculation 2 2 4 3 2 2 4 2 2 2" xfId="27667"/>
    <cellStyle name="Calculation 2 2 4 3 2 2 4 2 2 2 2" xfId="42004"/>
    <cellStyle name="Calculation 2 2 4 3 2 2 4 2 2 3" xfId="34836"/>
    <cellStyle name="Calculation 2 2 4 3 2 2 4 2 3" xfId="17160"/>
    <cellStyle name="Calculation 2 2 4 3 2 2 4 3" xfId="9939"/>
    <cellStyle name="Calculation 2 2 4 3 2 2 4 3 2" xfId="24083"/>
    <cellStyle name="Calculation 2 2 4 3 2 2 4 3 2 2" xfId="38420"/>
    <cellStyle name="Calculation 2 2 4 3 2 2 4 3 3" xfId="31252"/>
    <cellStyle name="Calculation 2 2 4 3 2 2 4 4" xfId="17543"/>
    <cellStyle name="Calculation 2 2 4 3 2 2 5" xfId="4562"/>
    <cellStyle name="Calculation 2 2 4 3 2 2 5 2" xfId="11731"/>
    <cellStyle name="Calculation 2 2 4 3 2 2 5 2 2" xfId="25875"/>
    <cellStyle name="Calculation 2 2 4 3 2 2 5 2 2 2" xfId="40212"/>
    <cellStyle name="Calculation 2 2 4 3 2 2 5 2 3" xfId="33044"/>
    <cellStyle name="Calculation 2 2 4 3 2 2 5 3" xfId="19126"/>
    <cellStyle name="Calculation 2 2 4 3 2 2 6" xfId="8147"/>
    <cellStyle name="Calculation 2 2 4 3 2 2 6 2" xfId="22291"/>
    <cellStyle name="Calculation 2 2 4 3 2 2 6 2 2" xfId="36628"/>
    <cellStyle name="Calculation 2 2 4 3 2 2 6 3" xfId="29460"/>
    <cellStyle name="Calculation 2 2 4 3 2 2 7" xfId="17727"/>
    <cellStyle name="Calculation 2 2 4 3 2 3" xfId="1089"/>
    <cellStyle name="Calculation 2 2 4 3 2 3 2" xfId="1985"/>
    <cellStyle name="Calculation 2 2 4 3 2 3 2 2" xfId="3778"/>
    <cellStyle name="Calculation 2 2 4 3 2 3 2 2 2" xfId="7362"/>
    <cellStyle name="Calculation 2 2 4 3 2 3 2 2 2 2" xfId="14531"/>
    <cellStyle name="Calculation 2 2 4 3 2 3 2 2 2 2 2" xfId="28675"/>
    <cellStyle name="Calculation 2 2 4 3 2 3 2 2 2 2 2 2" xfId="43012"/>
    <cellStyle name="Calculation 2 2 4 3 2 3 2 2 2 2 3" xfId="35844"/>
    <cellStyle name="Calculation 2 2 4 3 2 3 2 2 2 3" xfId="20672"/>
    <cellStyle name="Calculation 2 2 4 3 2 3 2 2 3" xfId="10947"/>
    <cellStyle name="Calculation 2 2 4 3 2 3 2 2 3 2" xfId="25091"/>
    <cellStyle name="Calculation 2 2 4 3 2 3 2 2 3 2 2" xfId="39428"/>
    <cellStyle name="Calculation 2 2 4 3 2 3 2 2 3 3" xfId="32260"/>
    <cellStyle name="Calculation 2 2 4 3 2 3 2 2 4" xfId="15037"/>
    <cellStyle name="Calculation 2 2 4 3 2 3 2 3" xfId="5570"/>
    <cellStyle name="Calculation 2 2 4 3 2 3 2 3 2" xfId="12739"/>
    <cellStyle name="Calculation 2 2 4 3 2 3 2 3 2 2" xfId="26883"/>
    <cellStyle name="Calculation 2 2 4 3 2 3 2 3 2 2 2" xfId="41220"/>
    <cellStyle name="Calculation 2 2 4 3 2 3 2 3 2 3" xfId="34052"/>
    <cellStyle name="Calculation 2 2 4 3 2 3 2 3 3" xfId="15837"/>
    <cellStyle name="Calculation 2 2 4 3 2 3 2 4" xfId="9155"/>
    <cellStyle name="Calculation 2 2 4 3 2 3 2 4 2" xfId="23299"/>
    <cellStyle name="Calculation 2 2 4 3 2 3 2 4 2 2" xfId="37636"/>
    <cellStyle name="Calculation 2 2 4 3 2 3 2 4 3" xfId="30468"/>
    <cellStyle name="Calculation 2 2 4 3 2 3 2 5" xfId="20871"/>
    <cellStyle name="Calculation 2 2 4 3 2 3 3" xfId="2882"/>
    <cellStyle name="Calculation 2 2 4 3 2 3 3 2" xfId="6466"/>
    <cellStyle name="Calculation 2 2 4 3 2 3 3 2 2" xfId="13635"/>
    <cellStyle name="Calculation 2 2 4 3 2 3 3 2 2 2" xfId="27779"/>
    <cellStyle name="Calculation 2 2 4 3 2 3 3 2 2 2 2" xfId="42116"/>
    <cellStyle name="Calculation 2 2 4 3 2 3 3 2 2 3" xfId="34948"/>
    <cellStyle name="Calculation 2 2 4 3 2 3 3 2 3" xfId="827"/>
    <cellStyle name="Calculation 2 2 4 3 2 3 3 3" xfId="10051"/>
    <cellStyle name="Calculation 2 2 4 3 2 3 3 3 2" xfId="24195"/>
    <cellStyle name="Calculation 2 2 4 3 2 3 3 3 2 2" xfId="38532"/>
    <cellStyle name="Calculation 2 2 4 3 2 3 3 3 3" xfId="31364"/>
    <cellStyle name="Calculation 2 2 4 3 2 3 3 4" xfId="15183"/>
    <cellStyle name="Calculation 2 2 4 3 2 3 4" xfId="4674"/>
    <cellStyle name="Calculation 2 2 4 3 2 3 4 2" xfId="11843"/>
    <cellStyle name="Calculation 2 2 4 3 2 3 4 2 2" xfId="25987"/>
    <cellStyle name="Calculation 2 2 4 3 2 3 4 2 2 2" xfId="40324"/>
    <cellStyle name="Calculation 2 2 4 3 2 3 4 2 3" xfId="33156"/>
    <cellStyle name="Calculation 2 2 4 3 2 3 4 3" xfId="15558"/>
    <cellStyle name="Calculation 2 2 4 3 2 3 5" xfId="8259"/>
    <cellStyle name="Calculation 2 2 4 3 2 3 5 2" xfId="22403"/>
    <cellStyle name="Calculation 2 2 4 3 2 3 5 2 2" xfId="36740"/>
    <cellStyle name="Calculation 2 2 4 3 2 3 5 3" xfId="29572"/>
    <cellStyle name="Calculation 2 2 4 3 2 3 6" xfId="17407"/>
    <cellStyle name="Calculation 2 2 4 3 2 4" xfId="1729"/>
    <cellStyle name="Calculation 2 2 4 3 2 4 2" xfId="3522"/>
    <cellStyle name="Calculation 2 2 4 3 2 4 2 2" xfId="7106"/>
    <cellStyle name="Calculation 2 2 4 3 2 4 2 2 2" xfId="14275"/>
    <cellStyle name="Calculation 2 2 4 3 2 4 2 2 2 2" xfId="28419"/>
    <cellStyle name="Calculation 2 2 4 3 2 4 2 2 2 2 2" xfId="42756"/>
    <cellStyle name="Calculation 2 2 4 3 2 4 2 2 2 3" xfId="35588"/>
    <cellStyle name="Calculation 2 2 4 3 2 4 2 2 3" xfId="18916"/>
    <cellStyle name="Calculation 2 2 4 3 2 4 2 3" xfId="10691"/>
    <cellStyle name="Calculation 2 2 4 3 2 4 2 3 2" xfId="24835"/>
    <cellStyle name="Calculation 2 2 4 3 2 4 2 3 2 2" xfId="39172"/>
    <cellStyle name="Calculation 2 2 4 3 2 4 2 3 3" xfId="32004"/>
    <cellStyle name="Calculation 2 2 4 3 2 4 2 4" xfId="15218"/>
    <cellStyle name="Calculation 2 2 4 3 2 4 3" xfId="5314"/>
    <cellStyle name="Calculation 2 2 4 3 2 4 3 2" xfId="12483"/>
    <cellStyle name="Calculation 2 2 4 3 2 4 3 2 2" xfId="26627"/>
    <cellStyle name="Calculation 2 2 4 3 2 4 3 2 2 2" xfId="40964"/>
    <cellStyle name="Calculation 2 2 4 3 2 4 3 2 3" xfId="33796"/>
    <cellStyle name="Calculation 2 2 4 3 2 4 3 3" xfId="15224"/>
    <cellStyle name="Calculation 2 2 4 3 2 4 4" xfId="8899"/>
    <cellStyle name="Calculation 2 2 4 3 2 4 4 2" xfId="23043"/>
    <cellStyle name="Calculation 2 2 4 3 2 4 4 2 2" xfId="37380"/>
    <cellStyle name="Calculation 2 2 4 3 2 4 4 3" xfId="30212"/>
    <cellStyle name="Calculation 2 2 4 3 2 4 5" xfId="19117"/>
    <cellStyle name="Calculation 2 2 4 3 2 5" xfId="2626"/>
    <cellStyle name="Calculation 2 2 4 3 2 5 2" xfId="6210"/>
    <cellStyle name="Calculation 2 2 4 3 2 5 2 2" xfId="13379"/>
    <cellStyle name="Calculation 2 2 4 3 2 5 2 2 2" xfId="27523"/>
    <cellStyle name="Calculation 2 2 4 3 2 5 2 2 2 2" xfId="41860"/>
    <cellStyle name="Calculation 2 2 4 3 2 5 2 2 3" xfId="34692"/>
    <cellStyle name="Calculation 2 2 4 3 2 5 2 3" xfId="18610"/>
    <cellStyle name="Calculation 2 2 4 3 2 5 3" xfId="9795"/>
    <cellStyle name="Calculation 2 2 4 3 2 5 3 2" xfId="23939"/>
    <cellStyle name="Calculation 2 2 4 3 2 5 3 2 2" xfId="38276"/>
    <cellStyle name="Calculation 2 2 4 3 2 5 3 3" xfId="31108"/>
    <cellStyle name="Calculation 2 2 4 3 2 5 4" xfId="15199"/>
    <cellStyle name="Calculation 2 2 4 3 2 6" xfId="4418"/>
    <cellStyle name="Calculation 2 2 4 3 2 6 2" xfId="11587"/>
    <cellStyle name="Calculation 2 2 4 3 2 6 2 2" xfId="25731"/>
    <cellStyle name="Calculation 2 2 4 3 2 6 2 2 2" xfId="40068"/>
    <cellStyle name="Calculation 2 2 4 3 2 6 2 3" xfId="32900"/>
    <cellStyle name="Calculation 2 2 4 3 2 6 3" xfId="16416"/>
    <cellStyle name="Calculation 2 2 4 3 2 7" xfId="8003"/>
    <cellStyle name="Calculation 2 2 4 3 2 7 2" xfId="22147"/>
    <cellStyle name="Calculation 2 2 4 3 2 7 2 2" xfId="36484"/>
    <cellStyle name="Calculation 2 2 4 3 2 7 3" xfId="29316"/>
    <cellStyle name="Calculation 2 2 4 3 2 8" xfId="20879"/>
    <cellStyle name="Calculation 2 2 4 3 3" xfId="348"/>
    <cellStyle name="Calculation 2 2 4 3 3 2" xfId="1362"/>
    <cellStyle name="Calculation 2 2 4 3 3 2 2" xfId="3155"/>
    <cellStyle name="Calculation 2 2 4 3 3 2 2 2" xfId="6739"/>
    <cellStyle name="Calculation 2 2 4 3 3 2 2 2 2" xfId="13908"/>
    <cellStyle name="Calculation 2 2 4 3 3 2 2 2 2 2" xfId="28052"/>
    <cellStyle name="Calculation 2 2 4 3 3 2 2 2 2 2 2" xfId="42389"/>
    <cellStyle name="Calculation 2 2 4 3 3 2 2 2 2 3" xfId="35221"/>
    <cellStyle name="Calculation 2 2 4 3 3 2 2 2 3" xfId="17317"/>
    <cellStyle name="Calculation 2 2 4 3 3 2 2 3" xfId="10324"/>
    <cellStyle name="Calculation 2 2 4 3 3 2 2 3 2" xfId="24468"/>
    <cellStyle name="Calculation 2 2 4 3 3 2 2 3 2 2" xfId="38805"/>
    <cellStyle name="Calculation 2 2 4 3 3 2 2 3 3" xfId="31637"/>
    <cellStyle name="Calculation 2 2 4 3 3 2 2 4" xfId="18462"/>
    <cellStyle name="Calculation 2 2 4 3 3 2 3" xfId="4947"/>
    <cellStyle name="Calculation 2 2 4 3 3 2 3 2" xfId="12116"/>
    <cellStyle name="Calculation 2 2 4 3 3 2 3 2 2" xfId="26260"/>
    <cellStyle name="Calculation 2 2 4 3 3 2 3 2 2 2" xfId="40597"/>
    <cellStyle name="Calculation 2 2 4 3 3 2 3 2 3" xfId="33429"/>
    <cellStyle name="Calculation 2 2 4 3 3 2 3 3" xfId="17391"/>
    <cellStyle name="Calculation 2 2 4 3 3 2 4" xfId="8532"/>
    <cellStyle name="Calculation 2 2 4 3 3 2 4 2" xfId="22676"/>
    <cellStyle name="Calculation 2 2 4 3 3 2 4 2 2" xfId="37013"/>
    <cellStyle name="Calculation 2 2 4 3 3 2 4 3" xfId="29845"/>
    <cellStyle name="Calculation 2 2 4 3 3 2 5" xfId="17713"/>
    <cellStyle name="Calculation 2 2 4 3 3 3" xfId="2259"/>
    <cellStyle name="Calculation 2 2 4 3 3 3 2" xfId="5843"/>
    <cellStyle name="Calculation 2 2 4 3 3 3 2 2" xfId="13012"/>
    <cellStyle name="Calculation 2 2 4 3 3 3 2 2 2" xfId="27156"/>
    <cellStyle name="Calculation 2 2 4 3 3 3 2 2 2 2" xfId="41493"/>
    <cellStyle name="Calculation 2 2 4 3 3 3 2 2 3" xfId="34325"/>
    <cellStyle name="Calculation 2 2 4 3 3 3 2 3" xfId="17166"/>
    <cellStyle name="Calculation 2 2 4 3 3 3 3" xfId="9428"/>
    <cellStyle name="Calculation 2 2 4 3 3 3 3 2" xfId="23572"/>
    <cellStyle name="Calculation 2 2 4 3 3 3 3 2 2" xfId="37909"/>
    <cellStyle name="Calculation 2 2 4 3 3 3 3 3" xfId="30741"/>
    <cellStyle name="Calculation 2 2 4 3 3 3 4" xfId="17370"/>
    <cellStyle name="Calculation 2 2 4 3 3 4" xfId="4051"/>
    <cellStyle name="Calculation 2 2 4 3 3 4 2" xfId="11220"/>
    <cellStyle name="Calculation 2 2 4 3 3 4 2 2" xfId="25364"/>
    <cellStyle name="Calculation 2 2 4 3 3 4 2 2 2" xfId="39701"/>
    <cellStyle name="Calculation 2 2 4 3 3 4 2 3" xfId="32533"/>
    <cellStyle name="Calculation 2 2 4 3 3 4 3" xfId="14760"/>
    <cellStyle name="Calculation 2 2 4 3 3 5" xfId="7636"/>
    <cellStyle name="Calculation 2 2 4 3 3 5 2" xfId="21780"/>
    <cellStyle name="Calculation 2 2 4 3 3 5 2 2" xfId="36117"/>
    <cellStyle name="Calculation 2 2 4 3 3 5 3" xfId="28949"/>
    <cellStyle name="Calculation 2 2 4 3 3 6" xfId="17699"/>
    <cellStyle name="Calculation 2 2 4 3 4" xfId="1530"/>
    <cellStyle name="Calculation 2 2 4 3 4 2" xfId="3323"/>
    <cellStyle name="Calculation 2 2 4 3 4 2 2" xfId="6907"/>
    <cellStyle name="Calculation 2 2 4 3 4 2 2 2" xfId="14076"/>
    <cellStyle name="Calculation 2 2 4 3 4 2 2 2 2" xfId="28220"/>
    <cellStyle name="Calculation 2 2 4 3 4 2 2 2 2 2" xfId="42557"/>
    <cellStyle name="Calculation 2 2 4 3 4 2 2 2 3" xfId="35389"/>
    <cellStyle name="Calculation 2 2 4 3 4 2 2 3" xfId="18662"/>
    <cellStyle name="Calculation 2 2 4 3 4 2 3" xfId="10492"/>
    <cellStyle name="Calculation 2 2 4 3 4 2 3 2" xfId="24636"/>
    <cellStyle name="Calculation 2 2 4 3 4 2 3 2 2" xfId="38973"/>
    <cellStyle name="Calculation 2 2 4 3 4 2 3 3" xfId="31805"/>
    <cellStyle name="Calculation 2 2 4 3 4 2 4" xfId="18981"/>
    <cellStyle name="Calculation 2 2 4 3 4 3" xfId="5115"/>
    <cellStyle name="Calculation 2 2 4 3 4 3 2" xfId="12284"/>
    <cellStyle name="Calculation 2 2 4 3 4 3 2 2" xfId="26428"/>
    <cellStyle name="Calculation 2 2 4 3 4 3 2 2 2" xfId="40765"/>
    <cellStyle name="Calculation 2 2 4 3 4 3 2 3" xfId="33597"/>
    <cellStyle name="Calculation 2 2 4 3 4 3 3" xfId="18987"/>
    <cellStyle name="Calculation 2 2 4 3 4 4" xfId="8700"/>
    <cellStyle name="Calculation 2 2 4 3 4 4 2" xfId="22844"/>
    <cellStyle name="Calculation 2 2 4 3 4 4 2 2" xfId="37181"/>
    <cellStyle name="Calculation 2 2 4 3 4 4 3" xfId="30013"/>
    <cellStyle name="Calculation 2 2 4 3 4 5" xfId="20987"/>
    <cellStyle name="Calculation 2 2 4 3 5" xfId="2427"/>
    <cellStyle name="Calculation 2 2 4 3 5 2" xfId="6011"/>
    <cellStyle name="Calculation 2 2 4 3 5 2 2" xfId="13180"/>
    <cellStyle name="Calculation 2 2 4 3 5 2 2 2" xfId="27324"/>
    <cellStyle name="Calculation 2 2 4 3 5 2 2 2 2" xfId="41661"/>
    <cellStyle name="Calculation 2 2 4 3 5 2 2 3" xfId="34493"/>
    <cellStyle name="Calculation 2 2 4 3 5 2 3" xfId="18473"/>
    <cellStyle name="Calculation 2 2 4 3 5 3" xfId="9596"/>
    <cellStyle name="Calculation 2 2 4 3 5 3 2" xfId="23740"/>
    <cellStyle name="Calculation 2 2 4 3 5 3 2 2" xfId="38077"/>
    <cellStyle name="Calculation 2 2 4 3 5 3 3" xfId="30909"/>
    <cellStyle name="Calculation 2 2 4 3 5 4" xfId="20745"/>
    <cellStyle name="Calculation 2 2 4 3 6" xfId="4219"/>
    <cellStyle name="Calculation 2 2 4 3 6 2" xfId="11388"/>
    <cellStyle name="Calculation 2 2 4 3 6 2 2" xfId="25532"/>
    <cellStyle name="Calculation 2 2 4 3 6 2 2 2" xfId="39869"/>
    <cellStyle name="Calculation 2 2 4 3 6 2 3" xfId="32701"/>
    <cellStyle name="Calculation 2 2 4 3 6 3" xfId="19882"/>
    <cellStyle name="Calculation 2 2 4 3 7" xfId="7804"/>
    <cellStyle name="Calculation 2 2 4 3 7 2" xfId="21948"/>
    <cellStyle name="Calculation 2 2 4 3 7 2 2" xfId="36285"/>
    <cellStyle name="Calculation 2 2 4 3 7 3" xfId="29117"/>
    <cellStyle name="Calculation 2 2 4 3 8" xfId="17530"/>
    <cellStyle name="Calculation 2 2 4 4" xfId="326"/>
    <cellStyle name="Calculation 2 2 4 4 2" xfId="1340"/>
    <cellStyle name="Calculation 2 2 4 4 2 2" xfId="3133"/>
    <cellStyle name="Calculation 2 2 4 4 2 2 2" xfId="6717"/>
    <cellStyle name="Calculation 2 2 4 4 2 2 2 2" xfId="13886"/>
    <cellStyle name="Calculation 2 2 4 4 2 2 2 2 2" xfId="28030"/>
    <cellStyle name="Calculation 2 2 4 4 2 2 2 2 2 2" xfId="42367"/>
    <cellStyle name="Calculation 2 2 4 4 2 2 2 2 3" xfId="35199"/>
    <cellStyle name="Calculation 2 2 4 4 2 2 2 3" xfId="16959"/>
    <cellStyle name="Calculation 2 2 4 4 2 2 3" xfId="10302"/>
    <cellStyle name="Calculation 2 2 4 4 2 2 3 2" xfId="24446"/>
    <cellStyle name="Calculation 2 2 4 4 2 2 3 2 2" xfId="38783"/>
    <cellStyle name="Calculation 2 2 4 4 2 2 3 3" xfId="31615"/>
    <cellStyle name="Calculation 2 2 4 4 2 2 4" xfId="18170"/>
    <cellStyle name="Calculation 2 2 4 4 2 3" xfId="4925"/>
    <cellStyle name="Calculation 2 2 4 4 2 3 2" xfId="12094"/>
    <cellStyle name="Calculation 2 2 4 4 2 3 2 2" xfId="26238"/>
    <cellStyle name="Calculation 2 2 4 4 2 3 2 2 2" xfId="40575"/>
    <cellStyle name="Calculation 2 2 4 4 2 3 2 3" xfId="33407"/>
    <cellStyle name="Calculation 2 2 4 4 2 3 3" xfId="17283"/>
    <cellStyle name="Calculation 2 2 4 4 2 4" xfId="8510"/>
    <cellStyle name="Calculation 2 2 4 4 2 4 2" xfId="22654"/>
    <cellStyle name="Calculation 2 2 4 4 2 4 2 2" xfId="36991"/>
    <cellStyle name="Calculation 2 2 4 4 2 4 3" xfId="29823"/>
    <cellStyle name="Calculation 2 2 4 4 2 5" xfId="17461"/>
    <cellStyle name="Calculation 2 2 4 4 3" xfId="2237"/>
    <cellStyle name="Calculation 2 2 4 4 3 2" xfId="5821"/>
    <cellStyle name="Calculation 2 2 4 4 3 2 2" xfId="12990"/>
    <cellStyle name="Calculation 2 2 4 4 3 2 2 2" xfId="27134"/>
    <cellStyle name="Calculation 2 2 4 4 3 2 2 2 2" xfId="41471"/>
    <cellStyle name="Calculation 2 2 4 4 3 2 2 3" xfId="34303"/>
    <cellStyle name="Calculation 2 2 4 4 3 2 3" xfId="16722"/>
    <cellStyle name="Calculation 2 2 4 4 3 3" xfId="9406"/>
    <cellStyle name="Calculation 2 2 4 4 3 3 2" xfId="23550"/>
    <cellStyle name="Calculation 2 2 4 4 3 3 2 2" xfId="37887"/>
    <cellStyle name="Calculation 2 2 4 4 3 3 3" xfId="30719"/>
    <cellStyle name="Calculation 2 2 4 4 3 4" xfId="264"/>
    <cellStyle name="Calculation 2 2 4 4 4" xfId="4029"/>
    <cellStyle name="Calculation 2 2 4 4 4 2" xfId="11198"/>
    <cellStyle name="Calculation 2 2 4 4 4 2 2" xfId="25342"/>
    <cellStyle name="Calculation 2 2 4 4 4 2 2 2" xfId="39679"/>
    <cellStyle name="Calculation 2 2 4 4 4 2 3" xfId="32511"/>
    <cellStyle name="Calculation 2 2 4 4 4 3" xfId="18180"/>
    <cellStyle name="Calculation 2 2 4 4 5" xfId="7614"/>
    <cellStyle name="Calculation 2 2 4 4 5 2" xfId="21758"/>
    <cellStyle name="Calculation 2 2 4 4 5 2 2" xfId="36095"/>
    <cellStyle name="Calculation 2 2 4 4 5 3" xfId="28927"/>
    <cellStyle name="Calculation 2 2 4 4 6" xfId="17447"/>
    <cellStyle name="Calculation 2 2 4 5" xfId="1417"/>
    <cellStyle name="Calculation 2 2 4 5 2" xfId="3210"/>
    <cellStyle name="Calculation 2 2 4 5 2 2" xfId="6794"/>
    <cellStyle name="Calculation 2 2 4 5 2 2 2" xfId="13963"/>
    <cellStyle name="Calculation 2 2 4 5 2 2 2 2" xfId="28107"/>
    <cellStyle name="Calculation 2 2 4 5 2 2 2 2 2" xfId="42444"/>
    <cellStyle name="Calculation 2 2 4 5 2 2 2 3" xfId="35276"/>
    <cellStyle name="Calculation 2 2 4 5 2 2 3" xfId="15397"/>
    <cellStyle name="Calculation 2 2 4 5 2 3" xfId="10379"/>
    <cellStyle name="Calculation 2 2 4 5 2 3 2" xfId="24523"/>
    <cellStyle name="Calculation 2 2 4 5 2 3 2 2" xfId="38860"/>
    <cellStyle name="Calculation 2 2 4 5 2 3 3" xfId="31692"/>
    <cellStyle name="Calculation 2 2 4 5 2 4" xfId="18744"/>
    <cellStyle name="Calculation 2 2 4 5 3" xfId="5002"/>
    <cellStyle name="Calculation 2 2 4 5 3 2" xfId="12171"/>
    <cellStyle name="Calculation 2 2 4 5 3 2 2" xfId="26315"/>
    <cellStyle name="Calculation 2 2 4 5 3 2 2 2" xfId="40652"/>
    <cellStyle name="Calculation 2 2 4 5 3 2 3" xfId="33484"/>
    <cellStyle name="Calculation 2 2 4 5 3 3" xfId="21006"/>
    <cellStyle name="Calculation 2 2 4 5 4" xfId="8587"/>
    <cellStyle name="Calculation 2 2 4 5 4 2" xfId="22731"/>
    <cellStyle name="Calculation 2 2 4 5 4 2 2" xfId="37068"/>
    <cellStyle name="Calculation 2 2 4 5 4 3" xfId="29900"/>
    <cellStyle name="Calculation 2 2 4 5 5" xfId="21111"/>
    <cellStyle name="Calculation 2 2 4 6" xfId="2314"/>
    <cellStyle name="Calculation 2 2 4 6 2" xfId="5898"/>
    <cellStyle name="Calculation 2 2 4 6 2 2" xfId="13067"/>
    <cellStyle name="Calculation 2 2 4 6 2 2 2" xfId="27211"/>
    <cellStyle name="Calculation 2 2 4 6 2 2 2 2" xfId="41548"/>
    <cellStyle name="Calculation 2 2 4 6 2 2 3" xfId="34380"/>
    <cellStyle name="Calculation 2 2 4 6 2 3" xfId="20458"/>
    <cellStyle name="Calculation 2 2 4 6 3" xfId="9483"/>
    <cellStyle name="Calculation 2 2 4 6 3 2" xfId="23627"/>
    <cellStyle name="Calculation 2 2 4 6 3 2 2" xfId="37964"/>
    <cellStyle name="Calculation 2 2 4 6 3 3" xfId="30796"/>
    <cellStyle name="Calculation 2 2 4 6 4" xfId="20981"/>
    <cellStyle name="Calculation 2 2 4 7" xfId="4106"/>
    <cellStyle name="Calculation 2 2 4 7 2" xfId="11275"/>
    <cellStyle name="Calculation 2 2 4 7 2 2" xfId="25419"/>
    <cellStyle name="Calculation 2 2 4 7 2 2 2" xfId="39756"/>
    <cellStyle name="Calculation 2 2 4 7 2 3" xfId="32588"/>
    <cellStyle name="Calculation 2 2 4 7 3" xfId="15760"/>
    <cellStyle name="Calculation 2 2 4 8" xfId="7691"/>
    <cellStyle name="Calculation 2 2 4 8 2" xfId="21835"/>
    <cellStyle name="Calculation 2 2 4 8 2 2" xfId="36172"/>
    <cellStyle name="Calculation 2 2 4 8 3" xfId="29004"/>
    <cellStyle name="Calculation 2 2 4 9" xfId="21098"/>
    <cellStyle name="Calculation 2 2 5" xfId="445"/>
    <cellStyle name="Calculation 2 2 5 2" xfId="558"/>
    <cellStyle name="Calculation 2 2 5 2 2" xfId="782"/>
    <cellStyle name="Calculation 2 2 5 2 2 2" xfId="1005"/>
    <cellStyle name="Calculation 2 2 5 2 2 2 2" xfId="1229"/>
    <cellStyle name="Calculation 2 2 5 2 2 2 2 2" xfId="2125"/>
    <cellStyle name="Calculation 2 2 5 2 2 2 2 2 2" xfId="3918"/>
    <cellStyle name="Calculation 2 2 5 2 2 2 2 2 2 2" xfId="7502"/>
    <cellStyle name="Calculation 2 2 5 2 2 2 2 2 2 2 2" xfId="14671"/>
    <cellStyle name="Calculation 2 2 5 2 2 2 2 2 2 2 2 2" xfId="28815"/>
    <cellStyle name="Calculation 2 2 5 2 2 2 2 2 2 2 2 2 2" xfId="43152"/>
    <cellStyle name="Calculation 2 2 5 2 2 2 2 2 2 2 2 3" xfId="35984"/>
    <cellStyle name="Calculation 2 2 5 2 2 2 2 2 2 2 3" xfId="16234"/>
    <cellStyle name="Calculation 2 2 5 2 2 2 2 2 2 3" xfId="11087"/>
    <cellStyle name="Calculation 2 2 5 2 2 2 2 2 2 3 2" xfId="25231"/>
    <cellStyle name="Calculation 2 2 5 2 2 2 2 2 2 3 2 2" xfId="39568"/>
    <cellStyle name="Calculation 2 2 5 2 2 2 2 2 2 3 3" xfId="32400"/>
    <cellStyle name="Calculation 2 2 5 2 2 2 2 2 2 4" xfId="16517"/>
    <cellStyle name="Calculation 2 2 5 2 2 2 2 2 3" xfId="5710"/>
    <cellStyle name="Calculation 2 2 5 2 2 2 2 2 3 2" xfId="12879"/>
    <cellStyle name="Calculation 2 2 5 2 2 2 2 2 3 2 2" xfId="27023"/>
    <cellStyle name="Calculation 2 2 5 2 2 2 2 2 3 2 2 2" xfId="41360"/>
    <cellStyle name="Calculation 2 2 5 2 2 2 2 2 3 2 3" xfId="34192"/>
    <cellStyle name="Calculation 2 2 5 2 2 2 2 2 3 3" xfId="19505"/>
    <cellStyle name="Calculation 2 2 5 2 2 2 2 2 4" xfId="9295"/>
    <cellStyle name="Calculation 2 2 5 2 2 2 2 2 4 2" xfId="23439"/>
    <cellStyle name="Calculation 2 2 5 2 2 2 2 2 4 2 2" xfId="37776"/>
    <cellStyle name="Calculation 2 2 5 2 2 2 2 2 4 3" xfId="30608"/>
    <cellStyle name="Calculation 2 2 5 2 2 2 2 2 5" xfId="16979"/>
    <cellStyle name="Calculation 2 2 5 2 2 2 2 3" xfId="3022"/>
    <cellStyle name="Calculation 2 2 5 2 2 2 2 3 2" xfId="6606"/>
    <cellStyle name="Calculation 2 2 5 2 2 2 2 3 2 2" xfId="13775"/>
    <cellStyle name="Calculation 2 2 5 2 2 2 2 3 2 2 2" xfId="27919"/>
    <cellStyle name="Calculation 2 2 5 2 2 2 2 3 2 2 2 2" xfId="42256"/>
    <cellStyle name="Calculation 2 2 5 2 2 2 2 3 2 2 3" xfId="35088"/>
    <cellStyle name="Calculation 2 2 5 2 2 2 2 3 2 3" xfId="19686"/>
    <cellStyle name="Calculation 2 2 5 2 2 2 2 3 3" xfId="10191"/>
    <cellStyle name="Calculation 2 2 5 2 2 2 2 3 3 2" xfId="24335"/>
    <cellStyle name="Calculation 2 2 5 2 2 2 2 3 3 2 2" xfId="38672"/>
    <cellStyle name="Calculation 2 2 5 2 2 2 2 3 3 3" xfId="31504"/>
    <cellStyle name="Calculation 2 2 5 2 2 2 2 3 4" xfId="16508"/>
    <cellStyle name="Calculation 2 2 5 2 2 2 2 4" xfId="4814"/>
    <cellStyle name="Calculation 2 2 5 2 2 2 2 4 2" xfId="11983"/>
    <cellStyle name="Calculation 2 2 5 2 2 2 2 4 2 2" xfId="26127"/>
    <cellStyle name="Calculation 2 2 5 2 2 2 2 4 2 2 2" xfId="40464"/>
    <cellStyle name="Calculation 2 2 5 2 2 2 2 4 2 3" xfId="33296"/>
    <cellStyle name="Calculation 2 2 5 2 2 2 2 4 3" xfId="15597"/>
    <cellStyle name="Calculation 2 2 5 2 2 2 2 5" xfId="8399"/>
    <cellStyle name="Calculation 2 2 5 2 2 2 2 5 2" xfId="22543"/>
    <cellStyle name="Calculation 2 2 5 2 2 2 2 5 2 2" xfId="36880"/>
    <cellStyle name="Calculation 2 2 5 2 2 2 2 5 3" xfId="29712"/>
    <cellStyle name="Calculation 2 2 5 2 2 2 2 6" xfId="15801"/>
    <cellStyle name="Calculation 2 2 5 2 2 2 3" xfId="1901"/>
    <cellStyle name="Calculation 2 2 5 2 2 2 3 2" xfId="3694"/>
    <cellStyle name="Calculation 2 2 5 2 2 2 3 2 2" xfId="7278"/>
    <cellStyle name="Calculation 2 2 5 2 2 2 3 2 2 2" xfId="14447"/>
    <cellStyle name="Calculation 2 2 5 2 2 2 3 2 2 2 2" xfId="28591"/>
    <cellStyle name="Calculation 2 2 5 2 2 2 3 2 2 2 2 2" xfId="42928"/>
    <cellStyle name="Calculation 2 2 5 2 2 2 3 2 2 2 3" xfId="35760"/>
    <cellStyle name="Calculation 2 2 5 2 2 2 3 2 2 3" xfId="16688"/>
    <cellStyle name="Calculation 2 2 5 2 2 2 3 2 3" xfId="10863"/>
    <cellStyle name="Calculation 2 2 5 2 2 2 3 2 3 2" xfId="25007"/>
    <cellStyle name="Calculation 2 2 5 2 2 2 3 2 3 2 2" xfId="39344"/>
    <cellStyle name="Calculation 2 2 5 2 2 2 3 2 3 3" xfId="32176"/>
    <cellStyle name="Calculation 2 2 5 2 2 2 3 2 4" xfId="21527"/>
    <cellStyle name="Calculation 2 2 5 2 2 2 3 3" xfId="5486"/>
    <cellStyle name="Calculation 2 2 5 2 2 2 3 3 2" xfId="12655"/>
    <cellStyle name="Calculation 2 2 5 2 2 2 3 3 2 2" xfId="26799"/>
    <cellStyle name="Calculation 2 2 5 2 2 2 3 3 2 2 2" xfId="41136"/>
    <cellStyle name="Calculation 2 2 5 2 2 2 3 3 2 3" xfId="33968"/>
    <cellStyle name="Calculation 2 2 5 2 2 2 3 3 3" xfId="20112"/>
    <cellStyle name="Calculation 2 2 5 2 2 2 3 4" xfId="9071"/>
    <cellStyle name="Calculation 2 2 5 2 2 2 3 4 2" xfId="23215"/>
    <cellStyle name="Calculation 2 2 5 2 2 2 3 4 2 2" xfId="37552"/>
    <cellStyle name="Calculation 2 2 5 2 2 2 3 4 3" xfId="30384"/>
    <cellStyle name="Calculation 2 2 5 2 2 2 3 5" xfId="19878"/>
    <cellStyle name="Calculation 2 2 5 2 2 2 4" xfId="2798"/>
    <cellStyle name="Calculation 2 2 5 2 2 2 4 2" xfId="6382"/>
    <cellStyle name="Calculation 2 2 5 2 2 2 4 2 2" xfId="13551"/>
    <cellStyle name="Calculation 2 2 5 2 2 2 4 2 2 2" xfId="27695"/>
    <cellStyle name="Calculation 2 2 5 2 2 2 4 2 2 2 2" xfId="42032"/>
    <cellStyle name="Calculation 2 2 5 2 2 2 4 2 2 3" xfId="34864"/>
    <cellStyle name="Calculation 2 2 5 2 2 2 4 2 3" xfId="21019"/>
    <cellStyle name="Calculation 2 2 5 2 2 2 4 3" xfId="9967"/>
    <cellStyle name="Calculation 2 2 5 2 2 2 4 3 2" xfId="24111"/>
    <cellStyle name="Calculation 2 2 5 2 2 2 4 3 2 2" xfId="38448"/>
    <cellStyle name="Calculation 2 2 5 2 2 2 4 3 3" xfId="31280"/>
    <cellStyle name="Calculation 2 2 5 2 2 2 4 4" xfId="19736"/>
    <cellStyle name="Calculation 2 2 5 2 2 2 5" xfId="4590"/>
    <cellStyle name="Calculation 2 2 5 2 2 2 5 2" xfId="11759"/>
    <cellStyle name="Calculation 2 2 5 2 2 2 5 2 2" xfId="25903"/>
    <cellStyle name="Calculation 2 2 5 2 2 2 5 2 2 2" xfId="40240"/>
    <cellStyle name="Calculation 2 2 5 2 2 2 5 2 3" xfId="33072"/>
    <cellStyle name="Calculation 2 2 5 2 2 2 5 3" xfId="20624"/>
    <cellStyle name="Calculation 2 2 5 2 2 2 6" xfId="8175"/>
    <cellStyle name="Calculation 2 2 5 2 2 2 6 2" xfId="22319"/>
    <cellStyle name="Calculation 2 2 5 2 2 2 6 2 2" xfId="36656"/>
    <cellStyle name="Calculation 2 2 5 2 2 2 6 3" xfId="29488"/>
    <cellStyle name="Calculation 2 2 5 2 2 2 7" xfId="19860"/>
    <cellStyle name="Calculation 2 2 5 2 2 3" xfId="1117"/>
    <cellStyle name="Calculation 2 2 5 2 2 3 2" xfId="2013"/>
    <cellStyle name="Calculation 2 2 5 2 2 3 2 2" xfId="3806"/>
    <cellStyle name="Calculation 2 2 5 2 2 3 2 2 2" xfId="7390"/>
    <cellStyle name="Calculation 2 2 5 2 2 3 2 2 2 2" xfId="14559"/>
    <cellStyle name="Calculation 2 2 5 2 2 3 2 2 2 2 2" xfId="28703"/>
    <cellStyle name="Calculation 2 2 5 2 2 3 2 2 2 2 2 2" xfId="43040"/>
    <cellStyle name="Calculation 2 2 5 2 2 3 2 2 2 2 3" xfId="35872"/>
    <cellStyle name="Calculation 2 2 5 2 2 3 2 2 2 3" xfId="16606"/>
    <cellStyle name="Calculation 2 2 5 2 2 3 2 2 3" xfId="10975"/>
    <cellStyle name="Calculation 2 2 5 2 2 3 2 2 3 2" xfId="25119"/>
    <cellStyle name="Calculation 2 2 5 2 2 3 2 2 3 2 2" xfId="39456"/>
    <cellStyle name="Calculation 2 2 5 2 2 3 2 2 3 3" xfId="32288"/>
    <cellStyle name="Calculation 2 2 5 2 2 3 2 2 4" xfId="16784"/>
    <cellStyle name="Calculation 2 2 5 2 2 3 2 3" xfId="5598"/>
    <cellStyle name="Calculation 2 2 5 2 2 3 2 3 2" xfId="12767"/>
    <cellStyle name="Calculation 2 2 5 2 2 3 2 3 2 2" xfId="26911"/>
    <cellStyle name="Calculation 2 2 5 2 2 3 2 3 2 2 2" xfId="41248"/>
    <cellStyle name="Calculation 2 2 5 2 2 3 2 3 2 3" xfId="34080"/>
    <cellStyle name="Calculation 2 2 5 2 2 3 2 3 3" xfId="21401"/>
    <cellStyle name="Calculation 2 2 5 2 2 3 2 4" xfId="9183"/>
    <cellStyle name="Calculation 2 2 5 2 2 3 2 4 2" xfId="23327"/>
    <cellStyle name="Calculation 2 2 5 2 2 3 2 4 2 2" xfId="37664"/>
    <cellStyle name="Calculation 2 2 5 2 2 3 2 4 3" xfId="30496"/>
    <cellStyle name="Calculation 2 2 5 2 2 3 2 5" xfId="17141"/>
    <cellStyle name="Calculation 2 2 5 2 2 3 3" xfId="2910"/>
    <cellStyle name="Calculation 2 2 5 2 2 3 3 2" xfId="6494"/>
    <cellStyle name="Calculation 2 2 5 2 2 3 3 2 2" xfId="13663"/>
    <cellStyle name="Calculation 2 2 5 2 2 3 3 2 2 2" xfId="27807"/>
    <cellStyle name="Calculation 2 2 5 2 2 3 3 2 2 2 2" xfId="42144"/>
    <cellStyle name="Calculation 2 2 5 2 2 3 3 2 2 3" xfId="34976"/>
    <cellStyle name="Calculation 2 2 5 2 2 3 3 2 3" xfId="875"/>
    <cellStyle name="Calculation 2 2 5 2 2 3 3 3" xfId="10079"/>
    <cellStyle name="Calculation 2 2 5 2 2 3 3 3 2" xfId="24223"/>
    <cellStyle name="Calculation 2 2 5 2 2 3 3 3 2 2" xfId="38560"/>
    <cellStyle name="Calculation 2 2 5 2 2 3 3 3 3" xfId="31392"/>
    <cellStyle name="Calculation 2 2 5 2 2 3 3 4" xfId="19477"/>
    <cellStyle name="Calculation 2 2 5 2 2 3 4" xfId="4702"/>
    <cellStyle name="Calculation 2 2 5 2 2 3 4 2" xfId="11871"/>
    <cellStyle name="Calculation 2 2 5 2 2 3 4 2 2" xfId="26015"/>
    <cellStyle name="Calculation 2 2 5 2 2 3 4 2 2 2" xfId="40352"/>
    <cellStyle name="Calculation 2 2 5 2 2 3 4 2 3" xfId="33184"/>
    <cellStyle name="Calculation 2 2 5 2 2 3 4 3" xfId="20041"/>
    <cellStyle name="Calculation 2 2 5 2 2 3 5" xfId="8287"/>
    <cellStyle name="Calculation 2 2 5 2 2 3 5 2" xfId="22431"/>
    <cellStyle name="Calculation 2 2 5 2 2 3 5 2 2" xfId="36768"/>
    <cellStyle name="Calculation 2 2 5 2 2 3 5 3" xfId="29600"/>
    <cellStyle name="Calculation 2 2 5 2 2 3 6" xfId="19778"/>
    <cellStyle name="Calculation 2 2 5 2 2 4" xfId="1757"/>
    <cellStyle name="Calculation 2 2 5 2 2 4 2" xfId="3550"/>
    <cellStyle name="Calculation 2 2 5 2 2 4 2 2" xfId="7134"/>
    <cellStyle name="Calculation 2 2 5 2 2 4 2 2 2" xfId="14303"/>
    <cellStyle name="Calculation 2 2 5 2 2 4 2 2 2 2" xfId="28447"/>
    <cellStyle name="Calculation 2 2 5 2 2 4 2 2 2 2 2" xfId="42784"/>
    <cellStyle name="Calculation 2 2 5 2 2 4 2 2 2 3" xfId="35616"/>
    <cellStyle name="Calculation 2 2 5 2 2 4 2 2 3" xfId="20078"/>
    <cellStyle name="Calculation 2 2 5 2 2 4 2 3" xfId="10719"/>
    <cellStyle name="Calculation 2 2 5 2 2 4 2 3 2" xfId="24863"/>
    <cellStyle name="Calculation 2 2 5 2 2 4 2 3 2 2" xfId="39200"/>
    <cellStyle name="Calculation 2 2 5 2 2 4 2 3 3" xfId="32032"/>
    <cellStyle name="Calculation 2 2 5 2 2 4 2 4" xfId="16860"/>
    <cellStyle name="Calculation 2 2 5 2 2 4 3" xfId="5342"/>
    <cellStyle name="Calculation 2 2 5 2 2 4 3 2" xfId="12511"/>
    <cellStyle name="Calculation 2 2 5 2 2 4 3 2 2" xfId="26655"/>
    <cellStyle name="Calculation 2 2 5 2 2 4 3 2 2 2" xfId="40992"/>
    <cellStyle name="Calculation 2 2 5 2 2 4 3 2 3" xfId="33824"/>
    <cellStyle name="Calculation 2 2 5 2 2 4 3 3" xfId="237"/>
    <cellStyle name="Calculation 2 2 5 2 2 4 4" xfId="8927"/>
    <cellStyle name="Calculation 2 2 5 2 2 4 4 2" xfId="23071"/>
    <cellStyle name="Calculation 2 2 5 2 2 4 4 2 2" xfId="37408"/>
    <cellStyle name="Calculation 2 2 5 2 2 4 4 3" xfId="30240"/>
    <cellStyle name="Calculation 2 2 5 2 2 4 5" xfId="20613"/>
    <cellStyle name="Calculation 2 2 5 2 2 5" xfId="2654"/>
    <cellStyle name="Calculation 2 2 5 2 2 5 2" xfId="6238"/>
    <cellStyle name="Calculation 2 2 5 2 2 5 2 2" xfId="13407"/>
    <cellStyle name="Calculation 2 2 5 2 2 5 2 2 2" xfId="27551"/>
    <cellStyle name="Calculation 2 2 5 2 2 5 2 2 2 2" xfId="41888"/>
    <cellStyle name="Calculation 2 2 5 2 2 5 2 2 3" xfId="34720"/>
    <cellStyle name="Calculation 2 2 5 2 2 5 2 3" xfId="17896"/>
    <cellStyle name="Calculation 2 2 5 2 2 5 3" xfId="9823"/>
    <cellStyle name="Calculation 2 2 5 2 2 5 3 2" xfId="23967"/>
    <cellStyle name="Calculation 2 2 5 2 2 5 3 2 2" xfId="38304"/>
    <cellStyle name="Calculation 2 2 5 2 2 5 3 3" xfId="31136"/>
    <cellStyle name="Calculation 2 2 5 2 2 5 4" xfId="19169"/>
    <cellStyle name="Calculation 2 2 5 2 2 6" xfId="4446"/>
    <cellStyle name="Calculation 2 2 5 2 2 6 2" xfId="11615"/>
    <cellStyle name="Calculation 2 2 5 2 2 6 2 2" xfId="25759"/>
    <cellStyle name="Calculation 2 2 5 2 2 6 2 2 2" xfId="40096"/>
    <cellStyle name="Calculation 2 2 5 2 2 6 2 3" xfId="32928"/>
    <cellStyle name="Calculation 2 2 5 2 2 6 3" xfId="18596"/>
    <cellStyle name="Calculation 2 2 5 2 2 7" xfId="8031"/>
    <cellStyle name="Calculation 2 2 5 2 2 7 2" xfId="22175"/>
    <cellStyle name="Calculation 2 2 5 2 2 7 2 2" xfId="36512"/>
    <cellStyle name="Calculation 2 2 5 2 2 7 3" xfId="29344"/>
    <cellStyle name="Calculation 2 2 5 2 2 8" xfId="17149"/>
    <cellStyle name="Calculation 2 2 5 2 3" xfId="261"/>
    <cellStyle name="Calculation 2 2 5 2 3 2" xfId="1301"/>
    <cellStyle name="Calculation 2 2 5 2 3 2 2" xfId="3094"/>
    <cellStyle name="Calculation 2 2 5 2 3 2 2 2" xfId="6678"/>
    <cellStyle name="Calculation 2 2 5 2 3 2 2 2 2" xfId="13847"/>
    <cellStyle name="Calculation 2 2 5 2 3 2 2 2 2 2" xfId="27991"/>
    <cellStyle name="Calculation 2 2 5 2 3 2 2 2 2 2 2" xfId="42328"/>
    <cellStyle name="Calculation 2 2 5 2 3 2 2 2 2 3" xfId="35160"/>
    <cellStyle name="Calculation 2 2 5 2 3 2 2 2 3" xfId="21620"/>
    <cellStyle name="Calculation 2 2 5 2 3 2 2 3" xfId="10263"/>
    <cellStyle name="Calculation 2 2 5 2 3 2 2 3 2" xfId="24407"/>
    <cellStyle name="Calculation 2 2 5 2 3 2 2 3 2 2" xfId="38744"/>
    <cellStyle name="Calculation 2 2 5 2 3 2 2 3 3" xfId="31576"/>
    <cellStyle name="Calculation 2 2 5 2 3 2 2 4" xfId="19360"/>
    <cellStyle name="Calculation 2 2 5 2 3 2 3" xfId="4886"/>
    <cellStyle name="Calculation 2 2 5 2 3 2 3 2" xfId="12055"/>
    <cellStyle name="Calculation 2 2 5 2 3 2 3 2 2" xfId="26199"/>
    <cellStyle name="Calculation 2 2 5 2 3 2 3 2 2 2" xfId="40536"/>
    <cellStyle name="Calculation 2 2 5 2 3 2 3 2 3" xfId="33368"/>
    <cellStyle name="Calculation 2 2 5 2 3 2 3 3" xfId="18474"/>
    <cellStyle name="Calculation 2 2 5 2 3 2 4" xfId="8471"/>
    <cellStyle name="Calculation 2 2 5 2 3 2 4 2" xfId="22615"/>
    <cellStyle name="Calculation 2 2 5 2 3 2 4 2 2" xfId="36952"/>
    <cellStyle name="Calculation 2 2 5 2 3 2 4 3" xfId="29784"/>
    <cellStyle name="Calculation 2 2 5 2 3 2 5" xfId="18665"/>
    <cellStyle name="Calculation 2 2 5 2 3 3" xfId="2198"/>
    <cellStyle name="Calculation 2 2 5 2 3 3 2" xfId="5782"/>
    <cellStyle name="Calculation 2 2 5 2 3 3 2 2" xfId="12951"/>
    <cellStyle name="Calculation 2 2 5 2 3 3 2 2 2" xfId="27095"/>
    <cellStyle name="Calculation 2 2 5 2 3 3 2 2 2 2" xfId="41432"/>
    <cellStyle name="Calculation 2 2 5 2 3 3 2 2 3" xfId="34264"/>
    <cellStyle name="Calculation 2 2 5 2 3 3 2 3" xfId="18065"/>
    <cellStyle name="Calculation 2 2 5 2 3 3 3" xfId="9367"/>
    <cellStyle name="Calculation 2 2 5 2 3 3 3 2" xfId="23511"/>
    <cellStyle name="Calculation 2 2 5 2 3 3 3 2 2" xfId="37848"/>
    <cellStyle name="Calculation 2 2 5 2 3 3 3 3" xfId="30680"/>
    <cellStyle name="Calculation 2 2 5 2 3 3 4" xfId="19589"/>
    <cellStyle name="Calculation 2 2 5 2 3 4" xfId="3990"/>
    <cellStyle name="Calculation 2 2 5 2 3 4 2" xfId="11159"/>
    <cellStyle name="Calculation 2 2 5 2 3 4 2 2" xfId="25303"/>
    <cellStyle name="Calculation 2 2 5 2 3 4 2 2 2" xfId="39640"/>
    <cellStyle name="Calculation 2 2 5 2 3 4 2 3" xfId="32472"/>
    <cellStyle name="Calculation 2 2 5 2 3 4 3" xfId="19370"/>
    <cellStyle name="Calculation 2 2 5 2 3 5" xfId="7575"/>
    <cellStyle name="Calculation 2 2 5 2 3 5 2" xfId="21719"/>
    <cellStyle name="Calculation 2 2 5 2 3 5 2 2" xfId="36056"/>
    <cellStyle name="Calculation 2 2 5 2 3 5 3" xfId="28888"/>
    <cellStyle name="Calculation 2 2 5 2 3 6" xfId="20435"/>
    <cellStyle name="Calculation 2 2 5 2 4" xfId="1558"/>
    <cellStyle name="Calculation 2 2 5 2 4 2" xfId="3351"/>
    <cellStyle name="Calculation 2 2 5 2 4 2 2" xfId="6935"/>
    <cellStyle name="Calculation 2 2 5 2 4 2 2 2" xfId="14104"/>
    <cellStyle name="Calculation 2 2 5 2 4 2 2 2 2" xfId="28248"/>
    <cellStyle name="Calculation 2 2 5 2 4 2 2 2 2 2" xfId="42585"/>
    <cellStyle name="Calculation 2 2 5 2 4 2 2 2 3" xfId="35417"/>
    <cellStyle name="Calculation 2 2 5 2 4 2 2 3" xfId="16405"/>
    <cellStyle name="Calculation 2 2 5 2 4 2 3" xfId="10520"/>
    <cellStyle name="Calculation 2 2 5 2 4 2 3 2" xfId="24664"/>
    <cellStyle name="Calculation 2 2 5 2 4 2 3 2 2" xfId="39001"/>
    <cellStyle name="Calculation 2 2 5 2 4 2 3 3" xfId="31833"/>
    <cellStyle name="Calculation 2 2 5 2 4 2 4" xfId="16738"/>
    <cellStyle name="Calculation 2 2 5 2 4 3" xfId="5143"/>
    <cellStyle name="Calculation 2 2 5 2 4 3 2" xfId="12312"/>
    <cellStyle name="Calculation 2 2 5 2 4 3 2 2" xfId="26456"/>
    <cellStyle name="Calculation 2 2 5 2 4 3 2 2 2" xfId="40793"/>
    <cellStyle name="Calculation 2 2 5 2 4 3 2 3" xfId="33625"/>
    <cellStyle name="Calculation 2 2 5 2 4 3 3" xfId="16744"/>
    <cellStyle name="Calculation 2 2 5 2 4 4" xfId="8728"/>
    <cellStyle name="Calculation 2 2 5 2 4 4 2" xfId="22872"/>
    <cellStyle name="Calculation 2 2 5 2 4 4 2 2" xfId="37209"/>
    <cellStyle name="Calculation 2 2 5 2 4 4 3" xfId="30041"/>
    <cellStyle name="Calculation 2 2 5 2 4 5" xfId="16934"/>
    <cellStyle name="Calculation 2 2 5 2 5" xfId="2455"/>
    <cellStyle name="Calculation 2 2 5 2 5 2" xfId="6039"/>
    <cellStyle name="Calculation 2 2 5 2 5 2 2" xfId="13208"/>
    <cellStyle name="Calculation 2 2 5 2 5 2 2 2" xfId="27352"/>
    <cellStyle name="Calculation 2 2 5 2 5 2 2 2 2" xfId="41689"/>
    <cellStyle name="Calculation 2 2 5 2 5 2 2 3" xfId="34521"/>
    <cellStyle name="Calculation 2 2 5 2 5 2 3" xfId="16302"/>
    <cellStyle name="Calculation 2 2 5 2 5 3" xfId="9624"/>
    <cellStyle name="Calculation 2 2 5 2 5 3 2" xfId="23768"/>
    <cellStyle name="Calculation 2 2 5 2 5 3 2 2" xfId="38105"/>
    <cellStyle name="Calculation 2 2 5 2 5 3 3" xfId="30937"/>
    <cellStyle name="Calculation 2 2 5 2 5 4" xfId="19376"/>
    <cellStyle name="Calculation 2 2 5 2 6" xfId="4247"/>
    <cellStyle name="Calculation 2 2 5 2 6 2" xfId="11416"/>
    <cellStyle name="Calculation 2 2 5 2 6 2 2" xfId="25560"/>
    <cellStyle name="Calculation 2 2 5 2 6 2 2 2" xfId="39897"/>
    <cellStyle name="Calculation 2 2 5 2 6 2 3" xfId="32729"/>
    <cellStyle name="Calculation 2 2 5 2 6 3" xfId="17641"/>
    <cellStyle name="Calculation 2 2 5 2 7" xfId="7832"/>
    <cellStyle name="Calculation 2 2 5 2 7 2" xfId="21976"/>
    <cellStyle name="Calculation 2 2 5 2 7 2 2" xfId="36313"/>
    <cellStyle name="Calculation 2 2 5 2 7 3" xfId="29145"/>
    <cellStyle name="Calculation 2 2 5 2 8" xfId="19578"/>
    <cellStyle name="Calculation 2 2 5 3" xfId="613"/>
    <cellStyle name="Calculation 2 2 5 3 2" xfId="1611"/>
    <cellStyle name="Calculation 2 2 5 3 2 2" xfId="3404"/>
    <cellStyle name="Calculation 2 2 5 3 2 2 2" xfId="6988"/>
    <cellStyle name="Calculation 2 2 5 3 2 2 2 2" xfId="14157"/>
    <cellStyle name="Calculation 2 2 5 3 2 2 2 2 2" xfId="28301"/>
    <cellStyle name="Calculation 2 2 5 3 2 2 2 2 2 2" xfId="42638"/>
    <cellStyle name="Calculation 2 2 5 3 2 2 2 2 3" xfId="35470"/>
    <cellStyle name="Calculation 2 2 5 3 2 2 2 3" xfId="19728"/>
    <cellStyle name="Calculation 2 2 5 3 2 2 3" xfId="10573"/>
    <cellStyle name="Calculation 2 2 5 3 2 2 3 2" xfId="24717"/>
    <cellStyle name="Calculation 2 2 5 3 2 2 3 2 2" xfId="39054"/>
    <cellStyle name="Calculation 2 2 5 3 2 2 3 3" xfId="31886"/>
    <cellStyle name="Calculation 2 2 5 3 2 2 4" xfId="15730"/>
    <cellStyle name="Calculation 2 2 5 3 2 3" xfId="5196"/>
    <cellStyle name="Calculation 2 2 5 3 2 3 2" xfId="12365"/>
    <cellStyle name="Calculation 2 2 5 3 2 3 2 2" xfId="26509"/>
    <cellStyle name="Calculation 2 2 5 3 2 3 2 2 2" xfId="40846"/>
    <cellStyle name="Calculation 2 2 5 3 2 3 2 3" xfId="33678"/>
    <cellStyle name="Calculation 2 2 5 3 2 3 3" xfId="15736"/>
    <cellStyle name="Calculation 2 2 5 3 2 4" xfId="8781"/>
    <cellStyle name="Calculation 2 2 5 3 2 4 2" xfId="22925"/>
    <cellStyle name="Calculation 2 2 5 3 2 4 2 2" xfId="37262"/>
    <cellStyle name="Calculation 2 2 5 3 2 4 3" xfId="30094"/>
    <cellStyle name="Calculation 2 2 5 3 2 5" xfId="15841"/>
    <cellStyle name="Calculation 2 2 5 3 3" xfId="2508"/>
    <cellStyle name="Calculation 2 2 5 3 3 2" xfId="6092"/>
    <cellStyle name="Calculation 2 2 5 3 3 2 2" xfId="13261"/>
    <cellStyle name="Calculation 2 2 5 3 3 2 2 2" xfId="27405"/>
    <cellStyle name="Calculation 2 2 5 3 3 2 2 2 2" xfId="41742"/>
    <cellStyle name="Calculation 2 2 5 3 3 2 2 3" xfId="34574"/>
    <cellStyle name="Calculation 2 2 5 3 3 2 3" xfId="16897"/>
    <cellStyle name="Calculation 2 2 5 3 3 3" xfId="9677"/>
    <cellStyle name="Calculation 2 2 5 3 3 3 2" xfId="23821"/>
    <cellStyle name="Calculation 2 2 5 3 3 3 2 2" xfId="38158"/>
    <cellStyle name="Calculation 2 2 5 3 3 3 3" xfId="30990"/>
    <cellStyle name="Calculation 2 2 5 3 3 4" xfId="15711"/>
    <cellStyle name="Calculation 2 2 5 3 4" xfId="4300"/>
    <cellStyle name="Calculation 2 2 5 3 4 2" xfId="11469"/>
    <cellStyle name="Calculation 2 2 5 3 4 2 2" xfId="25613"/>
    <cellStyle name="Calculation 2 2 5 3 4 2 2 2" xfId="39950"/>
    <cellStyle name="Calculation 2 2 5 3 4 2 3" xfId="32782"/>
    <cellStyle name="Calculation 2 2 5 3 4 3" xfId="19088"/>
    <cellStyle name="Calculation 2 2 5 3 5" xfId="7885"/>
    <cellStyle name="Calculation 2 2 5 3 5 2" xfId="22029"/>
    <cellStyle name="Calculation 2 2 5 3 5 2 2" xfId="36366"/>
    <cellStyle name="Calculation 2 2 5 3 5 3" xfId="29198"/>
    <cellStyle name="Calculation 2 2 5 3 6" xfId="17550"/>
    <cellStyle name="Calculation 2 2 5 4" xfId="1445"/>
    <cellStyle name="Calculation 2 2 5 4 2" xfId="3238"/>
    <cellStyle name="Calculation 2 2 5 4 2 2" xfId="6822"/>
    <cellStyle name="Calculation 2 2 5 4 2 2 2" xfId="13991"/>
    <cellStyle name="Calculation 2 2 5 4 2 2 2 2" xfId="28135"/>
    <cellStyle name="Calculation 2 2 5 4 2 2 2 2 2" xfId="42472"/>
    <cellStyle name="Calculation 2 2 5 4 2 2 2 3" xfId="35304"/>
    <cellStyle name="Calculation 2 2 5 4 2 2 3" xfId="16853"/>
    <cellStyle name="Calculation 2 2 5 4 2 3" xfId="10407"/>
    <cellStyle name="Calculation 2 2 5 4 2 3 2" xfId="24551"/>
    <cellStyle name="Calculation 2 2 5 4 2 3 2 2" xfId="38888"/>
    <cellStyle name="Calculation 2 2 5 4 2 3 3" xfId="31720"/>
    <cellStyle name="Calculation 2 2 5 4 2 4" xfId="17840"/>
    <cellStyle name="Calculation 2 2 5 4 3" xfId="5030"/>
    <cellStyle name="Calculation 2 2 5 4 3 2" xfId="12199"/>
    <cellStyle name="Calculation 2 2 5 4 3 2 2" xfId="26343"/>
    <cellStyle name="Calculation 2 2 5 4 3 2 2 2" xfId="40680"/>
    <cellStyle name="Calculation 2 2 5 4 3 2 3" xfId="33512"/>
    <cellStyle name="Calculation 2 2 5 4 3 3" xfId="16953"/>
    <cellStyle name="Calculation 2 2 5 4 4" xfId="8615"/>
    <cellStyle name="Calculation 2 2 5 4 4 2" xfId="22759"/>
    <cellStyle name="Calculation 2 2 5 4 4 2 2" xfId="37096"/>
    <cellStyle name="Calculation 2 2 5 4 4 3" xfId="29928"/>
    <cellStyle name="Calculation 2 2 5 4 5" xfId="17088"/>
    <cellStyle name="Calculation 2 2 5 5" xfId="2342"/>
    <cellStyle name="Calculation 2 2 5 5 2" xfId="5926"/>
    <cellStyle name="Calculation 2 2 5 5 2 2" xfId="13095"/>
    <cellStyle name="Calculation 2 2 5 5 2 2 2" xfId="27239"/>
    <cellStyle name="Calculation 2 2 5 5 2 2 2 2" xfId="41576"/>
    <cellStyle name="Calculation 2 2 5 5 2 2 3" xfId="34408"/>
    <cellStyle name="Calculation 2 2 5 5 2 3" xfId="15587"/>
    <cellStyle name="Calculation 2 2 5 5 3" xfId="9511"/>
    <cellStyle name="Calculation 2 2 5 5 3 2" xfId="23655"/>
    <cellStyle name="Calculation 2 2 5 5 3 2 2" xfId="37992"/>
    <cellStyle name="Calculation 2 2 5 5 3 3" xfId="30824"/>
    <cellStyle name="Calculation 2 2 5 5 4" xfId="16928"/>
    <cellStyle name="Calculation 2 2 5 6" xfId="4134"/>
    <cellStyle name="Calculation 2 2 5 6 2" xfId="11303"/>
    <cellStyle name="Calculation 2 2 5 6 2 2" xfId="25447"/>
    <cellStyle name="Calculation 2 2 5 6 2 2 2" xfId="39784"/>
    <cellStyle name="Calculation 2 2 5 6 2 3" xfId="32616"/>
    <cellStyle name="Calculation 2 2 5 6 3" xfId="21294"/>
    <cellStyle name="Calculation 2 2 5 7" xfId="7719"/>
    <cellStyle name="Calculation 2 2 5 7 2" xfId="21863"/>
    <cellStyle name="Calculation 2 2 5 7 2 2" xfId="36200"/>
    <cellStyle name="Calculation 2 2 5 7 3" xfId="29032"/>
    <cellStyle name="Calculation 2 2 5 8" xfId="17075"/>
    <cellStyle name="Calculation 2 2 6" xfId="502"/>
    <cellStyle name="Calculation 2 2 6 2" xfId="726"/>
    <cellStyle name="Calculation 2 2 6 2 2" xfId="949"/>
    <cellStyle name="Calculation 2 2 6 2 2 2" xfId="1173"/>
    <cellStyle name="Calculation 2 2 6 2 2 2 2" xfId="2069"/>
    <cellStyle name="Calculation 2 2 6 2 2 2 2 2" xfId="3862"/>
    <cellStyle name="Calculation 2 2 6 2 2 2 2 2 2" xfId="7446"/>
    <cellStyle name="Calculation 2 2 6 2 2 2 2 2 2 2" xfId="14615"/>
    <cellStyle name="Calculation 2 2 6 2 2 2 2 2 2 2 2" xfId="28759"/>
    <cellStyle name="Calculation 2 2 6 2 2 2 2 2 2 2 2 2" xfId="43096"/>
    <cellStyle name="Calculation 2 2 6 2 2 2 2 2 2 2 3" xfId="35928"/>
    <cellStyle name="Calculation 2 2 6 2 2 2 2 2 2 3" xfId="16397"/>
    <cellStyle name="Calculation 2 2 6 2 2 2 2 2 3" xfId="11031"/>
    <cellStyle name="Calculation 2 2 6 2 2 2 2 2 3 2" xfId="25175"/>
    <cellStyle name="Calculation 2 2 6 2 2 2 2 2 3 2 2" xfId="39512"/>
    <cellStyle name="Calculation 2 2 6 2 2 2 2 2 3 3" xfId="32344"/>
    <cellStyle name="Calculation 2 2 6 2 2 2 2 2 4" xfId="16727"/>
    <cellStyle name="Calculation 2 2 6 2 2 2 2 3" xfId="5654"/>
    <cellStyle name="Calculation 2 2 6 2 2 2 2 3 2" xfId="12823"/>
    <cellStyle name="Calculation 2 2 6 2 2 2 2 3 2 2" xfId="26967"/>
    <cellStyle name="Calculation 2 2 6 2 2 2 2 3 2 2 2" xfId="41304"/>
    <cellStyle name="Calculation 2 2 6 2 2 2 2 3 2 3" xfId="34136"/>
    <cellStyle name="Calculation 2 2 6 2 2 2 2 3 3" xfId="18079"/>
    <cellStyle name="Calculation 2 2 6 2 2 2 2 4" xfId="9239"/>
    <cellStyle name="Calculation 2 2 6 2 2 2 2 4 2" xfId="23383"/>
    <cellStyle name="Calculation 2 2 6 2 2 2 2 4 2 2" xfId="37720"/>
    <cellStyle name="Calculation 2 2 6 2 2 2 2 4 3" xfId="30552"/>
    <cellStyle name="Calculation 2 2 6 2 2 2 2 5" xfId="16946"/>
    <cellStyle name="Calculation 2 2 6 2 2 2 3" xfId="2966"/>
    <cellStyle name="Calculation 2 2 6 2 2 2 3 2" xfId="6550"/>
    <cellStyle name="Calculation 2 2 6 2 2 2 3 2 2" xfId="13719"/>
    <cellStyle name="Calculation 2 2 6 2 2 2 3 2 2 2" xfId="27863"/>
    <cellStyle name="Calculation 2 2 6 2 2 2 3 2 2 2 2" xfId="42200"/>
    <cellStyle name="Calculation 2 2 6 2 2 2 3 2 2 3" xfId="35032"/>
    <cellStyle name="Calculation 2 2 6 2 2 2 3 2 3" xfId="19850"/>
    <cellStyle name="Calculation 2 2 6 2 2 2 3 3" xfId="10135"/>
    <cellStyle name="Calculation 2 2 6 2 2 2 3 3 2" xfId="24279"/>
    <cellStyle name="Calculation 2 2 6 2 2 2 3 3 2 2" xfId="38616"/>
    <cellStyle name="Calculation 2 2 6 2 2 2 3 3 3" xfId="31448"/>
    <cellStyle name="Calculation 2 2 6 2 2 2 3 4" xfId="19374"/>
    <cellStyle name="Calculation 2 2 6 2 2 2 4" xfId="4758"/>
    <cellStyle name="Calculation 2 2 6 2 2 2 4 2" xfId="11927"/>
    <cellStyle name="Calculation 2 2 6 2 2 2 4 2 2" xfId="26071"/>
    <cellStyle name="Calculation 2 2 6 2 2 2 4 2 2 2" xfId="40408"/>
    <cellStyle name="Calculation 2 2 6 2 2 2 4 2 3" xfId="33240"/>
    <cellStyle name="Calculation 2 2 6 2 2 2 4 3" xfId="20262"/>
    <cellStyle name="Calculation 2 2 6 2 2 2 5" xfId="8343"/>
    <cellStyle name="Calculation 2 2 6 2 2 2 5 2" xfId="22487"/>
    <cellStyle name="Calculation 2 2 6 2 2 2 5 2 2" xfId="36824"/>
    <cellStyle name="Calculation 2 2 6 2 2 2 5 3" xfId="29656"/>
    <cellStyle name="Calculation 2 2 6 2 2 2 6" xfId="19584"/>
    <cellStyle name="Calculation 2 2 6 2 2 3" xfId="1845"/>
    <cellStyle name="Calculation 2 2 6 2 2 3 2" xfId="3638"/>
    <cellStyle name="Calculation 2 2 6 2 2 3 2 2" xfId="7222"/>
    <cellStyle name="Calculation 2 2 6 2 2 3 2 2 2" xfId="14391"/>
    <cellStyle name="Calculation 2 2 6 2 2 3 2 2 2 2" xfId="28535"/>
    <cellStyle name="Calculation 2 2 6 2 2 3 2 2 2 2 2" xfId="42872"/>
    <cellStyle name="Calculation 2 2 6 2 2 3 2 2 2 3" xfId="35704"/>
    <cellStyle name="Calculation 2 2 6 2 2 3 2 2 3" xfId="21148"/>
    <cellStyle name="Calculation 2 2 6 2 2 3 2 3" xfId="10807"/>
    <cellStyle name="Calculation 2 2 6 2 2 3 2 3 2" xfId="24951"/>
    <cellStyle name="Calculation 2 2 6 2 2 3 2 3 2 2" xfId="39288"/>
    <cellStyle name="Calculation 2 2 6 2 2 3 2 3 3" xfId="32120"/>
    <cellStyle name="Calculation 2 2 6 2 2 3 2 4" xfId="21445"/>
    <cellStyle name="Calculation 2 2 6 2 2 3 3" xfId="5430"/>
    <cellStyle name="Calculation 2 2 6 2 2 3 3 2" xfId="12599"/>
    <cellStyle name="Calculation 2 2 6 2 2 3 3 2 2" xfId="26743"/>
    <cellStyle name="Calculation 2 2 6 2 2 3 3 2 2 2" xfId="41080"/>
    <cellStyle name="Calculation 2 2 6 2 2 3 3 2 3" xfId="33912"/>
    <cellStyle name="Calculation 2 2 6 2 2 3 3 3" xfId="19987"/>
    <cellStyle name="Calculation 2 2 6 2 2 3 4" xfId="9015"/>
    <cellStyle name="Calculation 2 2 6 2 2 3 4 2" xfId="23159"/>
    <cellStyle name="Calculation 2 2 6 2 2 3 4 2 2" xfId="37496"/>
    <cellStyle name="Calculation 2 2 6 2 2 3 4 3" xfId="30328"/>
    <cellStyle name="Calculation 2 2 6 2 2 3 5" xfId="14884"/>
    <cellStyle name="Calculation 2 2 6 2 2 4" xfId="2742"/>
    <cellStyle name="Calculation 2 2 6 2 2 4 2" xfId="6326"/>
    <cellStyle name="Calculation 2 2 6 2 2 4 2 2" xfId="13495"/>
    <cellStyle name="Calculation 2 2 6 2 2 4 2 2 2" xfId="27639"/>
    <cellStyle name="Calculation 2 2 6 2 2 4 2 2 2 2" xfId="41976"/>
    <cellStyle name="Calculation 2 2 6 2 2 4 2 2 3" xfId="34808"/>
    <cellStyle name="Calculation 2 2 6 2 2 4 2 3" xfId="20890"/>
    <cellStyle name="Calculation 2 2 6 2 2 4 3" xfId="9911"/>
    <cellStyle name="Calculation 2 2 6 2 2 4 3 2" xfId="24055"/>
    <cellStyle name="Calculation 2 2 6 2 2 4 3 2 2" xfId="38392"/>
    <cellStyle name="Calculation 2 2 6 2 2 4 3 3" xfId="31224"/>
    <cellStyle name="Calculation 2 2 6 2 2 4 4" xfId="17982"/>
    <cellStyle name="Calculation 2 2 6 2 2 5" xfId="4534"/>
    <cellStyle name="Calculation 2 2 6 2 2 5 2" xfId="11703"/>
    <cellStyle name="Calculation 2 2 6 2 2 5 2 2" xfId="25847"/>
    <cellStyle name="Calculation 2 2 6 2 2 5 2 2 2" xfId="40184"/>
    <cellStyle name="Calculation 2 2 6 2 2 5 2 3" xfId="33016"/>
    <cellStyle name="Calculation 2 2 6 2 2 5 3" xfId="17097"/>
    <cellStyle name="Calculation 2 2 6 2 2 6" xfId="8119"/>
    <cellStyle name="Calculation 2 2 6 2 2 6 2" xfId="22263"/>
    <cellStyle name="Calculation 2 2 6 2 2 6 2 2" xfId="36600"/>
    <cellStyle name="Calculation 2 2 6 2 2 6 3" xfId="29432"/>
    <cellStyle name="Calculation 2 2 6 2 2 7" xfId="14852"/>
    <cellStyle name="Calculation 2 2 6 2 3" xfId="1061"/>
    <cellStyle name="Calculation 2 2 6 2 3 2" xfId="1957"/>
    <cellStyle name="Calculation 2 2 6 2 3 2 2" xfId="3750"/>
    <cellStyle name="Calculation 2 2 6 2 3 2 2 2" xfId="7334"/>
    <cellStyle name="Calculation 2 2 6 2 3 2 2 2 2" xfId="14503"/>
    <cellStyle name="Calculation 2 2 6 2 3 2 2 2 2 2" xfId="28647"/>
    <cellStyle name="Calculation 2 2 6 2 3 2 2 2 2 2 2" xfId="42984"/>
    <cellStyle name="Calculation 2 2 6 2 3 2 2 2 2 3" xfId="35816"/>
    <cellStyle name="Calculation 2 2 6 2 3 2 2 2 3" xfId="19422"/>
    <cellStyle name="Calculation 2 2 6 2 3 2 2 3" xfId="10919"/>
    <cellStyle name="Calculation 2 2 6 2 3 2 2 3 2" xfId="25063"/>
    <cellStyle name="Calculation 2 2 6 2 3 2 2 3 2 2" xfId="39400"/>
    <cellStyle name="Calculation 2 2 6 2 3 2 2 3 3" xfId="32232"/>
    <cellStyle name="Calculation 2 2 6 2 3 2 2 4" xfId="21333"/>
    <cellStyle name="Calculation 2 2 6 2 3 2 3" xfId="5542"/>
    <cellStyle name="Calculation 2 2 6 2 3 2 3 2" xfId="12711"/>
    <cellStyle name="Calculation 2 2 6 2 3 2 3 2 2" xfId="26855"/>
    <cellStyle name="Calculation 2 2 6 2 3 2 3 2 2 2" xfId="41192"/>
    <cellStyle name="Calculation 2 2 6 2 3 2 3 2 3" xfId="34024"/>
    <cellStyle name="Calculation 2 2 6 2 3 2 3 3" xfId="18160"/>
    <cellStyle name="Calculation 2 2 6 2 3 2 4" xfId="9127"/>
    <cellStyle name="Calculation 2 2 6 2 3 2 4 2" xfId="23271"/>
    <cellStyle name="Calculation 2 2 6 2 3 2 4 2 2" xfId="37608"/>
    <cellStyle name="Calculation 2 2 6 2 3 2 4 3" xfId="30440"/>
    <cellStyle name="Calculation 2 2 6 2 3 2 5" xfId="19715"/>
    <cellStyle name="Calculation 2 2 6 2 3 3" xfId="2854"/>
    <cellStyle name="Calculation 2 2 6 2 3 3 2" xfId="6438"/>
    <cellStyle name="Calculation 2 2 6 2 3 3 2 2" xfId="13607"/>
    <cellStyle name="Calculation 2 2 6 2 3 3 2 2 2" xfId="27751"/>
    <cellStyle name="Calculation 2 2 6 2 3 3 2 2 2 2" xfId="42088"/>
    <cellStyle name="Calculation 2 2 6 2 3 3 2 2 3" xfId="34920"/>
    <cellStyle name="Calculation 2 2 6 2 3 3 2 3" xfId="15363"/>
    <cellStyle name="Calculation 2 2 6 2 3 3 3" xfId="10023"/>
    <cellStyle name="Calculation 2 2 6 2 3 3 3 2" xfId="24167"/>
    <cellStyle name="Calculation 2 2 6 2 3 3 3 2 2" xfId="38504"/>
    <cellStyle name="Calculation 2 2 6 2 3 3 3 3" xfId="31336"/>
    <cellStyle name="Calculation 2 2 6 2 3 3 4" xfId="19541"/>
    <cellStyle name="Calculation 2 2 6 2 3 4" xfId="4646"/>
    <cellStyle name="Calculation 2 2 6 2 3 4 2" xfId="11815"/>
    <cellStyle name="Calculation 2 2 6 2 3 4 2 2" xfId="25959"/>
    <cellStyle name="Calculation 2 2 6 2 3 4 2 2 2" xfId="40296"/>
    <cellStyle name="Calculation 2 2 6 2 3 4 2 3" xfId="33128"/>
    <cellStyle name="Calculation 2 2 6 2 3 4 3" xfId="20429"/>
    <cellStyle name="Calculation 2 2 6 2 3 5" xfId="8231"/>
    <cellStyle name="Calculation 2 2 6 2 3 5 2" xfId="22375"/>
    <cellStyle name="Calculation 2 2 6 2 3 5 2 2" xfId="36712"/>
    <cellStyle name="Calculation 2 2 6 2 3 5 3" xfId="29544"/>
    <cellStyle name="Calculation 2 2 6 2 3 6" xfId="19696"/>
    <cellStyle name="Calculation 2 2 6 2 4" xfId="1701"/>
    <cellStyle name="Calculation 2 2 6 2 4 2" xfId="3494"/>
    <cellStyle name="Calculation 2 2 6 2 4 2 2" xfId="7078"/>
    <cellStyle name="Calculation 2 2 6 2 4 2 2 2" xfId="14247"/>
    <cellStyle name="Calculation 2 2 6 2 4 2 2 2 2" xfId="28391"/>
    <cellStyle name="Calculation 2 2 6 2 4 2 2 2 2 2" xfId="42728"/>
    <cellStyle name="Calculation 2 2 6 2 4 2 2 2 3" xfId="35560"/>
    <cellStyle name="Calculation 2 2 6 2 4 2 2 3" xfId="16541"/>
    <cellStyle name="Calculation 2 2 6 2 4 2 3" xfId="10663"/>
    <cellStyle name="Calculation 2 2 6 2 4 2 3 2" xfId="24807"/>
    <cellStyle name="Calculation 2 2 6 2 4 2 3 2 2" xfId="39144"/>
    <cellStyle name="Calculation 2 2 6 2 4 2 3 3" xfId="31976"/>
    <cellStyle name="Calculation 2 2 6 2 4 2 4" xfId="19576"/>
    <cellStyle name="Calculation 2 2 6 2 4 3" xfId="5286"/>
    <cellStyle name="Calculation 2 2 6 2 4 3 2" xfId="12455"/>
    <cellStyle name="Calculation 2 2 6 2 4 3 2 2" xfId="26599"/>
    <cellStyle name="Calculation 2 2 6 2 4 3 2 2 2" xfId="40936"/>
    <cellStyle name="Calculation 2 2 6 2 4 3 2 3" xfId="33768"/>
    <cellStyle name="Calculation 2 2 6 2 4 3 3" xfId="19582"/>
    <cellStyle name="Calculation 2 2 6 2 4 4" xfId="8871"/>
    <cellStyle name="Calculation 2 2 6 2 4 4 2" xfId="23015"/>
    <cellStyle name="Calculation 2 2 6 2 4 4 2 2" xfId="37352"/>
    <cellStyle name="Calculation 2 2 6 2 4 4 3" xfId="30184"/>
    <cellStyle name="Calculation 2 2 6 2 4 5" xfId="19717"/>
    <cellStyle name="Calculation 2 2 6 2 5" xfId="2598"/>
    <cellStyle name="Calculation 2 2 6 2 5 2" xfId="6182"/>
    <cellStyle name="Calculation 2 2 6 2 5 2 2" xfId="13351"/>
    <cellStyle name="Calculation 2 2 6 2 5 2 2 2" xfId="27495"/>
    <cellStyle name="Calculation 2 2 6 2 5 2 2 2 2" xfId="41832"/>
    <cellStyle name="Calculation 2 2 6 2 5 2 2 3" xfId="34664"/>
    <cellStyle name="Calculation 2 2 6 2 5 2 3" xfId="15567"/>
    <cellStyle name="Calculation 2 2 6 2 5 3" xfId="9767"/>
    <cellStyle name="Calculation 2 2 6 2 5 3 2" xfId="23911"/>
    <cellStyle name="Calculation 2 2 6 2 5 3 2 2" xfId="38248"/>
    <cellStyle name="Calculation 2 2 6 2 5 3 3" xfId="31080"/>
    <cellStyle name="Calculation 2 2 6 2 5 4" xfId="19557"/>
    <cellStyle name="Calculation 2 2 6 2 6" xfId="4390"/>
    <cellStyle name="Calculation 2 2 6 2 6 2" xfId="11559"/>
    <cellStyle name="Calculation 2 2 6 2 6 2 2" xfId="25703"/>
    <cellStyle name="Calculation 2 2 6 2 6 2 2 2" xfId="40040"/>
    <cellStyle name="Calculation 2 2 6 2 6 2 3" xfId="32872"/>
    <cellStyle name="Calculation 2 2 6 2 6 3" xfId="18673"/>
    <cellStyle name="Calculation 2 2 6 2 7" xfId="7975"/>
    <cellStyle name="Calculation 2 2 6 2 7 2" xfId="22119"/>
    <cellStyle name="Calculation 2 2 6 2 7 2 2" xfId="36456"/>
    <cellStyle name="Calculation 2 2 6 2 7 3" xfId="29288"/>
    <cellStyle name="Calculation 2 2 6 2 8" xfId="17067"/>
    <cellStyle name="Calculation 2 2 6 3" xfId="703"/>
    <cellStyle name="Calculation 2 2 6 3 2" xfId="1680"/>
    <cellStyle name="Calculation 2 2 6 3 2 2" xfId="3473"/>
    <cellStyle name="Calculation 2 2 6 3 2 2 2" xfId="7057"/>
    <cellStyle name="Calculation 2 2 6 3 2 2 2 2" xfId="14226"/>
    <cellStyle name="Calculation 2 2 6 3 2 2 2 2 2" xfId="28370"/>
    <cellStyle name="Calculation 2 2 6 3 2 2 2 2 2 2" xfId="42707"/>
    <cellStyle name="Calculation 2 2 6 3 2 2 2 2 3" xfId="35539"/>
    <cellStyle name="Calculation 2 2 6 3 2 2 2 3" xfId="16138"/>
    <cellStyle name="Calculation 2 2 6 3 2 2 3" xfId="10642"/>
    <cellStyle name="Calculation 2 2 6 3 2 2 3 2" xfId="24786"/>
    <cellStyle name="Calculation 2 2 6 3 2 2 3 2 2" xfId="39123"/>
    <cellStyle name="Calculation 2 2 6 3 2 2 3 3" xfId="31955"/>
    <cellStyle name="Calculation 2 2 6 3 2 2 4" xfId="17431"/>
    <cellStyle name="Calculation 2 2 6 3 2 3" xfId="5265"/>
    <cellStyle name="Calculation 2 2 6 3 2 3 2" xfId="12434"/>
    <cellStyle name="Calculation 2 2 6 3 2 3 2 2" xfId="26578"/>
    <cellStyle name="Calculation 2 2 6 3 2 3 2 2 2" xfId="40915"/>
    <cellStyle name="Calculation 2 2 6 3 2 3 2 3" xfId="33747"/>
    <cellStyle name="Calculation 2 2 6 3 2 3 3" xfId="17857"/>
    <cellStyle name="Calculation 2 2 6 3 2 4" xfId="8850"/>
    <cellStyle name="Calculation 2 2 6 3 2 4 2" xfId="22994"/>
    <cellStyle name="Calculation 2 2 6 3 2 4 2 2" xfId="37331"/>
    <cellStyle name="Calculation 2 2 6 3 2 4 3" xfId="30163"/>
    <cellStyle name="Calculation 2 2 6 3 2 5" xfId="17709"/>
    <cellStyle name="Calculation 2 2 6 3 3" xfId="2577"/>
    <cellStyle name="Calculation 2 2 6 3 3 2" xfId="6161"/>
    <cellStyle name="Calculation 2 2 6 3 3 2 2" xfId="13330"/>
    <cellStyle name="Calculation 2 2 6 3 3 2 2 2" xfId="27474"/>
    <cellStyle name="Calculation 2 2 6 3 3 2 2 2 2" xfId="41811"/>
    <cellStyle name="Calculation 2 2 6 3 3 2 2 3" xfId="34643"/>
    <cellStyle name="Calculation 2 2 6 3 3 2 3" xfId="20687"/>
    <cellStyle name="Calculation 2 2 6 3 3 3" xfId="9746"/>
    <cellStyle name="Calculation 2 2 6 3 3 3 2" xfId="23890"/>
    <cellStyle name="Calculation 2 2 6 3 3 3 2 2" xfId="38227"/>
    <cellStyle name="Calculation 2 2 6 3 3 3 3" xfId="31059"/>
    <cellStyle name="Calculation 2 2 6 3 3 4" xfId="17735"/>
    <cellStyle name="Calculation 2 2 6 3 4" xfId="4369"/>
    <cellStyle name="Calculation 2 2 6 3 4 2" xfId="11538"/>
    <cellStyle name="Calculation 2 2 6 3 4 2 2" xfId="25682"/>
    <cellStyle name="Calculation 2 2 6 3 4 2 2 2" xfId="40019"/>
    <cellStyle name="Calculation 2 2 6 3 4 2 3" xfId="32851"/>
    <cellStyle name="Calculation 2 2 6 3 4 3" xfId="16572"/>
    <cellStyle name="Calculation 2 2 6 3 5" xfId="7954"/>
    <cellStyle name="Calculation 2 2 6 3 5 2" xfId="22098"/>
    <cellStyle name="Calculation 2 2 6 3 5 2 2" xfId="36435"/>
    <cellStyle name="Calculation 2 2 6 3 5 3" xfId="29267"/>
    <cellStyle name="Calculation 2 2 6 3 6" xfId="21174"/>
    <cellStyle name="Calculation 2 2 6 4" xfId="1502"/>
    <cellStyle name="Calculation 2 2 6 4 2" xfId="3295"/>
    <cellStyle name="Calculation 2 2 6 4 2 2" xfId="6879"/>
    <cellStyle name="Calculation 2 2 6 4 2 2 2" xfId="14048"/>
    <cellStyle name="Calculation 2 2 6 4 2 2 2 2" xfId="28192"/>
    <cellStyle name="Calculation 2 2 6 4 2 2 2 2 2" xfId="42529"/>
    <cellStyle name="Calculation 2 2 6 4 2 2 2 3" xfId="35361"/>
    <cellStyle name="Calculation 2 2 6 4 2 2 3" xfId="16614"/>
    <cellStyle name="Calculation 2 2 6 4 2 3" xfId="10464"/>
    <cellStyle name="Calculation 2 2 6 4 2 3 2" xfId="24608"/>
    <cellStyle name="Calculation 2 2 6 4 2 3 2 2" xfId="38945"/>
    <cellStyle name="Calculation 2 2 6 4 2 3 3" xfId="31777"/>
    <cellStyle name="Calculation 2 2 6 4 2 4" xfId="16806"/>
    <cellStyle name="Calculation 2 2 6 4 3" xfId="5087"/>
    <cellStyle name="Calculation 2 2 6 4 3 2" xfId="12256"/>
    <cellStyle name="Calculation 2 2 6 4 3 2 2" xfId="26400"/>
    <cellStyle name="Calculation 2 2 6 4 3 2 2 2" xfId="40737"/>
    <cellStyle name="Calculation 2 2 6 4 3 2 3" xfId="33569"/>
    <cellStyle name="Calculation 2 2 6 4 3 3" xfId="16846"/>
    <cellStyle name="Calculation 2 2 6 4 4" xfId="8672"/>
    <cellStyle name="Calculation 2 2 6 4 4 2" xfId="22816"/>
    <cellStyle name="Calculation 2 2 6 4 4 2 2" xfId="37153"/>
    <cellStyle name="Calculation 2 2 6 4 4 3" xfId="29985"/>
    <cellStyle name="Calculation 2 2 6 4 5" xfId="17129"/>
    <cellStyle name="Calculation 2 2 6 5" xfId="2399"/>
    <cellStyle name="Calculation 2 2 6 5 2" xfId="5983"/>
    <cellStyle name="Calculation 2 2 6 5 2 2" xfId="13152"/>
    <cellStyle name="Calculation 2 2 6 5 2 2 2" xfId="27296"/>
    <cellStyle name="Calculation 2 2 6 5 2 2 2 2" xfId="41633"/>
    <cellStyle name="Calculation 2 2 6 5 2 2 3" xfId="34465"/>
    <cellStyle name="Calculation 2 2 6 5 2 3" xfId="17882"/>
    <cellStyle name="Calculation 2 2 6 5 3" xfId="9568"/>
    <cellStyle name="Calculation 2 2 6 5 3 2" xfId="23712"/>
    <cellStyle name="Calculation 2 2 6 5 3 2 2" xfId="38049"/>
    <cellStyle name="Calculation 2 2 6 5 3 3" xfId="30881"/>
    <cellStyle name="Calculation 2 2 6 5 4" xfId="19424"/>
    <cellStyle name="Calculation 2 2 6 6" xfId="4191"/>
    <cellStyle name="Calculation 2 2 6 6 2" xfId="11360"/>
    <cellStyle name="Calculation 2 2 6 6 2 2" xfId="25504"/>
    <cellStyle name="Calculation 2 2 6 6 2 2 2" xfId="39841"/>
    <cellStyle name="Calculation 2 2 6 6 2 3" xfId="32673"/>
    <cellStyle name="Calculation 2 2 6 6 3" xfId="17349"/>
    <cellStyle name="Calculation 2 2 6 7" xfId="7776"/>
    <cellStyle name="Calculation 2 2 6 7 2" xfId="21920"/>
    <cellStyle name="Calculation 2 2 6 7 2 2" xfId="36257"/>
    <cellStyle name="Calculation 2 2 6 7 3" xfId="29089"/>
    <cellStyle name="Calculation 2 2 6 8" xfId="19772"/>
    <cellStyle name="Calculation 2 2 7" xfId="404"/>
    <cellStyle name="Calculation 2 2 7 2" xfId="1405"/>
    <cellStyle name="Calculation 2 2 7 2 2" xfId="3198"/>
    <cellStyle name="Calculation 2 2 7 2 2 2" xfId="6782"/>
    <cellStyle name="Calculation 2 2 7 2 2 2 2" xfId="13951"/>
    <cellStyle name="Calculation 2 2 7 2 2 2 2 2" xfId="28095"/>
    <cellStyle name="Calculation 2 2 7 2 2 2 2 2 2" xfId="42432"/>
    <cellStyle name="Calculation 2 2 7 2 2 2 2 3" xfId="35264"/>
    <cellStyle name="Calculation 2 2 7 2 2 2 3" xfId="16891"/>
    <cellStyle name="Calculation 2 2 7 2 2 3" xfId="10367"/>
    <cellStyle name="Calculation 2 2 7 2 2 3 2" xfId="24511"/>
    <cellStyle name="Calculation 2 2 7 2 2 3 2 2" xfId="38848"/>
    <cellStyle name="Calculation 2 2 7 2 2 3 3" xfId="31680"/>
    <cellStyle name="Calculation 2 2 7 2 2 4" xfId="16400"/>
    <cellStyle name="Calculation 2 2 7 2 3" xfId="4990"/>
    <cellStyle name="Calculation 2 2 7 2 3 2" xfId="12159"/>
    <cellStyle name="Calculation 2 2 7 2 3 2 2" xfId="26303"/>
    <cellStyle name="Calculation 2 2 7 2 3 2 2 2" xfId="40640"/>
    <cellStyle name="Calculation 2 2 7 2 3 2 3" xfId="33472"/>
    <cellStyle name="Calculation 2 2 7 2 3 3" xfId="19871"/>
    <cellStyle name="Calculation 2 2 7 2 4" xfId="8575"/>
    <cellStyle name="Calculation 2 2 7 2 4 2" xfId="22719"/>
    <cellStyle name="Calculation 2 2 7 2 4 2 2" xfId="37056"/>
    <cellStyle name="Calculation 2 2 7 2 4 3" xfId="29888"/>
    <cellStyle name="Calculation 2 2 7 2 5" xfId="18290"/>
    <cellStyle name="Calculation 2 2 7 3" xfId="2302"/>
    <cellStyle name="Calculation 2 2 7 3 2" xfId="5886"/>
    <cellStyle name="Calculation 2 2 7 3 2 2" xfId="13055"/>
    <cellStyle name="Calculation 2 2 7 3 2 2 2" xfId="27199"/>
    <cellStyle name="Calculation 2 2 7 3 2 2 2 2" xfId="41536"/>
    <cellStyle name="Calculation 2 2 7 3 2 2 3" xfId="34368"/>
    <cellStyle name="Calculation 2 2 7 3 2 3" xfId="21135"/>
    <cellStyle name="Calculation 2 2 7 3 3" xfId="9471"/>
    <cellStyle name="Calculation 2 2 7 3 3 2" xfId="23615"/>
    <cellStyle name="Calculation 2 2 7 3 3 2 2" xfId="37952"/>
    <cellStyle name="Calculation 2 2 7 3 3 3" xfId="30784"/>
    <cellStyle name="Calculation 2 2 7 3 4" xfId="19847"/>
    <cellStyle name="Calculation 2 2 7 4" xfId="4094"/>
    <cellStyle name="Calculation 2 2 7 4 2" xfId="11263"/>
    <cellStyle name="Calculation 2 2 7 4 2 2" xfId="25407"/>
    <cellStyle name="Calculation 2 2 7 4 2 2 2" xfId="39744"/>
    <cellStyle name="Calculation 2 2 7 4 2 3" xfId="32576"/>
    <cellStyle name="Calculation 2 2 7 4 3" xfId="18112"/>
    <cellStyle name="Calculation 2 2 7 5" xfId="7679"/>
    <cellStyle name="Calculation 2 2 7 5 2" xfId="21823"/>
    <cellStyle name="Calculation 2 2 7 5 2 2" xfId="36160"/>
    <cellStyle name="Calculation 2 2 7 5 3" xfId="28992"/>
    <cellStyle name="Calculation 2 2 7 6" xfId="18603"/>
    <cellStyle name="Calculation 2 2 8" xfId="1358"/>
    <cellStyle name="Calculation 2 2 8 2" xfId="3151"/>
    <cellStyle name="Calculation 2 2 8 2 2" xfId="6735"/>
    <cellStyle name="Calculation 2 2 8 2 2 2" xfId="13904"/>
    <cellStyle name="Calculation 2 2 8 2 2 2 2" xfId="28048"/>
    <cellStyle name="Calculation 2 2 8 2 2 2 2 2" xfId="42385"/>
    <cellStyle name="Calculation 2 2 8 2 2 2 3" xfId="35217"/>
    <cellStyle name="Calculation 2 2 8 2 2 3" xfId="17971"/>
    <cellStyle name="Calculation 2 2 8 2 3" xfId="10320"/>
    <cellStyle name="Calculation 2 2 8 2 3 2" xfId="24464"/>
    <cellStyle name="Calculation 2 2 8 2 3 2 2" xfId="38801"/>
    <cellStyle name="Calculation 2 2 8 2 3 3" xfId="31633"/>
    <cellStyle name="Calculation 2 2 8 2 4" xfId="20892"/>
    <cellStyle name="Calculation 2 2 8 3" xfId="4943"/>
    <cellStyle name="Calculation 2 2 8 3 2" xfId="12112"/>
    <cellStyle name="Calculation 2 2 8 3 2 2" xfId="26256"/>
    <cellStyle name="Calculation 2 2 8 3 2 2 2" xfId="40593"/>
    <cellStyle name="Calculation 2 2 8 3 2 3" xfId="33425"/>
    <cellStyle name="Calculation 2 2 8 3 3" xfId="20006"/>
    <cellStyle name="Calculation 2 2 8 4" xfId="8528"/>
    <cellStyle name="Calculation 2 2 8 4 2" xfId="22672"/>
    <cellStyle name="Calculation 2 2 8 4 2 2" xfId="37009"/>
    <cellStyle name="Calculation 2 2 8 4 3" xfId="29841"/>
    <cellStyle name="Calculation 2 2 8 5" xfId="20327"/>
    <cellStyle name="Calculation 2 2 9" xfId="2255"/>
    <cellStyle name="Calculation 2 2 9 2" xfId="5839"/>
    <cellStyle name="Calculation 2 2 9 2 2" xfId="13008"/>
    <cellStyle name="Calculation 2 2 9 2 2 2" xfId="27152"/>
    <cellStyle name="Calculation 2 2 9 2 2 2 2" xfId="41489"/>
    <cellStyle name="Calculation 2 2 9 2 2 3" xfId="34321"/>
    <cellStyle name="Calculation 2 2 9 2 3" xfId="17789"/>
    <cellStyle name="Calculation 2 2 9 3" xfId="9424"/>
    <cellStyle name="Calculation 2 2 9 3 2" xfId="23568"/>
    <cellStyle name="Calculation 2 2 9 3 2 2" xfId="37905"/>
    <cellStyle name="Calculation 2 2 9 3 3" xfId="30737"/>
    <cellStyle name="Calculation 2 2 9 4" xfId="19985"/>
    <cellStyle name="Check Cell 2" xfId="29"/>
    <cellStyle name="Comma 10" xfId="30"/>
    <cellStyle name="Comma 10 2" xfId="31"/>
    <cellStyle name="Comma 11" xfId="32"/>
    <cellStyle name="Comma 11 2" xfId="33"/>
    <cellStyle name="Comma 12" xfId="34"/>
    <cellStyle name="Comma 12 2" xfId="35"/>
    <cellStyle name="Comma 13" xfId="36"/>
    <cellStyle name="Comma 13 2" xfId="37"/>
    <cellStyle name="Comma 14" xfId="38"/>
    <cellStyle name="Comma 14 2" xfId="39"/>
    <cellStyle name="Comma 15" xfId="40"/>
    <cellStyle name="Comma 15 2" xfId="41"/>
    <cellStyle name="Comma 16" xfId="42"/>
    <cellStyle name="Comma 16 2" xfId="43"/>
    <cellStyle name="Comma 16 2 2" xfId="44"/>
    <cellStyle name="Comma 16 2 2 2" xfId="45"/>
    <cellStyle name="Comma 16 2 3" xfId="46"/>
    <cellStyle name="Comma 16 3" xfId="47"/>
    <cellStyle name="Comma 17" xfId="48"/>
    <cellStyle name="Comma 18" xfId="49"/>
    <cellStyle name="Comma 18 2" xfId="50"/>
    <cellStyle name="Comma 19" xfId="51"/>
    <cellStyle name="Comma 2" xfId="52"/>
    <cellStyle name="Comma 2 2" xfId="53"/>
    <cellStyle name="Comma 20" xfId="54"/>
    <cellStyle name="Comma 21" xfId="43205"/>
    <cellStyle name="Comma 3" xfId="55"/>
    <cellStyle name="Comma 3 2" xfId="56"/>
    <cellStyle name="Comma 4" xfId="57"/>
    <cellStyle name="Comma 4 2" xfId="58"/>
    <cellStyle name="Comma 5" xfId="59"/>
    <cellStyle name="Comma 5 2" xfId="43198"/>
    <cellStyle name="Comma 6" xfId="60"/>
    <cellStyle name="Comma 6 2" xfId="61"/>
    <cellStyle name="Comma 7" xfId="62"/>
    <cellStyle name="Comma 8" xfId="63"/>
    <cellStyle name="Comma 8 2" xfId="64"/>
    <cellStyle name="Comma 8 3" xfId="43203"/>
    <cellStyle name="Comma 9" xfId="65"/>
    <cellStyle name="Comma 9 2" xfId="66"/>
    <cellStyle name="Currency 2" xfId="67"/>
    <cellStyle name="Currency 2 2" xfId="68"/>
    <cellStyle name="Currency 2 3" xfId="43202"/>
    <cellStyle name="Currency 3" xfId="43197"/>
    <cellStyle name="Explanatory Text 2" xfId="69"/>
    <cellStyle name="Good 2" xfId="70"/>
    <cellStyle name="Heading 1 2" xfId="71"/>
    <cellStyle name="Heading 2 2" xfId="72"/>
    <cellStyle name="Heading 3 2" xfId="73"/>
    <cellStyle name="Heading 4 2" xfId="74"/>
    <cellStyle name="Hyperlink" xfId="43207" builtinId="8"/>
    <cellStyle name="Input 2" xfId="75"/>
    <cellStyle name="Input 2 2" xfId="297"/>
    <cellStyle name="Input 2 2 10" xfId="4000"/>
    <cellStyle name="Input 2 2 10 2" xfId="11169"/>
    <cellStyle name="Input 2 2 10 2 2" xfId="25313"/>
    <cellStyle name="Input 2 2 10 2 2 2" xfId="39650"/>
    <cellStyle name="Input 2 2 10 2 3" xfId="32482"/>
    <cellStyle name="Input 2 2 10 3" xfId="15910"/>
    <cellStyle name="Input 2 2 11" xfId="7585"/>
    <cellStyle name="Input 2 2 11 2" xfId="21729"/>
    <cellStyle name="Input 2 2 11 2 2" xfId="36066"/>
    <cellStyle name="Input 2 2 11 3" xfId="28898"/>
    <cellStyle name="Input 2 2 12" xfId="21556"/>
    <cellStyle name="Input 2 2 2" xfId="205"/>
    <cellStyle name="Input 2 2 2 10" xfId="7554"/>
    <cellStyle name="Input 2 2 2 10 2" xfId="21698"/>
    <cellStyle name="Input 2 2 2 10 2 2" xfId="36035"/>
    <cellStyle name="Input 2 2 2 10 3" xfId="28867"/>
    <cellStyle name="Input 2 2 2 11" xfId="19593"/>
    <cellStyle name="Input 2 2 2 2" xfId="394"/>
    <cellStyle name="Input 2 2 2 2 10" xfId="15278"/>
    <cellStyle name="Input 2 2 2 2 2" xfId="423"/>
    <cellStyle name="Input 2 2 2 2 2 2" xfId="480"/>
    <cellStyle name="Input 2 2 2 2 2 2 2" xfId="593"/>
    <cellStyle name="Input 2 2 2 2 2 2 2 2" xfId="817"/>
    <cellStyle name="Input 2 2 2 2 2 2 2 2 2" xfId="1040"/>
    <cellStyle name="Input 2 2 2 2 2 2 2 2 2 2" xfId="1264"/>
    <cellStyle name="Input 2 2 2 2 2 2 2 2 2 2 2" xfId="2160"/>
    <cellStyle name="Input 2 2 2 2 2 2 2 2 2 2 2 2" xfId="3953"/>
    <cellStyle name="Input 2 2 2 2 2 2 2 2 2 2 2 2 2" xfId="7537"/>
    <cellStyle name="Input 2 2 2 2 2 2 2 2 2 2 2 2 2 2" xfId="14706"/>
    <cellStyle name="Input 2 2 2 2 2 2 2 2 2 2 2 2 2 2 2" xfId="28850"/>
    <cellStyle name="Input 2 2 2 2 2 2 2 2 2 2 2 2 2 2 2 2" xfId="43187"/>
    <cellStyle name="Input 2 2 2 2 2 2 2 2 2 2 2 2 2 2 3" xfId="36019"/>
    <cellStyle name="Input 2 2 2 2 2 2 2 2 2 2 2 2 2 3" xfId="697"/>
    <cellStyle name="Input 2 2 2 2 2 2 2 2 2 2 2 2 3" xfId="11122"/>
    <cellStyle name="Input 2 2 2 2 2 2 2 2 2 2 2 2 3 2" xfId="25266"/>
    <cellStyle name="Input 2 2 2 2 2 2 2 2 2 2 2 2 3 2 2" xfId="39603"/>
    <cellStyle name="Input 2 2 2 2 2 2 2 2 2 2 2 2 3 3" xfId="32435"/>
    <cellStyle name="Input 2 2 2 2 2 2 2 2 2 2 2 2 4" xfId="15401"/>
    <cellStyle name="Input 2 2 2 2 2 2 2 2 2 2 2 3" xfId="5745"/>
    <cellStyle name="Input 2 2 2 2 2 2 2 2 2 2 2 3 2" xfId="12914"/>
    <cellStyle name="Input 2 2 2 2 2 2 2 2 2 2 2 3 2 2" xfId="27058"/>
    <cellStyle name="Input 2 2 2 2 2 2 2 2 2 2 2 3 2 2 2" xfId="41395"/>
    <cellStyle name="Input 2 2 2 2 2 2 2 2 2 2 2 3 2 3" xfId="34227"/>
    <cellStyle name="Input 2 2 2 2 2 2 2 2 2 2 2 3 3" xfId="17511"/>
    <cellStyle name="Input 2 2 2 2 2 2 2 2 2 2 2 4" xfId="9330"/>
    <cellStyle name="Input 2 2 2 2 2 2 2 2 2 2 2 4 2" xfId="23474"/>
    <cellStyle name="Input 2 2 2 2 2 2 2 2 2 2 2 4 2 2" xfId="37811"/>
    <cellStyle name="Input 2 2 2 2 2 2 2 2 2 2 2 4 3" xfId="30643"/>
    <cellStyle name="Input 2 2 2 2 2 2 2 2 2 2 2 5" xfId="15534"/>
    <cellStyle name="Input 2 2 2 2 2 2 2 2 2 2 3" xfId="3057"/>
    <cellStyle name="Input 2 2 2 2 2 2 2 2 2 2 3 2" xfId="6641"/>
    <cellStyle name="Input 2 2 2 2 2 2 2 2 2 2 3 2 2" xfId="13810"/>
    <cellStyle name="Input 2 2 2 2 2 2 2 2 2 2 3 2 2 2" xfId="27954"/>
    <cellStyle name="Input 2 2 2 2 2 2 2 2 2 2 3 2 2 2 2" xfId="42291"/>
    <cellStyle name="Input 2 2 2 2 2 2 2 2 2 2 3 2 2 3" xfId="35123"/>
    <cellStyle name="Input 2 2 2 2 2 2 2 2 2 2 3 2 3" xfId="21067"/>
    <cellStyle name="Input 2 2 2 2 2 2 2 2 2 2 3 3" xfId="10226"/>
    <cellStyle name="Input 2 2 2 2 2 2 2 2 2 2 3 3 2" xfId="24370"/>
    <cellStyle name="Input 2 2 2 2 2 2 2 2 2 2 3 3 2 2" xfId="38707"/>
    <cellStyle name="Input 2 2 2 2 2 2 2 2 2 2 3 3 3" xfId="31539"/>
    <cellStyle name="Input 2 2 2 2 2 2 2 2 2 2 3 4" xfId="15392"/>
    <cellStyle name="Input 2 2 2 2 2 2 2 2 2 2 4" xfId="4849"/>
    <cellStyle name="Input 2 2 2 2 2 2 2 2 2 2 4 2" xfId="12018"/>
    <cellStyle name="Input 2 2 2 2 2 2 2 2 2 2 4 2 2" xfId="26162"/>
    <cellStyle name="Input 2 2 2 2 2 2 2 2 2 2 4 2 2 2" xfId="40499"/>
    <cellStyle name="Input 2 2 2 2 2 2 2 2 2 2 4 2 3" xfId="33331"/>
    <cellStyle name="Input 2 2 2 2 2 2 2 2 2 2 4 3" xfId="21478"/>
    <cellStyle name="Input 2 2 2 2 2 2 2 2 2 2 5" xfId="8434"/>
    <cellStyle name="Input 2 2 2 2 2 2 2 2 2 2 5 2" xfId="22578"/>
    <cellStyle name="Input 2 2 2 2 2 2 2 2 2 2 5 2 2" xfId="36915"/>
    <cellStyle name="Input 2 2 2 2 2 2 2 2 2 2 5 3" xfId="29747"/>
    <cellStyle name="Input 2 2 2 2 2 2 2 2 2 2 6" xfId="21583"/>
    <cellStyle name="Input 2 2 2 2 2 2 2 2 2 3" xfId="1936"/>
    <cellStyle name="Input 2 2 2 2 2 2 2 2 2 3 2" xfId="3729"/>
    <cellStyle name="Input 2 2 2 2 2 2 2 2 2 3 2 2" xfId="7313"/>
    <cellStyle name="Input 2 2 2 2 2 2 2 2 2 3 2 2 2" xfId="14482"/>
    <cellStyle name="Input 2 2 2 2 2 2 2 2 2 3 2 2 2 2" xfId="28626"/>
    <cellStyle name="Input 2 2 2 2 2 2 2 2 2 3 2 2 2 2 2" xfId="42963"/>
    <cellStyle name="Input 2 2 2 2 2 2 2 2 2 3 2 2 2 3" xfId="35795"/>
    <cellStyle name="Input 2 2 2 2 2 2 2 2 2 3 2 2 3" xfId="18985"/>
    <cellStyle name="Input 2 2 2 2 2 2 2 2 2 3 2 3" xfId="10898"/>
    <cellStyle name="Input 2 2 2 2 2 2 2 2 2 3 2 3 2" xfId="25042"/>
    <cellStyle name="Input 2 2 2 2 2 2 2 2 2 3 2 3 2 2" xfId="39379"/>
    <cellStyle name="Input 2 2 2 2 2 2 2 2 2 3 2 3 3" xfId="32211"/>
    <cellStyle name="Input 2 2 2 2 2 2 2 2 2 3 2 4" xfId="16133"/>
    <cellStyle name="Input 2 2 2 2 2 2 2 2 2 3 3" xfId="5521"/>
    <cellStyle name="Input 2 2 2 2 2 2 2 2 2 3 3 2" xfId="12690"/>
    <cellStyle name="Input 2 2 2 2 2 2 2 2 2 3 3 2 2" xfId="26834"/>
    <cellStyle name="Input 2 2 2 2 2 2 2 2 2 3 3 2 2 2" xfId="41171"/>
    <cellStyle name="Input 2 2 2 2 2 2 2 2 2 3 3 2 3" xfId="34003"/>
    <cellStyle name="Input 2 2 2 2 2 2 2 2 2 3 3 3" xfId="16059"/>
    <cellStyle name="Input 2 2 2 2 2 2 2 2 2 3 4" xfId="9106"/>
    <cellStyle name="Input 2 2 2 2 2 2 2 2 2 3 4 2" xfId="23250"/>
    <cellStyle name="Input 2 2 2 2 2 2 2 2 2 3 4 2 2" xfId="37587"/>
    <cellStyle name="Input 2 2 2 2 2 2 2 2 2 3 4 3" xfId="30419"/>
    <cellStyle name="Input 2 2 2 2 2 2 2 2 2 3 5" xfId="17685"/>
    <cellStyle name="Input 2 2 2 2 2 2 2 2 2 4" xfId="2833"/>
    <cellStyle name="Input 2 2 2 2 2 2 2 2 2 4 2" xfId="6417"/>
    <cellStyle name="Input 2 2 2 2 2 2 2 2 2 4 2 2" xfId="13586"/>
    <cellStyle name="Input 2 2 2 2 2 2 2 2 2 4 2 2 2" xfId="27730"/>
    <cellStyle name="Input 2 2 2 2 2 2 2 2 2 4 2 2 2 2" xfId="42067"/>
    <cellStyle name="Input 2 2 2 2 2 2 2 2 2 4 2 2 3" xfId="34899"/>
    <cellStyle name="Input 2 2 2 2 2 2 2 2 2 4 2 3" xfId="17215"/>
    <cellStyle name="Input 2 2 2 2 2 2 2 2 2 4 3" xfId="10002"/>
    <cellStyle name="Input 2 2 2 2 2 2 2 2 2 4 3 2" xfId="24146"/>
    <cellStyle name="Input 2 2 2 2 2 2 2 2 2 4 3 2 2" xfId="38483"/>
    <cellStyle name="Input 2 2 2 2 2 2 2 2 2 4 3 3" xfId="31315"/>
    <cellStyle name="Input 2 2 2 2 2 2 2 2 2 4 4" xfId="17413"/>
    <cellStyle name="Input 2 2 2 2 2 2 2 2 2 5" xfId="4625"/>
    <cellStyle name="Input 2 2 2 2 2 2 2 2 2 5 2" xfId="11794"/>
    <cellStyle name="Input 2 2 2 2 2 2 2 2 2 5 2 2" xfId="25938"/>
    <cellStyle name="Input 2 2 2 2 2 2 2 2 2 5 2 2 2" xfId="40275"/>
    <cellStyle name="Input 2 2 2 2 2 2 2 2 2 5 2 3" xfId="33107"/>
    <cellStyle name="Input 2 2 2 2 2 2 2 2 2 5 3" xfId="19459"/>
    <cellStyle name="Input 2 2 2 2 2 2 2 2 2 6" xfId="8210"/>
    <cellStyle name="Input 2 2 2 2 2 2 2 2 2 6 2" xfId="22354"/>
    <cellStyle name="Input 2 2 2 2 2 2 2 2 2 6 2 2" xfId="36691"/>
    <cellStyle name="Input 2 2 2 2 2 2 2 2 2 6 3" xfId="29523"/>
    <cellStyle name="Input 2 2 2 2 2 2 2 2 2 7" xfId="17867"/>
    <cellStyle name="Input 2 2 2 2 2 2 2 2 3" xfId="1152"/>
    <cellStyle name="Input 2 2 2 2 2 2 2 2 3 2" xfId="2048"/>
    <cellStyle name="Input 2 2 2 2 2 2 2 2 3 2 2" xfId="3841"/>
    <cellStyle name="Input 2 2 2 2 2 2 2 2 3 2 2 2" xfId="7425"/>
    <cellStyle name="Input 2 2 2 2 2 2 2 2 3 2 2 2 2" xfId="14594"/>
    <cellStyle name="Input 2 2 2 2 2 2 2 2 3 2 2 2 2 2" xfId="28738"/>
    <cellStyle name="Input 2 2 2 2 2 2 2 2 3 2 2 2 2 2 2" xfId="43075"/>
    <cellStyle name="Input 2 2 2 2 2 2 2 2 3 2 2 2 2 3" xfId="35907"/>
    <cellStyle name="Input 2 2 2 2 2 2 2 2 3 2 2 2 3" xfId="18903"/>
    <cellStyle name="Input 2 2 2 2 2 2 2 2 3 2 2 3" xfId="11010"/>
    <cellStyle name="Input 2 2 2 2 2 2 2 2 3 2 2 3 2" xfId="25154"/>
    <cellStyle name="Input 2 2 2 2 2 2 2 2 3 2 2 3 2 2" xfId="39491"/>
    <cellStyle name="Input 2 2 2 2 2 2 2 2 3 2 2 3 3" xfId="32323"/>
    <cellStyle name="Input 2 2 2 2 2 2 2 2 3 2 2 4" xfId="15483"/>
    <cellStyle name="Input 2 2 2 2 2 2 2 2 3 2 3" xfId="5633"/>
    <cellStyle name="Input 2 2 2 2 2 2 2 2 3 2 3 2" xfId="12802"/>
    <cellStyle name="Input 2 2 2 2 2 2 2 2 3 2 3 2 2" xfId="26946"/>
    <cellStyle name="Input 2 2 2 2 2 2 2 2 3 2 3 2 2 2" xfId="41283"/>
    <cellStyle name="Input 2 2 2 2 2 2 2 2 3 2 3 2 3" xfId="34115"/>
    <cellStyle name="Input 2 2 2 2 2 2 2 2 3 2 3 3" xfId="15892"/>
    <cellStyle name="Input 2 2 2 2 2 2 2 2 3 2 4" xfId="9218"/>
    <cellStyle name="Input 2 2 2 2 2 2 2 2 3 2 4 2" xfId="23362"/>
    <cellStyle name="Input 2 2 2 2 2 2 2 2 3 2 4 2 2" xfId="37699"/>
    <cellStyle name="Input 2 2 2 2 2 2 2 2 3 2 4 3" xfId="30531"/>
    <cellStyle name="Input 2 2 2 2 2 2 2 2 3 2 5" xfId="21184"/>
    <cellStyle name="Input 2 2 2 2 2 2 2 2 3 3" xfId="2945"/>
    <cellStyle name="Input 2 2 2 2 2 2 2 2 3 3 2" xfId="6529"/>
    <cellStyle name="Input 2 2 2 2 2 2 2 2 3 3 2 2" xfId="13698"/>
    <cellStyle name="Input 2 2 2 2 2 2 2 2 3 3 2 2 2" xfId="27842"/>
    <cellStyle name="Input 2 2 2 2 2 2 2 2 3 3 2 2 2 2" xfId="42179"/>
    <cellStyle name="Input 2 2 2 2 2 2 2 2 3 3 2 2 3" xfId="35011"/>
    <cellStyle name="Input 2 2 2 2 2 2 2 2 3 3 2 3" xfId="21235"/>
    <cellStyle name="Input 2 2 2 2 2 2 2 2 3 3 3" xfId="10114"/>
    <cellStyle name="Input 2 2 2 2 2 2 2 2 3 3 3 2" xfId="24258"/>
    <cellStyle name="Input 2 2 2 2 2 2 2 2 3 3 3 2 2" xfId="38595"/>
    <cellStyle name="Input 2 2 2 2 2 2 2 2 3 3 3 3" xfId="31427"/>
    <cellStyle name="Input 2 2 2 2 2 2 2 2 3 3 4" xfId="15296"/>
    <cellStyle name="Input 2 2 2 2 2 2 2 2 3 4" xfId="4737"/>
    <cellStyle name="Input 2 2 2 2 2 2 2 2 3 4 2" xfId="11906"/>
    <cellStyle name="Input 2 2 2 2 2 2 2 2 3 4 2 2" xfId="26050"/>
    <cellStyle name="Input 2 2 2 2 2 2 2 2 3 4 2 2 2" xfId="40387"/>
    <cellStyle name="Input 2 2 2 2 2 2 2 2 3 4 2 3" xfId="33219"/>
    <cellStyle name="Input 2 2 2 2 2 2 2 2 3 4 3" xfId="16403"/>
    <cellStyle name="Input 2 2 2 2 2 2 2 2 3 5" xfId="8322"/>
    <cellStyle name="Input 2 2 2 2 2 2 2 2 3 5 2" xfId="22466"/>
    <cellStyle name="Input 2 2 2 2 2 2 2 2 3 5 2 2" xfId="36803"/>
    <cellStyle name="Input 2 2 2 2 2 2 2 2 3 5 3" xfId="29635"/>
    <cellStyle name="Input 2 2 2 2 2 2 2 2 3 6" xfId="17355"/>
    <cellStyle name="Input 2 2 2 2 2 2 2 2 4" xfId="1792"/>
    <cellStyle name="Input 2 2 2 2 2 2 2 2 4 2" xfId="3585"/>
    <cellStyle name="Input 2 2 2 2 2 2 2 2 4 2 2" xfId="7169"/>
    <cellStyle name="Input 2 2 2 2 2 2 2 2 4 2 2 2" xfId="14338"/>
    <cellStyle name="Input 2 2 2 2 2 2 2 2 4 2 2 2 2" xfId="28482"/>
    <cellStyle name="Input 2 2 2 2 2 2 2 2 4 2 2 2 2 2" xfId="42819"/>
    <cellStyle name="Input 2 2 2 2 2 2 2 2 4 2 2 2 3" xfId="35651"/>
    <cellStyle name="Input 2 2 2 2 2 2 2 2 4 2 2 3" xfId="16025"/>
    <cellStyle name="Input 2 2 2 2 2 2 2 2 4 2 3" xfId="10754"/>
    <cellStyle name="Input 2 2 2 2 2 2 2 2 4 2 3 2" xfId="24898"/>
    <cellStyle name="Input 2 2 2 2 2 2 2 2 4 2 3 2 2" xfId="39235"/>
    <cellStyle name="Input 2 2 2 2 2 2 2 2 4 2 3 3" xfId="32067"/>
    <cellStyle name="Input 2 2 2 2 2 2 2 2 4 2 4" xfId="15508"/>
    <cellStyle name="Input 2 2 2 2 2 2 2 2 4 3" xfId="5377"/>
    <cellStyle name="Input 2 2 2 2 2 2 2 2 4 3 2" xfId="12546"/>
    <cellStyle name="Input 2 2 2 2 2 2 2 2 4 3 2 2" xfId="26690"/>
    <cellStyle name="Input 2 2 2 2 2 2 2 2 4 3 2 2 2" xfId="41027"/>
    <cellStyle name="Input 2 2 2 2 2 2 2 2 4 3 2 3" xfId="33859"/>
    <cellStyle name="Input 2 2 2 2 2 2 2 2 4 3 3" xfId="843"/>
    <cellStyle name="Input 2 2 2 2 2 2 2 2 4 4" xfId="8962"/>
    <cellStyle name="Input 2 2 2 2 2 2 2 2 4 4 2" xfId="23106"/>
    <cellStyle name="Input 2 2 2 2 2 2 2 2 4 4 2 2" xfId="37443"/>
    <cellStyle name="Input 2 2 2 2 2 2 2 2 4 4 3" xfId="30275"/>
    <cellStyle name="Input 2 2 2 2 2 2 2 2 4 5" xfId="19400"/>
    <cellStyle name="Input 2 2 2 2 2 2 2 2 5" xfId="2689"/>
    <cellStyle name="Input 2 2 2 2 2 2 2 2 5 2" xfId="6273"/>
    <cellStyle name="Input 2 2 2 2 2 2 2 2 5 2 2" xfId="13442"/>
    <cellStyle name="Input 2 2 2 2 2 2 2 2 5 2 2 2" xfId="27586"/>
    <cellStyle name="Input 2 2 2 2 2 2 2 2 5 2 2 2 2" xfId="41923"/>
    <cellStyle name="Input 2 2 2 2 2 2 2 2 5 2 2 3" xfId="34755"/>
    <cellStyle name="Input 2 2 2 2 2 2 2 2 5 2 3" xfId="18229"/>
    <cellStyle name="Input 2 2 2 2 2 2 2 2 5 3" xfId="9858"/>
    <cellStyle name="Input 2 2 2 2 2 2 2 2 5 3 2" xfId="24002"/>
    <cellStyle name="Input 2 2 2 2 2 2 2 2 5 3 2 2" xfId="38339"/>
    <cellStyle name="Input 2 2 2 2 2 2 2 2 5 3 3" xfId="31171"/>
    <cellStyle name="Input 2 2 2 2 2 2 2 2 5 4" xfId="15312"/>
    <cellStyle name="Input 2 2 2 2 2 2 2 2 6" xfId="4481"/>
    <cellStyle name="Input 2 2 2 2 2 2 2 2 6 2" xfId="11650"/>
    <cellStyle name="Input 2 2 2 2 2 2 2 2 6 2 2" xfId="25794"/>
    <cellStyle name="Input 2 2 2 2 2 2 2 2 6 2 2 2" xfId="40131"/>
    <cellStyle name="Input 2 2 2 2 2 2 2 2 6 2 3" xfId="32963"/>
    <cellStyle name="Input 2 2 2 2 2 2 2 2 6 3" xfId="18132"/>
    <cellStyle name="Input 2 2 2 2 2 2 2 2 7" xfId="8066"/>
    <cellStyle name="Input 2 2 2 2 2 2 2 2 7 2" xfId="22210"/>
    <cellStyle name="Input 2 2 2 2 2 2 2 2 7 2 2" xfId="36547"/>
    <cellStyle name="Input 2 2 2 2 2 2 2 2 7 3" xfId="29379"/>
    <cellStyle name="Input 2 2 2 2 2 2 2 2 8" xfId="20922"/>
    <cellStyle name="Input 2 2 2 2 2 2 2 3" xfId="605"/>
    <cellStyle name="Input 2 2 2 2 2 2 2 3 2" xfId="1604"/>
    <cellStyle name="Input 2 2 2 2 2 2 2 3 2 2" xfId="3397"/>
    <cellStyle name="Input 2 2 2 2 2 2 2 3 2 2 2" xfId="6981"/>
    <cellStyle name="Input 2 2 2 2 2 2 2 3 2 2 2 2" xfId="14150"/>
    <cellStyle name="Input 2 2 2 2 2 2 2 3 2 2 2 2 2" xfId="28294"/>
    <cellStyle name="Input 2 2 2 2 2 2 2 3 2 2 2 2 2 2" xfId="42631"/>
    <cellStyle name="Input 2 2 2 2 2 2 2 3 2 2 2 2 3" xfId="35463"/>
    <cellStyle name="Input 2 2 2 2 2 2 2 3 2 2 2 3" xfId="21580"/>
    <cellStyle name="Input 2 2 2 2 2 2 2 3 2 2 3" xfId="10566"/>
    <cellStyle name="Input 2 2 2 2 2 2 2 3 2 2 3 2" xfId="24710"/>
    <cellStyle name="Input 2 2 2 2 2 2 2 3 2 2 3 2 2" xfId="39047"/>
    <cellStyle name="Input 2 2 2 2 2 2 2 3 2 2 3 3" xfId="31879"/>
    <cellStyle name="Input 2 2 2 2 2 2 2 3 2 2 4" xfId="14885"/>
    <cellStyle name="Input 2 2 2 2 2 2 2 3 2 3" xfId="5189"/>
    <cellStyle name="Input 2 2 2 2 2 2 2 3 2 3 2" xfId="12358"/>
    <cellStyle name="Input 2 2 2 2 2 2 2 3 2 3 2 2" xfId="26502"/>
    <cellStyle name="Input 2 2 2 2 2 2 2 3 2 3 2 2 2" xfId="40839"/>
    <cellStyle name="Input 2 2 2 2 2 2 2 3 2 3 2 3" xfId="33671"/>
    <cellStyle name="Input 2 2 2 2 2 2 2 3 2 3 3" xfId="14891"/>
    <cellStyle name="Input 2 2 2 2 2 2 2 3 2 4" xfId="8774"/>
    <cellStyle name="Input 2 2 2 2 2 2 2 3 2 4 2" xfId="22918"/>
    <cellStyle name="Input 2 2 2 2 2 2 2 3 2 4 2 2" xfId="37255"/>
    <cellStyle name="Input 2 2 2 2 2 2 2 3 2 4 3" xfId="30087"/>
    <cellStyle name="Input 2 2 2 2 2 2 2 3 2 5" xfId="14784"/>
    <cellStyle name="Input 2 2 2 2 2 2 2 3 3" xfId="2501"/>
    <cellStyle name="Input 2 2 2 2 2 2 2 3 3 2" xfId="6085"/>
    <cellStyle name="Input 2 2 2 2 2 2 2 3 3 2 2" xfId="13254"/>
    <cellStyle name="Input 2 2 2 2 2 2 2 3 3 2 2 2" xfId="27398"/>
    <cellStyle name="Input 2 2 2 2 2 2 2 3 3 2 2 2 2" xfId="41735"/>
    <cellStyle name="Input 2 2 2 2 2 2 2 3 3 2 2 3" xfId="34567"/>
    <cellStyle name="Input 2 2 2 2 2 2 2 3 3 2 3" xfId="19414"/>
    <cellStyle name="Input 2 2 2 2 2 2 2 3 3 3" xfId="9670"/>
    <cellStyle name="Input 2 2 2 2 2 2 2 3 3 3 2" xfId="23814"/>
    <cellStyle name="Input 2 2 2 2 2 2 2 3 3 3 2 2" xfId="38151"/>
    <cellStyle name="Input 2 2 2 2 2 2 2 3 3 3 3" xfId="30983"/>
    <cellStyle name="Input 2 2 2 2 2 2 2 3 3 4" xfId="14853"/>
    <cellStyle name="Input 2 2 2 2 2 2 2 3 4" xfId="4293"/>
    <cellStyle name="Input 2 2 2 2 2 2 2 3 4 2" xfId="11462"/>
    <cellStyle name="Input 2 2 2 2 2 2 2 3 4 2 2" xfId="25606"/>
    <cellStyle name="Input 2 2 2 2 2 2 2 3 4 2 2 2" xfId="39943"/>
    <cellStyle name="Input 2 2 2 2 2 2 2 3 4 2 3" xfId="32775"/>
    <cellStyle name="Input 2 2 2 2 2 2 2 3 4 3" xfId="14721"/>
    <cellStyle name="Input 2 2 2 2 2 2 2 3 5" xfId="7878"/>
    <cellStyle name="Input 2 2 2 2 2 2 2 3 5 2" xfId="22022"/>
    <cellStyle name="Input 2 2 2 2 2 2 2 3 5 2 2" xfId="36359"/>
    <cellStyle name="Input 2 2 2 2 2 2 2 3 5 3" xfId="29191"/>
    <cellStyle name="Input 2 2 2 2 2 2 2 3 6" xfId="15689"/>
    <cellStyle name="Input 2 2 2 2 2 2 2 4" xfId="1593"/>
    <cellStyle name="Input 2 2 2 2 2 2 2 4 2" xfId="3386"/>
    <cellStyle name="Input 2 2 2 2 2 2 2 4 2 2" xfId="6970"/>
    <cellStyle name="Input 2 2 2 2 2 2 2 4 2 2 2" xfId="14139"/>
    <cellStyle name="Input 2 2 2 2 2 2 2 4 2 2 2 2" xfId="28283"/>
    <cellStyle name="Input 2 2 2 2 2 2 2 4 2 2 2 2 2" xfId="42620"/>
    <cellStyle name="Input 2 2 2 2 2 2 2 4 2 2 2 3" xfId="35452"/>
    <cellStyle name="Input 2 2 2 2 2 2 2 4 2 2 3" xfId="18717"/>
    <cellStyle name="Input 2 2 2 2 2 2 2 4 2 3" xfId="10555"/>
    <cellStyle name="Input 2 2 2 2 2 2 2 4 2 3 2" xfId="24699"/>
    <cellStyle name="Input 2 2 2 2 2 2 2 4 2 3 2 2" xfId="39036"/>
    <cellStyle name="Input 2 2 2 2 2 2 2 4 2 3 3" xfId="31868"/>
    <cellStyle name="Input 2 2 2 2 2 2 2 4 2 4" xfId="19035"/>
    <cellStyle name="Input 2 2 2 2 2 2 2 4 3" xfId="5178"/>
    <cellStyle name="Input 2 2 2 2 2 2 2 4 3 2" xfId="12347"/>
    <cellStyle name="Input 2 2 2 2 2 2 2 4 3 2 2" xfId="26491"/>
    <cellStyle name="Input 2 2 2 2 2 2 2 4 3 2 2 2" xfId="40828"/>
    <cellStyle name="Input 2 2 2 2 2 2 2 4 3 2 3" xfId="33660"/>
    <cellStyle name="Input 2 2 2 2 2 2 2 4 3 3" xfId="19041"/>
    <cellStyle name="Input 2 2 2 2 2 2 2 4 4" xfId="8763"/>
    <cellStyle name="Input 2 2 2 2 2 2 2 4 4 2" xfId="22907"/>
    <cellStyle name="Input 2 2 2 2 2 2 2 4 4 2 2" xfId="37244"/>
    <cellStyle name="Input 2 2 2 2 2 2 2 4 4 3" xfId="30076"/>
    <cellStyle name="Input 2 2 2 2 2 2 2 4 5" xfId="19218"/>
    <cellStyle name="Input 2 2 2 2 2 2 2 5" xfId="2490"/>
    <cellStyle name="Input 2 2 2 2 2 2 2 5 2" xfId="6074"/>
    <cellStyle name="Input 2 2 2 2 2 2 2 5 2 2" xfId="13243"/>
    <cellStyle name="Input 2 2 2 2 2 2 2 5 2 2 2" xfId="27387"/>
    <cellStyle name="Input 2 2 2 2 2 2 2 5 2 2 2 2" xfId="41724"/>
    <cellStyle name="Input 2 2 2 2 2 2 2 5 2 2 3" xfId="34556"/>
    <cellStyle name="Input 2 2 2 2 2 2 2 5 2 3" xfId="14774"/>
    <cellStyle name="Input 2 2 2 2 2 2 2 5 3" xfId="9659"/>
    <cellStyle name="Input 2 2 2 2 2 2 2 5 3 2" xfId="23803"/>
    <cellStyle name="Input 2 2 2 2 2 2 2 5 3 2 2" xfId="38140"/>
    <cellStyle name="Input 2 2 2 2 2 2 2 5 3 3" xfId="30972"/>
    <cellStyle name="Input 2 2 2 2 2 2 2 5 4" xfId="20800"/>
    <cellStyle name="Input 2 2 2 2 2 2 2 6" xfId="4282"/>
    <cellStyle name="Input 2 2 2 2 2 2 2 6 2" xfId="11451"/>
    <cellStyle name="Input 2 2 2 2 2 2 2 6 2 2" xfId="25595"/>
    <cellStyle name="Input 2 2 2 2 2 2 2 6 2 2 2" xfId="39932"/>
    <cellStyle name="Input 2 2 2 2 2 2 2 6 2 3" xfId="32764"/>
    <cellStyle name="Input 2 2 2 2 2 2 2 6 3" xfId="19937"/>
    <cellStyle name="Input 2 2 2 2 2 2 2 7" xfId="7867"/>
    <cellStyle name="Input 2 2 2 2 2 2 2 7 2" xfId="22011"/>
    <cellStyle name="Input 2 2 2 2 2 2 2 7 2 2" xfId="36348"/>
    <cellStyle name="Input 2 2 2 2 2 2 2 7 3" xfId="29180"/>
    <cellStyle name="Input 2 2 2 2 2 2 2 8" xfId="16471"/>
    <cellStyle name="Input 2 2 2 2 2 2 3" xfId="254"/>
    <cellStyle name="Input 2 2 2 2 2 2 3 2" xfId="1299"/>
    <cellStyle name="Input 2 2 2 2 2 2 3 2 2" xfId="3092"/>
    <cellStyle name="Input 2 2 2 2 2 2 3 2 2 2" xfId="6676"/>
    <cellStyle name="Input 2 2 2 2 2 2 3 2 2 2 2" xfId="13845"/>
    <cellStyle name="Input 2 2 2 2 2 2 3 2 2 2 2 2" xfId="27989"/>
    <cellStyle name="Input 2 2 2 2 2 2 3 2 2 2 2 2 2" xfId="42326"/>
    <cellStyle name="Input 2 2 2 2 2 2 3 2 2 2 2 3" xfId="35158"/>
    <cellStyle name="Input 2 2 2 2 2 2 3 2 2 2 3" xfId="17262"/>
    <cellStyle name="Input 2 2 2 2 2 2 3 2 2 3" xfId="10261"/>
    <cellStyle name="Input 2 2 2 2 2 2 3 2 2 3 2" xfId="24405"/>
    <cellStyle name="Input 2 2 2 2 2 2 3 2 2 3 2 2" xfId="38742"/>
    <cellStyle name="Input 2 2 2 2 2 2 3 2 2 3 3" xfId="31574"/>
    <cellStyle name="Input 2 2 2 2 2 2 3 2 2 4" xfId="20231"/>
    <cellStyle name="Input 2 2 2 2 2 2 3 2 3" xfId="4884"/>
    <cellStyle name="Input 2 2 2 2 2 2 3 2 3 2" xfId="12053"/>
    <cellStyle name="Input 2 2 2 2 2 2 3 2 3 2 2" xfId="26197"/>
    <cellStyle name="Input 2 2 2 2 2 2 3 2 3 2 2 2" xfId="40534"/>
    <cellStyle name="Input 2 2 2 2 2 2 3 2 3 2 3" xfId="33366"/>
    <cellStyle name="Input 2 2 2 2 2 2 3 2 3 3" xfId="15686"/>
    <cellStyle name="Input 2 2 2 2 2 2 3 2 4" xfId="8469"/>
    <cellStyle name="Input 2 2 2 2 2 2 3 2 4 2" xfId="22613"/>
    <cellStyle name="Input 2 2 2 2 2 2 3 2 4 2 2" xfId="36950"/>
    <cellStyle name="Input 2 2 2 2 2 2 3 2 4 3" xfId="29782"/>
    <cellStyle name="Input 2 2 2 2 2 2 3 2 5" xfId="15605"/>
    <cellStyle name="Input 2 2 2 2 2 2 3 3" xfId="2196"/>
    <cellStyle name="Input 2 2 2 2 2 2 3 3 2" xfId="5780"/>
    <cellStyle name="Input 2 2 2 2 2 2 3 3 2 2" xfId="12949"/>
    <cellStyle name="Input 2 2 2 2 2 2 3 3 2 2 2" xfId="27093"/>
    <cellStyle name="Input 2 2 2 2 2 2 3 3 2 2 2 2" xfId="41430"/>
    <cellStyle name="Input 2 2 2 2 2 2 3 3 2 2 3" xfId="34262"/>
    <cellStyle name="Input 2 2 2 2 2 2 3 3 2 3" xfId="19808"/>
    <cellStyle name="Input 2 2 2 2 2 2 3 3 3" xfId="9365"/>
    <cellStyle name="Input 2 2 2 2 2 2 3 3 3 2" xfId="23509"/>
    <cellStyle name="Input 2 2 2 2 2 2 3 3 3 2 2" xfId="37846"/>
    <cellStyle name="Input 2 2 2 2 2 2 3 3 3 3" xfId="30678"/>
    <cellStyle name="Input 2 2 2 2 2 2 3 3 4" xfId="20460"/>
    <cellStyle name="Input 2 2 2 2 2 2 3 4" xfId="3988"/>
    <cellStyle name="Input 2 2 2 2 2 2 3 4 2" xfId="11157"/>
    <cellStyle name="Input 2 2 2 2 2 2 3 4 2 2" xfId="25301"/>
    <cellStyle name="Input 2 2 2 2 2 2 3 4 2 2 2" xfId="39638"/>
    <cellStyle name="Input 2 2 2 2 2 2 3 4 2 3" xfId="32470"/>
    <cellStyle name="Input 2 2 2 2 2 2 3 4 3" xfId="20241"/>
    <cellStyle name="Input 2 2 2 2 2 2 3 5" xfId="7573"/>
    <cellStyle name="Input 2 2 2 2 2 2 3 5 2" xfId="21717"/>
    <cellStyle name="Input 2 2 2 2 2 2 3 5 2 2" xfId="36054"/>
    <cellStyle name="Input 2 2 2 2 2 2 3 5 3" xfId="28886"/>
    <cellStyle name="Input 2 2 2 2 2 2 3 6" xfId="15085"/>
    <cellStyle name="Input 2 2 2 2 2 2 4" xfId="1480"/>
    <cellStyle name="Input 2 2 2 2 2 2 4 2" xfId="3273"/>
    <cellStyle name="Input 2 2 2 2 2 2 4 2 2" xfId="6857"/>
    <cellStyle name="Input 2 2 2 2 2 2 4 2 2 2" xfId="14026"/>
    <cellStyle name="Input 2 2 2 2 2 2 4 2 2 2 2" xfId="28170"/>
    <cellStyle name="Input 2 2 2 2 2 2 4 2 2 2 2 2" xfId="42507"/>
    <cellStyle name="Input 2 2 2 2 2 2 4 2 2 2 3" xfId="35339"/>
    <cellStyle name="Input 2 2 2 2 2 2 4 2 2 3" xfId="15451"/>
    <cellStyle name="Input 2 2 2 2 2 2 4 2 3" xfId="10442"/>
    <cellStyle name="Input 2 2 2 2 2 2 4 2 3 2" xfId="24586"/>
    <cellStyle name="Input 2 2 2 2 2 2 4 2 3 2 2" xfId="38923"/>
    <cellStyle name="Input 2 2 2 2 2 2 4 2 3 3" xfId="31755"/>
    <cellStyle name="Input 2 2 2 2 2 2 4 2 4" xfId="16568"/>
    <cellStyle name="Input 2 2 2 2 2 2 4 3" xfId="5065"/>
    <cellStyle name="Input 2 2 2 2 2 2 4 3 2" xfId="12234"/>
    <cellStyle name="Input 2 2 2 2 2 2 4 3 2 2" xfId="26378"/>
    <cellStyle name="Input 2 2 2 2 2 2 4 3 2 2 2" xfId="40715"/>
    <cellStyle name="Input 2 2 2 2 2 2 4 3 2 3" xfId="33547"/>
    <cellStyle name="Input 2 2 2 2 2 2 4 3 3" xfId="16580"/>
    <cellStyle name="Input 2 2 2 2 2 2 4 4" xfId="8650"/>
    <cellStyle name="Input 2 2 2 2 2 2 4 4 2" xfId="22794"/>
    <cellStyle name="Input 2 2 2 2 2 2 4 4 2 2" xfId="37131"/>
    <cellStyle name="Input 2 2 2 2 2 2 4 4 3" xfId="29963"/>
    <cellStyle name="Input 2 2 2 2 2 2 4 5" xfId="16685"/>
    <cellStyle name="Input 2 2 2 2 2 2 5" xfId="2377"/>
    <cellStyle name="Input 2 2 2 2 2 2 5 2" xfId="5961"/>
    <cellStyle name="Input 2 2 2 2 2 2 5 2 2" xfId="13130"/>
    <cellStyle name="Input 2 2 2 2 2 2 5 2 2 2" xfId="27274"/>
    <cellStyle name="Input 2 2 2 2 2 2 5 2 2 2 2" xfId="41611"/>
    <cellStyle name="Input 2 2 2 2 2 2 5 2 2 3" xfId="34443"/>
    <cellStyle name="Input 2 2 2 2 2 2 5 2 3" xfId="15930"/>
    <cellStyle name="Input 2 2 2 2 2 2 5 3" xfId="9546"/>
    <cellStyle name="Input 2 2 2 2 2 2 5 3 2" xfId="23690"/>
    <cellStyle name="Input 2 2 2 2 2 2 5 3 2 2" xfId="38027"/>
    <cellStyle name="Input 2 2 2 2 2 2 5 3 3" xfId="30859"/>
    <cellStyle name="Input 2 2 2 2 2 2 5 4" xfId="19212"/>
    <cellStyle name="Input 2 2 2 2 2 2 6" xfId="4169"/>
    <cellStyle name="Input 2 2 2 2 2 2 6 2" xfId="11338"/>
    <cellStyle name="Input 2 2 2 2 2 2 6 2 2" xfId="25482"/>
    <cellStyle name="Input 2 2 2 2 2 2 6 2 2 2" xfId="39819"/>
    <cellStyle name="Input 2 2 2 2 2 2 6 2 3" xfId="32651"/>
    <cellStyle name="Input 2 2 2 2 2 2 6 3" xfId="17476"/>
    <cellStyle name="Input 2 2 2 2 2 2 7" xfId="7754"/>
    <cellStyle name="Input 2 2 2 2 2 2 7 2" xfId="21898"/>
    <cellStyle name="Input 2 2 2 2 2 2 7 2 2" xfId="36235"/>
    <cellStyle name="Input 2 2 2 2 2 2 7 3" xfId="29067"/>
    <cellStyle name="Input 2 2 2 2 2 2 8" xfId="19328"/>
    <cellStyle name="Input 2 2 2 2 2 3" xfId="537"/>
    <cellStyle name="Input 2 2 2 2 2 3 2" xfId="761"/>
    <cellStyle name="Input 2 2 2 2 2 3 2 2" xfId="984"/>
    <cellStyle name="Input 2 2 2 2 2 3 2 2 2" xfId="1208"/>
    <cellStyle name="Input 2 2 2 2 2 3 2 2 2 2" xfId="2104"/>
    <cellStyle name="Input 2 2 2 2 2 3 2 2 2 2 2" xfId="3897"/>
    <cellStyle name="Input 2 2 2 2 2 3 2 2 2 2 2 2" xfId="7481"/>
    <cellStyle name="Input 2 2 2 2 2 3 2 2 2 2 2 2 2" xfId="14650"/>
    <cellStyle name="Input 2 2 2 2 2 3 2 2 2 2 2 2 2 2" xfId="28794"/>
    <cellStyle name="Input 2 2 2 2 2 3 2 2 2 2 2 2 2 2 2" xfId="43131"/>
    <cellStyle name="Input 2 2 2 2 2 3 2 2 2 2 2 2 2 3" xfId="35963"/>
    <cellStyle name="Input 2 2 2 2 2 3 2 2 2 2 2 2 3" xfId="18709"/>
    <cellStyle name="Input 2 2 2 2 2 3 2 2 2 2 2 3" xfId="11066"/>
    <cellStyle name="Input 2 2 2 2 2 3 2 2 2 2 2 3 2" xfId="25210"/>
    <cellStyle name="Input 2 2 2 2 2 3 2 2 2 2 2 3 2 2" xfId="39547"/>
    <cellStyle name="Input 2 2 2 2 2 3 2 2 2 2 2 3 3" xfId="32379"/>
    <cellStyle name="Input 2 2 2 2 2 3 2 2 2 2 2 4" xfId="19024"/>
    <cellStyle name="Input 2 2 2 2 2 3 2 2 2 2 3" xfId="5689"/>
    <cellStyle name="Input 2 2 2 2 2 3 2 2 2 2 3 2" xfId="12858"/>
    <cellStyle name="Input 2 2 2 2 2 3 2 2 2 2 3 2 2" xfId="27002"/>
    <cellStyle name="Input 2 2 2 2 2 3 2 2 2 2 3 2 2 2" xfId="41339"/>
    <cellStyle name="Input 2 2 2 2 2 3 2 2 2 2 3 2 3" xfId="34171"/>
    <cellStyle name="Input 2 2 2 2 2 3 2 2 2 2 3 3" xfId="17383"/>
    <cellStyle name="Input 2 2 2 2 2 3 2 2 2 2 4" xfId="9274"/>
    <cellStyle name="Input 2 2 2 2 2 3 2 2 2 2 4 2" xfId="23418"/>
    <cellStyle name="Input 2 2 2 2 2 3 2 2 2 2 4 2 2" xfId="37755"/>
    <cellStyle name="Input 2 2 2 2 2 3 2 2 2 2 4 3" xfId="30587"/>
    <cellStyle name="Input 2 2 2 2 2 3 2 2 2 2 5" xfId="19230"/>
    <cellStyle name="Input 2 2 2 2 2 3 2 2 2 3" xfId="3001"/>
    <cellStyle name="Input 2 2 2 2 2 3 2 2 2 3 2" xfId="6585"/>
    <cellStyle name="Input 2 2 2 2 2 3 2 2 2 3 2 2" xfId="13754"/>
    <cellStyle name="Input 2 2 2 2 2 3 2 2 2 3 2 2 2" xfId="27898"/>
    <cellStyle name="Input 2 2 2 2 2 3 2 2 2 3 2 2 2 2" xfId="42235"/>
    <cellStyle name="Input 2 2 2 2 2 3 2 2 2 3 2 2 3" xfId="35067"/>
    <cellStyle name="Input 2 2 2 2 2 3 2 2 2 3 2 3" xfId="17360"/>
    <cellStyle name="Input 2 2 2 2 2 3 2 2 2 3 3" xfId="10170"/>
    <cellStyle name="Input 2 2 2 2 2 3 2 2 2 3 3 2" xfId="24314"/>
    <cellStyle name="Input 2 2 2 2 2 3 2 2 2 3 3 2 2" xfId="38651"/>
    <cellStyle name="Input 2 2 2 2 2 3 2 2 2 3 3 3" xfId="31483"/>
    <cellStyle name="Input 2 2 2 2 2 3 2 2 2 3 4" xfId="20798"/>
    <cellStyle name="Input 2 2 2 2 2 3 2 2 2 4" xfId="4793"/>
    <cellStyle name="Input 2 2 2 2 2 3 2 2 2 4 2" xfId="11962"/>
    <cellStyle name="Input 2 2 2 2 2 3 2 2 2 4 2 2" xfId="26106"/>
    <cellStyle name="Input 2 2 2 2 2 3 2 2 2 4 2 2 2" xfId="40443"/>
    <cellStyle name="Input 2 2 2 2 2 3 2 2 2 4 2 3" xfId="33275"/>
    <cellStyle name="Input 2 2 2 2 2 3 2 2 2 4 3" xfId="16240"/>
    <cellStyle name="Input 2 2 2 2 2 3 2 2 2 5" xfId="8378"/>
    <cellStyle name="Input 2 2 2 2 2 3 2 2 2 5 2" xfId="22522"/>
    <cellStyle name="Input 2 2 2 2 2 3 2 2 2 5 2 2" xfId="36859"/>
    <cellStyle name="Input 2 2 2 2 2 3 2 2 2 5 3" xfId="29691"/>
    <cellStyle name="Input 2 2 2 2 2 3 2 2 2 6" xfId="14719"/>
    <cellStyle name="Input 2 2 2 2 2 3 2 2 3" xfId="1880"/>
    <cellStyle name="Input 2 2 2 2 2 3 2 2 3 2" xfId="3673"/>
    <cellStyle name="Input 2 2 2 2 2 3 2 2 3 2 2" xfId="7257"/>
    <cellStyle name="Input 2 2 2 2 2 3 2 2 3 2 2 2" xfId="14426"/>
    <cellStyle name="Input 2 2 2 2 2 3 2 2 3 2 2 2 2" xfId="28570"/>
    <cellStyle name="Input 2 2 2 2 2 3 2 2 3 2 2 2 2 2" xfId="42907"/>
    <cellStyle name="Input 2 2 2 2 2 3 2 2 3 2 2 2 3" xfId="35739"/>
    <cellStyle name="Input 2 2 2 2 2 3 2 2 3 2 2 3" xfId="15208"/>
    <cellStyle name="Input 2 2 2 2 2 3 2 2 3 2 3" xfId="10842"/>
    <cellStyle name="Input 2 2 2 2 2 3 2 2 3 2 3 2" xfId="24986"/>
    <cellStyle name="Input 2 2 2 2 2 3 2 2 3 2 3 2 2" xfId="39323"/>
    <cellStyle name="Input 2 2 2 2 2 3 2 2 3 2 3 3" xfId="32155"/>
    <cellStyle name="Input 2 2 2 2 2 3 2 2 3 2 4" xfId="17597"/>
    <cellStyle name="Input 2 2 2 2 2 3 2 2 3 3" xfId="5465"/>
    <cellStyle name="Input 2 2 2 2 2 3 2 2 3 3 2" xfId="12634"/>
    <cellStyle name="Input 2 2 2 2 2 3 2 2 3 3 2 2" xfId="26778"/>
    <cellStyle name="Input 2 2 2 2 2 3 2 2 3 3 2 2 2" xfId="41115"/>
    <cellStyle name="Input 2 2 2 2 2 3 2 2 3 3 2 3" xfId="33947"/>
    <cellStyle name="Input 2 2 2 2 2 3 2 2 3 3 3" xfId="16254"/>
    <cellStyle name="Input 2 2 2 2 2 3 2 2 3 4" xfId="9050"/>
    <cellStyle name="Input 2 2 2 2 2 3 2 2 3 4 2" xfId="23194"/>
    <cellStyle name="Input 2 2 2 2 2 3 2 2 3 4 2 2" xfId="37531"/>
    <cellStyle name="Input 2 2 2 2 2 3 2 2 3 4 3" xfId="30363"/>
    <cellStyle name="Input 2 2 2 2 2 3 2 2 3 5" xfId="21263"/>
    <cellStyle name="Input 2 2 2 2 2 3 2 2 4" xfId="2777"/>
    <cellStyle name="Input 2 2 2 2 2 3 2 2 4 2" xfId="6361"/>
    <cellStyle name="Input 2 2 2 2 2 3 2 2 4 2 2" xfId="13530"/>
    <cellStyle name="Input 2 2 2 2 2 3 2 2 4 2 2 2" xfId="27674"/>
    <cellStyle name="Input 2 2 2 2 2 3 2 2 4 2 2 2 2" xfId="42011"/>
    <cellStyle name="Input 2 2 2 2 2 3 2 2 4 2 2 3" xfId="34843"/>
    <cellStyle name="Input 2 2 2 2 2 3 2 2 4 2 3" xfId="20537"/>
    <cellStyle name="Input 2 2 2 2 2 3 2 2 4 3" xfId="9946"/>
    <cellStyle name="Input 2 2 2 2 2 3 2 2 4 3 2" xfId="24090"/>
    <cellStyle name="Input 2 2 2 2 2 3 2 2 4 3 2 2" xfId="38427"/>
    <cellStyle name="Input 2 2 2 2 2 3 2 2 4 3 3" xfId="31259"/>
    <cellStyle name="Input 2 2 2 2 2 3 2 2 4 4" xfId="21035"/>
    <cellStyle name="Input 2 2 2 2 2 3 2 2 5" xfId="4569"/>
    <cellStyle name="Input 2 2 2 2 2 3 2 2 5 2" xfId="11738"/>
    <cellStyle name="Input 2 2 2 2 2 3 2 2 5 2 2" xfId="25882"/>
    <cellStyle name="Input 2 2 2 2 2 3 2 2 5 2 2 2" xfId="40219"/>
    <cellStyle name="Input 2 2 2 2 2 3 2 2 5 2 3" xfId="33051"/>
    <cellStyle name="Input 2 2 2 2 2 3 2 2 5 3" xfId="16694"/>
    <cellStyle name="Input 2 2 2 2 2 3 2 2 6" xfId="8154"/>
    <cellStyle name="Input 2 2 2 2 2 3 2 2 6 2" xfId="22298"/>
    <cellStyle name="Input 2 2 2 2 2 3 2 2 6 2 2" xfId="36635"/>
    <cellStyle name="Input 2 2 2 2 2 3 2 2 6 3" xfId="29467"/>
    <cellStyle name="Input 2 2 2 2 2 3 2 2 7" xfId="21245"/>
    <cellStyle name="Input 2 2 2 2 2 3 2 3" xfId="1096"/>
    <cellStyle name="Input 2 2 2 2 2 3 2 3 2" xfId="1992"/>
    <cellStyle name="Input 2 2 2 2 2 3 2 3 2 2" xfId="3785"/>
    <cellStyle name="Input 2 2 2 2 2 3 2 3 2 2 2" xfId="7369"/>
    <cellStyle name="Input 2 2 2 2 2 3 2 3 2 2 2 2" xfId="14538"/>
    <cellStyle name="Input 2 2 2 2 2 3 2 3 2 2 2 2 2" xfId="28682"/>
    <cellStyle name="Input 2 2 2 2 2 3 2 3 2 2 2 2 2 2" xfId="43019"/>
    <cellStyle name="Input 2 2 2 2 2 3 2 3 2 2 2 2 3" xfId="35851"/>
    <cellStyle name="Input 2 2 2 2 2 3 2 3 2 2 2 3" xfId="18821"/>
    <cellStyle name="Input 2 2 2 2 2 3 2 3 2 2 3" xfId="10954"/>
    <cellStyle name="Input 2 2 2 2 2 3 2 3 2 2 3 2" xfId="25098"/>
    <cellStyle name="Input 2 2 2 2 2 3 2 3 2 2 3 2 2" xfId="39435"/>
    <cellStyle name="Input 2 2 2 2 2 3 2 3 2 2 3 3" xfId="32267"/>
    <cellStyle name="Input 2 2 2 2 2 3 2 3 2 2 4" xfId="19081"/>
    <cellStyle name="Input 2 2 2 2 2 3 2 3 2 3" xfId="5577"/>
    <cellStyle name="Input 2 2 2 2 2 3 2 3 2 3 2" xfId="12746"/>
    <cellStyle name="Input 2 2 2 2 2 3 2 3 2 3 2 2" xfId="26890"/>
    <cellStyle name="Input 2 2 2 2 2 3 2 3 2 3 2 2 2" xfId="41227"/>
    <cellStyle name="Input 2 2 2 2 2 3 2 3 2 3 2 3" xfId="34059"/>
    <cellStyle name="Input 2 2 2 2 2 3 2 3 2 3 3" xfId="15961"/>
    <cellStyle name="Input 2 2 2 2 2 3 2 3 2 4" xfId="9162"/>
    <cellStyle name="Input 2 2 2 2 2 3 2 3 2 4 2" xfId="23306"/>
    <cellStyle name="Input 2 2 2 2 2 3 2 3 2 4 2 2" xfId="37643"/>
    <cellStyle name="Input 2 2 2 2 2 3 2 3 2 4 3" xfId="30475"/>
    <cellStyle name="Input 2 2 2 2 2 3 2 3 2 5" xfId="19312"/>
    <cellStyle name="Input 2 2 2 2 2 3 2 3 3" xfId="2889"/>
    <cellStyle name="Input 2 2 2 2 2 3 2 3 3 2" xfId="6473"/>
    <cellStyle name="Input 2 2 2 2 2 3 2 3 3 2 2" xfId="13642"/>
    <cellStyle name="Input 2 2 2 2 2 3 2 3 3 2 2 2" xfId="27786"/>
    <cellStyle name="Input 2 2 2 2 2 3 2 3 3 2 2 2 2" xfId="42123"/>
    <cellStyle name="Input 2 2 2 2 2 3 2 3 3 2 2 3" xfId="34955"/>
    <cellStyle name="Input 2 2 2 2 2 3 2 3 3 2 3" xfId="913"/>
    <cellStyle name="Input 2 2 2 2 2 3 2 3 3 3" xfId="10058"/>
    <cellStyle name="Input 2 2 2 2 2 3 2 3 3 3 2" xfId="24202"/>
    <cellStyle name="Input 2 2 2 2 2 3 2 3 3 3 2 2" xfId="38539"/>
    <cellStyle name="Input 2 2 2 2 2 3 2 3 3 3 3" xfId="31371"/>
    <cellStyle name="Input 2 2 2 2 2 3 2 3 3 4" xfId="20952"/>
    <cellStyle name="Input 2 2 2 2 2 3 2 3 4" xfId="4681"/>
    <cellStyle name="Input 2 2 2 2 2 3 2 3 4 2" xfId="11850"/>
    <cellStyle name="Input 2 2 2 2 2 3 2 3 4 2 2" xfId="25994"/>
    <cellStyle name="Input 2 2 2 2 2 3 2 3 4 2 2 2" xfId="40331"/>
    <cellStyle name="Input 2 2 2 2 2 3 2 3 4 2 3" xfId="33163"/>
    <cellStyle name="Input 2 2 2 2 2 3 2 3 4 3" xfId="16612"/>
    <cellStyle name="Input 2 2 2 2 2 3 2 3 5" xfId="8266"/>
    <cellStyle name="Input 2 2 2 2 2 3 2 3 5 2" xfId="22410"/>
    <cellStyle name="Input 2 2 2 2 2 3 2 3 5 2 2" xfId="36747"/>
    <cellStyle name="Input 2 2 2 2 2 3 2 3 5 3" xfId="29579"/>
    <cellStyle name="Input 2 2 2 2 2 3 2 3 6" xfId="21077"/>
    <cellStyle name="Input 2 2 2 2 2 3 2 4" xfId="1736"/>
    <cellStyle name="Input 2 2 2 2 2 3 2 4 2" xfId="3529"/>
    <cellStyle name="Input 2 2 2 2 2 3 2 4 2 2" xfId="7113"/>
    <cellStyle name="Input 2 2 2 2 2 3 2 4 2 2 2" xfId="14282"/>
    <cellStyle name="Input 2 2 2 2 2 3 2 4 2 2 2 2" xfId="28426"/>
    <cellStyle name="Input 2 2 2 2 2 3 2 4 2 2 2 2 2" xfId="42763"/>
    <cellStyle name="Input 2 2 2 2 2 3 2 4 2 2 2 3" xfId="35595"/>
    <cellStyle name="Input 2 2 2 2 2 3 2 4 2 2 3" xfId="15429"/>
    <cellStyle name="Input 2 2 2 2 2 3 2 4 2 3" xfId="10698"/>
    <cellStyle name="Input 2 2 2 2 2 3 2 4 2 3 2" xfId="24842"/>
    <cellStyle name="Input 2 2 2 2 2 3 2 4 2 3 2 2" xfId="39179"/>
    <cellStyle name="Input 2 2 2 2 2 3 2 4 2 3 3" xfId="32011"/>
    <cellStyle name="Input 2 2 2 2 2 3 2 4 2 4" xfId="19203"/>
    <cellStyle name="Input 2 2 2 2 2 3 2 4 3" xfId="5321"/>
    <cellStyle name="Input 2 2 2 2 2 3 2 4 3 2" xfId="12490"/>
    <cellStyle name="Input 2 2 2 2 2 3 2 4 3 2 2" xfId="26634"/>
    <cellStyle name="Input 2 2 2 2 2 3 2 4 3 2 2 2" xfId="40971"/>
    <cellStyle name="Input 2 2 2 2 2 3 2 4 3 2 3" xfId="33803"/>
    <cellStyle name="Input 2 2 2 2 2 3 2 4 3 3" xfId="14728"/>
    <cellStyle name="Input 2 2 2 2 2 3 2 4 4" xfId="8906"/>
    <cellStyle name="Input 2 2 2 2 2 3 2 4 4 2" xfId="23050"/>
    <cellStyle name="Input 2 2 2 2 2 3 2 4 4 2 2" xfId="37387"/>
    <cellStyle name="Input 2 2 2 2 2 3 2 4 4 3" xfId="30219"/>
    <cellStyle name="Input 2 2 2 2 2 3 2 4 5" xfId="16683"/>
    <cellStyle name="Input 2 2 2 2 2 3 2 5" xfId="2633"/>
    <cellStyle name="Input 2 2 2 2 2 3 2 5 2" xfId="6217"/>
    <cellStyle name="Input 2 2 2 2 2 3 2 5 2 2" xfId="13386"/>
    <cellStyle name="Input 2 2 2 2 2 3 2 5 2 2 2" xfId="27530"/>
    <cellStyle name="Input 2 2 2 2 2 3 2 5 2 2 2 2" xfId="41867"/>
    <cellStyle name="Input 2 2 2 2 2 3 2 5 2 2 3" xfId="34699"/>
    <cellStyle name="Input 2 2 2 2 2 3 2 5 2 3" xfId="15123"/>
    <cellStyle name="Input 2 2 2 2 2 3 2 5 3" xfId="9802"/>
    <cellStyle name="Input 2 2 2 2 2 3 2 5 3 2" xfId="23946"/>
    <cellStyle name="Input 2 2 2 2 2 3 2 5 3 2 2" xfId="38283"/>
    <cellStyle name="Input 2 2 2 2 2 3 2 5 3 3" xfId="31115"/>
    <cellStyle name="Input 2 2 2 2 2 3 2 5 4" xfId="20968"/>
    <cellStyle name="Input 2 2 2 2 2 3 2 6" xfId="4425"/>
    <cellStyle name="Input 2 2 2 2 2 3 2 6 2" xfId="11594"/>
    <cellStyle name="Input 2 2 2 2 2 3 2 6 2 2" xfId="25738"/>
    <cellStyle name="Input 2 2 2 2 2 3 2 6 2 2 2" xfId="40075"/>
    <cellStyle name="Input 2 2 2 2 2 3 2 6 2 3" xfId="32907"/>
    <cellStyle name="Input 2 2 2 2 2 3 2 6 3" xfId="20084"/>
    <cellStyle name="Input 2 2 2 2 2 3 2 7" xfId="8010"/>
    <cellStyle name="Input 2 2 2 2 2 3 2 7 2" xfId="22154"/>
    <cellStyle name="Input 2 2 2 2 2 3 2 7 2 2" xfId="36491"/>
    <cellStyle name="Input 2 2 2 2 2 3 2 7 3" xfId="29323"/>
    <cellStyle name="Input 2 2 2 2 2 3 2 8" xfId="19320"/>
    <cellStyle name="Input 2 2 2 2 2 3 3" xfId="352"/>
    <cellStyle name="Input 2 2 2 2 2 3 3 2" xfId="1366"/>
    <cellStyle name="Input 2 2 2 2 2 3 3 2 2" xfId="3159"/>
    <cellStyle name="Input 2 2 2 2 2 3 3 2 2 2" xfId="6743"/>
    <cellStyle name="Input 2 2 2 2 2 3 3 2 2 2 2" xfId="13912"/>
    <cellStyle name="Input 2 2 2 2 2 3 3 2 2 2 2 2" xfId="28056"/>
    <cellStyle name="Input 2 2 2 2 2 3 3 2 2 2 2 2 2" xfId="42393"/>
    <cellStyle name="Input 2 2 2 2 2 3 3 2 2 2 2 3" xfId="35225"/>
    <cellStyle name="Input 2 2 2 2 2 3 3 2 2 2 3" xfId="16446"/>
    <cellStyle name="Input 2 2 2 2 2 3 3 2 2 3" xfId="10328"/>
    <cellStyle name="Input 2 2 2 2 2 3 3 2 2 3 2" xfId="24472"/>
    <cellStyle name="Input 2 2 2 2 2 3 3 2 2 3 2 2" xfId="38809"/>
    <cellStyle name="Input 2 2 2 2 2 3 3 2 2 3 3" xfId="31641"/>
    <cellStyle name="Input 2 2 2 2 2 3 3 2 2 4" xfId="21076"/>
    <cellStyle name="Input 2 2 2 2 2 3 3 2 3" xfId="4951"/>
    <cellStyle name="Input 2 2 2 2 2 3 3 2 3 2" xfId="12120"/>
    <cellStyle name="Input 2 2 2 2 2 3 3 2 3 2 2" xfId="26264"/>
    <cellStyle name="Input 2 2 2 2 2 3 3 2 3 2 2 2" xfId="40601"/>
    <cellStyle name="Input 2 2 2 2 2 3 3 2 3 2 3" xfId="33433"/>
    <cellStyle name="Input 2 2 2 2 2 3 3 2 3 3" xfId="20189"/>
    <cellStyle name="Input 2 2 2 2 2 3 3 2 4" xfId="8536"/>
    <cellStyle name="Input 2 2 2 2 2 3 3 2 4 2" xfId="22680"/>
    <cellStyle name="Input 2 2 2 2 2 3 3 2 4 2 2" xfId="37017"/>
    <cellStyle name="Input 2 2 2 2 2 3 3 2 4 3" xfId="29849"/>
    <cellStyle name="Input 2 2 2 2 2 3 3 2 5" xfId="20380"/>
    <cellStyle name="Input 2 2 2 2 2 3 3 3" xfId="2263"/>
    <cellStyle name="Input 2 2 2 2 2 3 3 3 2" xfId="5847"/>
    <cellStyle name="Input 2 2 2 2 2 3 3 3 2 2" xfId="13016"/>
    <cellStyle name="Input 2 2 2 2 2 3 3 3 2 2 2" xfId="27160"/>
    <cellStyle name="Input 2 2 2 2 2 3 3 3 2 2 2 2" xfId="41497"/>
    <cellStyle name="Input 2 2 2 2 2 3 3 3 2 2 3" xfId="34329"/>
    <cellStyle name="Input 2 2 2 2 2 3 3 3 2 3" xfId="16295"/>
    <cellStyle name="Input 2 2 2 2 2 3 3 3 3" xfId="9432"/>
    <cellStyle name="Input 2 2 2 2 2 3 3 3 3 2" xfId="23576"/>
    <cellStyle name="Input 2 2 2 2 2 3 3 3 3 2 2" xfId="37913"/>
    <cellStyle name="Input 2 2 2 2 2 3 3 3 3 3" xfId="30745"/>
    <cellStyle name="Input 2 2 2 2 2 3 3 3 4" xfId="20165"/>
    <cellStyle name="Input 2 2 2 2 2 3 3 4" xfId="4055"/>
    <cellStyle name="Input 2 2 2 2 2 3 3 4 2" xfId="11224"/>
    <cellStyle name="Input 2 2 2 2 2 3 3 4 2 2" xfId="25368"/>
    <cellStyle name="Input 2 2 2 2 2 3 3 4 2 2 2" xfId="39705"/>
    <cellStyle name="Input 2 2 2 2 2 3 3 4 2 3" xfId="32537"/>
    <cellStyle name="Input 2 2 2 2 2 3 3 4 3" xfId="19302"/>
    <cellStyle name="Input 2 2 2 2 2 3 3 5" xfId="7640"/>
    <cellStyle name="Input 2 2 2 2 2 3 3 5 2" xfId="21784"/>
    <cellStyle name="Input 2 2 2 2 2 3 3 5 2 2" xfId="36121"/>
    <cellStyle name="Input 2 2 2 2 2 3 3 5 3" xfId="28953"/>
    <cellStyle name="Input 2 2 2 2 2 3 3 6" xfId="20367"/>
    <cellStyle name="Input 2 2 2 2 2 3 4" xfId="1537"/>
    <cellStyle name="Input 2 2 2 2 2 3 4 2" xfId="3330"/>
    <cellStyle name="Input 2 2 2 2 2 3 4 2 2" xfId="6914"/>
    <cellStyle name="Input 2 2 2 2 2 3 4 2 2 2" xfId="14083"/>
    <cellStyle name="Input 2 2 2 2 2 3 4 2 2 2 2" xfId="28227"/>
    <cellStyle name="Input 2 2 2 2 2 3 4 2 2 2 2 2" xfId="42564"/>
    <cellStyle name="Input 2 2 2 2 2 3 4 2 2 2 3" xfId="35396"/>
    <cellStyle name="Input 2 2 2 2 2 3 4 2 2 3" xfId="18911"/>
    <cellStyle name="Input 2 2 2 2 2 3 4 2 3" xfId="10499"/>
    <cellStyle name="Input 2 2 2 2 2 3 4 2 3 2" xfId="24643"/>
    <cellStyle name="Input 2 2 2 2 2 3 4 2 3 2 2" xfId="38980"/>
    <cellStyle name="Input 2 2 2 2 2 3 4 2 3 3" xfId="31812"/>
    <cellStyle name="Input 2 2 2 2 2 3 4 2 4" xfId="15494"/>
    <cellStyle name="Input 2 2 2 2 2 3 4 3" xfId="5122"/>
    <cellStyle name="Input 2 2 2 2 2 3 4 3 2" xfId="12291"/>
    <cellStyle name="Input 2 2 2 2 2 3 4 3 2 2" xfId="26435"/>
    <cellStyle name="Input 2 2 2 2 2 3 4 3 2 2 2" xfId="40772"/>
    <cellStyle name="Input 2 2 2 2 2 3 4 3 2 3" xfId="33604"/>
    <cellStyle name="Input 2 2 2 2 2 3 4 3 3" xfId="15500"/>
    <cellStyle name="Input 2 2 2 2 2 3 4 4" xfId="8707"/>
    <cellStyle name="Input 2 2 2 2 2 3 4 4 2" xfId="22851"/>
    <cellStyle name="Input 2 2 2 2 2 3 4 4 2 2" xfId="37188"/>
    <cellStyle name="Input 2 2 2 2 2 3 4 4 3" xfId="30020"/>
    <cellStyle name="Input 2 2 2 2 2 3 4 5" xfId="21175"/>
    <cellStyle name="Input 2 2 2 2 2 3 5" xfId="2434"/>
    <cellStyle name="Input 2 2 2 2 2 3 5 2" xfId="6018"/>
    <cellStyle name="Input 2 2 2 2 2 3 5 2 2" xfId="13187"/>
    <cellStyle name="Input 2 2 2 2 2 3 5 2 2 2" xfId="27331"/>
    <cellStyle name="Input 2 2 2 2 2 3 5 2 2 2 2" xfId="41668"/>
    <cellStyle name="Input 2 2 2 2 2 3 5 2 2 3" xfId="34500"/>
    <cellStyle name="Input 2 2 2 2 2 3 5 2 3" xfId="18236"/>
    <cellStyle name="Input 2 2 2 2 2 3 5 3" xfId="9603"/>
    <cellStyle name="Input 2 2 2 2 2 3 5 3 2" xfId="23747"/>
    <cellStyle name="Input 2 2 2 2 2 3 5 3 2 2" xfId="38084"/>
    <cellStyle name="Input 2 2 2 2 2 3 5 3 3" xfId="30916"/>
    <cellStyle name="Input 2 2 2 2 2 3 5 4" xfId="15298"/>
    <cellStyle name="Input 2 2 2 2 2 3 6" xfId="4226"/>
    <cellStyle name="Input 2 2 2 2 2 3 6 2" xfId="11395"/>
    <cellStyle name="Input 2 2 2 2 2 3 6 2 2" xfId="25539"/>
    <cellStyle name="Input 2 2 2 2 2 3 6 2 2 2" xfId="39876"/>
    <cellStyle name="Input 2 2 2 2 2 3 6 2 3" xfId="32708"/>
    <cellStyle name="Input 2 2 2 2 2 3 6 3" xfId="14971"/>
    <cellStyle name="Input 2 2 2 2 2 3 7" xfId="7811"/>
    <cellStyle name="Input 2 2 2 2 2 3 7 2" xfId="21955"/>
    <cellStyle name="Input 2 2 2 2 2 3 7 2 2" xfId="36292"/>
    <cellStyle name="Input 2 2 2 2 2 3 7 3" xfId="29124"/>
    <cellStyle name="Input 2 2 2 2 2 3 8" xfId="17365"/>
    <cellStyle name="Input 2 2 2 2 2 4" xfId="333"/>
    <cellStyle name="Input 2 2 2 2 2 4 2" xfId="1347"/>
    <cellStyle name="Input 2 2 2 2 2 4 2 2" xfId="3140"/>
    <cellStyle name="Input 2 2 2 2 2 4 2 2 2" xfId="6724"/>
    <cellStyle name="Input 2 2 2 2 2 4 2 2 2 2" xfId="13893"/>
    <cellStyle name="Input 2 2 2 2 2 4 2 2 2 2 2" xfId="28037"/>
    <cellStyle name="Input 2 2 2 2 2 4 2 2 2 2 2 2" xfId="42374"/>
    <cellStyle name="Input 2 2 2 2 2 4 2 2 2 2 3" xfId="35206"/>
    <cellStyle name="Input 2 2 2 2 2 4 2 2 2 3" xfId="17208"/>
    <cellStyle name="Input 2 2 2 2 2 4 2 2 3" xfId="10309"/>
    <cellStyle name="Input 2 2 2 2 2 4 2 2 3 2" xfId="24453"/>
    <cellStyle name="Input 2 2 2 2 2 4 2 2 3 2 2" xfId="38790"/>
    <cellStyle name="Input 2 2 2 2 2 4 2 2 3 3" xfId="31622"/>
    <cellStyle name="Input 2 2 2 2 2 4 2 2 4" xfId="18353"/>
    <cellStyle name="Input 2 2 2 2 2 4 2 3" xfId="4932"/>
    <cellStyle name="Input 2 2 2 2 2 4 2 3 2" xfId="12101"/>
    <cellStyle name="Input 2 2 2 2 2 4 2 3 2 2" xfId="26245"/>
    <cellStyle name="Input 2 2 2 2 2 4 2 3 2 2 2" xfId="40582"/>
    <cellStyle name="Input 2 2 2 2 2 4 2 3 2 3" xfId="33414"/>
    <cellStyle name="Input 2 2 2 2 2 4 2 3 3" xfId="15182"/>
    <cellStyle name="Input 2 2 2 2 2 4 2 4" xfId="8517"/>
    <cellStyle name="Input 2 2 2 2 2 4 2 4 2" xfId="22661"/>
    <cellStyle name="Input 2 2 2 2 2 4 2 4 2 2" xfId="36998"/>
    <cellStyle name="Input 2 2 2 2 2 4 2 4 3" xfId="29830"/>
    <cellStyle name="Input 2 2 2 2 2 4 2 5" xfId="17387"/>
    <cellStyle name="Input 2 2 2 2 2 4 3" xfId="2244"/>
    <cellStyle name="Input 2 2 2 2 2 4 3 2" xfId="5828"/>
    <cellStyle name="Input 2 2 2 2 2 4 3 2 2" xfId="12997"/>
    <cellStyle name="Input 2 2 2 2 2 4 3 2 2 2" xfId="27141"/>
    <cellStyle name="Input 2 2 2 2 2 4 3 2 2 2 2" xfId="41478"/>
    <cellStyle name="Input 2 2 2 2 2 4 3 2 2 3" xfId="34310"/>
    <cellStyle name="Input 2 2 2 2 2 4 3 2 3" xfId="16814"/>
    <cellStyle name="Input 2 2 2 2 2 4 3 3" xfId="9413"/>
    <cellStyle name="Input 2 2 2 2 2 4 3 3 2" xfId="23557"/>
    <cellStyle name="Input 2 2 2 2 2 4 3 3 2 2" xfId="37894"/>
    <cellStyle name="Input 2 2 2 2 2 4 3 3 3" xfId="30726"/>
    <cellStyle name="Input 2 2 2 2 2 4 3 4" xfId="912"/>
    <cellStyle name="Input 2 2 2 2 2 4 4" xfId="4036"/>
    <cellStyle name="Input 2 2 2 2 2 4 4 2" xfId="11205"/>
    <cellStyle name="Input 2 2 2 2 2 4 4 2 2" xfId="25349"/>
    <cellStyle name="Input 2 2 2 2 2 4 4 2 2 2" xfId="39686"/>
    <cellStyle name="Input 2 2 2 2 2 4 4 2 3" xfId="32518"/>
    <cellStyle name="Input 2 2 2 2 2 4 4 3" xfId="14847"/>
    <cellStyle name="Input 2 2 2 2 2 4 5" xfId="7621"/>
    <cellStyle name="Input 2 2 2 2 2 4 5 2" xfId="21765"/>
    <cellStyle name="Input 2 2 2 2 2 4 5 2 2" xfId="36102"/>
    <cellStyle name="Input 2 2 2 2 2 4 5 3" xfId="28934"/>
    <cellStyle name="Input 2 2 2 2 2 4 6" xfId="17375"/>
    <cellStyle name="Input 2 2 2 2 2 5" xfId="1424"/>
    <cellStyle name="Input 2 2 2 2 2 5 2" xfId="3217"/>
    <cellStyle name="Input 2 2 2 2 2 5 2 2" xfId="6801"/>
    <cellStyle name="Input 2 2 2 2 2 5 2 2 2" xfId="13970"/>
    <cellStyle name="Input 2 2 2 2 2 5 2 2 2 2" xfId="28114"/>
    <cellStyle name="Input 2 2 2 2 2 5 2 2 2 2 2" xfId="42451"/>
    <cellStyle name="Input 2 2 2 2 2 5 2 2 2 3" xfId="35283"/>
    <cellStyle name="Input 2 2 2 2 2 5 2 2 3" xfId="16160"/>
    <cellStyle name="Input 2 2 2 2 2 5 2 3" xfId="10386"/>
    <cellStyle name="Input 2 2 2 2 2 5 2 3 2" xfId="24530"/>
    <cellStyle name="Input 2 2 2 2 2 5 2 3 2 2" xfId="38867"/>
    <cellStyle name="Input 2 2 2 2 2 5 2 3 3" xfId="31699"/>
    <cellStyle name="Input 2 2 2 2 2 5 2 4" xfId="15257"/>
    <cellStyle name="Input 2 2 2 2 2 5 3" xfId="5009"/>
    <cellStyle name="Input 2 2 2 2 2 5 3 2" xfId="12178"/>
    <cellStyle name="Input 2 2 2 2 2 5 3 2 2" xfId="26322"/>
    <cellStyle name="Input 2 2 2 2 2 5 3 2 2 2" xfId="40659"/>
    <cellStyle name="Input 2 2 2 2 2 5 3 2 3" xfId="33491"/>
    <cellStyle name="Input 2 2 2 2 2 5 3 3" xfId="21359"/>
    <cellStyle name="Input 2 2 2 2 2 5 4" xfId="8594"/>
    <cellStyle name="Input 2 2 2 2 2 5 4 2" xfId="22738"/>
    <cellStyle name="Input 2 2 2 2 2 5 4 2 2" xfId="37075"/>
    <cellStyle name="Input 2 2 2 2 2 5 4 3" xfId="29907"/>
    <cellStyle name="Input 2 2 2 2 2 5 5" xfId="20852"/>
    <cellStyle name="Input 2 2 2 2 2 6" xfId="2321"/>
    <cellStyle name="Input 2 2 2 2 2 6 2" xfId="5905"/>
    <cellStyle name="Input 2 2 2 2 2 6 2 2" xfId="13074"/>
    <cellStyle name="Input 2 2 2 2 2 6 2 2 2" xfId="27218"/>
    <cellStyle name="Input 2 2 2 2 2 6 2 2 2 2" xfId="41555"/>
    <cellStyle name="Input 2 2 2 2 2 6 2 2 3" xfId="34387"/>
    <cellStyle name="Input 2 2 2 2 2 6 2 3" xfId="20707"/>
    <cellStyle name="Input 2 2 2 2 2 6 3" xfId="9490"/>
    <cellStyle name="Input 2 2 2 2 2 6 3 2" xfId="23634"/>
    <cellStyle name="Input 2 2 2 2 2 6 3 2 2" xfId="37971"/>
    <cellStyle name="Input 2 2 2 2 2 6 3 3" xfId="30803"/>
    <cellStyle name="Input 2 2 2 2 2 6 4" xfId="20837"/>
    <cellStyle name="Input 2 2 2 2 2 7" xfId="4113"/>
    <cellStyle name="Input 2 2 2 2 2 7 2" xfId="11282"/>
    <cellStyle name="Input 2 2 2 2 2 7 2 2" xfId="25426"/>
    <cellStyle name="Input 2 2 2 2 2 7 2 2 2" xfId="39763"/>
    <cellStyle name="Input 2 2 2 2 2 7 2 3" xfId="32595"/>
    <cellStyle name="Input 2 2 2 2 2 7 3" xfId="15969"/>
    <cellStyle name="Input 2 2 2 2 2 8" xfId="7698"/>
    <cellStyle name="Input 2 2 2 2 2 8 2" xfId="21842"/>
    <cellStyle name="Input 2 2 2 2 2 8 2 2" xfId="36179"/>
    <cellStyle name="Input 2 2 2 2 2 8 3" xfId="29011"/>
    <cellStyle name="Input 2 2 2 2 2 9" xfId="20845"/>
    <cellStyle name="Input 2 2 2 2 3" xfId="452"/>
    <cellStyle name="Input 2 2 2 2 3 2" xfId="565"/>
    <cellStyle name="Input 2 2 2 2 3 2 2" xfId="789"/>
    <cellStyle name="Input 2 2 2 2 3 2 2 2" xfId="1012"/>
    <cellStyle name="Input 2 2 2 2 3 2 2 2 2" xfId="1236"/>
    <cellStyle name="Input 2 2 2 2 3 2 2 2 2 2" xfId="2132"/>
    <cellStyle name="Input 2 2 2 2 3 2 2 2 2 2 2" xfId="3925"/>
    <cellStyle name="Input 2 2 2 2 3 2 2 2 2 2 2 2" xfId="7509"/>
    <cellStyle name="Input 2 2 2 2 3 2 2 2 2 2 2 2 2" xfId="14678"/>
    <cellStyle name="Input 2 2 2 2 3 2 2 2 2 2 2 2 2 2" xfId="28822"/>
    <cellStyle name="Input 2 2 2 2 3 2 2 2 2 2 2 2 2 2 2" xfId="43159"/>
    <cellStyle name="Input 2 2 2 2 3 2 2 2 2 2 2 2 2 3" xfId="35991"/>
    <cellStyle name="Input 2 2 2 2 3 2 2 2 2 2 2 2 3" xfId="16452"/>
    <cellStyle name="Input 2 2 2 2 3 2 2 2 2 2 2 3" xfId="11094"/>
    <cellStyle name="Input 2 2 2 2 3 2 2 2 2 2 2 3 2" xfId="25238"/>
    <cellStyle name="Input 2 2 2 2 3 2 2 2 2 2 2 3 2 2" xfId="39575"/>
    <cellStyle name="Input 2 2 2 2 3 2 2 2 2 2 2 3 3" xfId="32407"/>
    <cellStyle name="Input 2 2 2 2 3 2 2 2 2 2 2 4" xfId="20186"/>
    <cellStyle name="Input 2 2 2 2 3 2 2 2 2 2 3" xfId="5717"/>
    <cellStyle name="Input 2 2 2 2 3 2 2 2 2 2 3 2" xfId="12886"/>
    <cellStyle name="Input 2 2 2 2 3 2 2 2 2 2 3 2 2" xfId="27030"/>
    <cellStyle name="Input 2 2 2 2 3 2 2 2 2 2 3 2 2 2" xfId="41367"/>
    <cellStyle name="Input 2 2 2 2 3 2 2 2 2 2 3 2 3" xfId="34199"/>
    <cellStyle name="Input 2 2 2 2 3 2 2 2 2 2 3 3" xfId="19754"/>
    <cellStyle name="Input 2 2 2 2 3 2 2 2 2 2 4" xfId="9302"/>
    <cellStyle name="Input 2 2 2 2 3 2 2 2 2 2 4 2" xfId="23446"/>
    <cellStyle name="Input 2 2 2 2 3 2 2 2 2 2 4 2 2" xfId="37783"/>
    <cellStyle name="Input 2 2 2 2 3 2 2 2 2 2 4 3" xfId="30615"/>
    <cellStyle name="Input 2 2 2 2 3 2 2 2 2 2 5" xfId="20405"/>
    <cellStyle name="Input 2 2 2 2 3 2 2 2 2 3" xfId="3029"/>
    <cellStyle name="Input 2 2 2 2 3 2 2 2 2 3 2" xfId="6613"/>
    <cellStyle name="Input 2 2 2 2 3 2 2 2 2 3 2 2" xfId="13782"/>
    <cellStyle name="Input 2 2 2 2 3 2 2 2 2 3 2 2 2" xfId="27926"/>
    <cellStyle name="Input 2 2 2 2 3 2 2 2 2 3 2 2 2 2" xfId="42263"/>
    <cellStyle name="Input 2 2 2 2 3 2 2 2 2 3 2 2 3" xfId="35095"/>
    <cellStyle name="Input 2 2 2 2 3 2 2 2 2 3 2 3" xfId="19904"/>
    <cellStyle name="Input 2 2 2 2 3 2 2 2 2 3 3" xfId="10198"/>
    <cellStyle name="Input 2 2 2 2 3 2 2 2 2 3 3 2" xfId="24342"/>
    <cellStyle name="Input 2 2 2 2 3 2 2 2 2 3 3 2 2" xfId="38679"/>
    <cellStyle name="Input 2 2 2 2 3 2 2 2 2 3 3 3" xfId="31511"/>
    <cellStyle name="Input 2 2 2 2 3 2 2 2 2 3 4" xfId="20177"/>
    <cellStyle name="Input 2 2 2 2 3 2 2 2 2 4" xfId="4821"/>
    <cellStyle name="Input 2 2 2 2 3 2 2 2 2 4 2" xfId="11990"/>
    <cellStyle name="Input 2 2 2 2 3 2 2 2 2 4 2 2" xfId="26134"/>
    <cellStyle name="Input 2 2 2 2 3 2 2 2 2 4 2 2 2" xfId="40471"/>
    <cellStyle name="Input 2 2 2 2 3 2 2 2 2 4 2 3" xfId="33303"/>
    <cellStyle name="Input 2 2 2 2 3 2 2 2 2 4 3" xfId="15697"/>
    <cellStyle name="Input 2 2 2 2 3 2 2 2 2 5" xfId="8406"/>
    <cellStyle name="Input 2 2 2 2 3 2 2 2 2 5 2" xfId="22550"/>
    <cellStyle name="Input 2 2 2 2 3 2 2 2 2 5 2 2" xfId="36887"/>
    <cellStyle name="Input 2 2 2 2 3 2 2 2 2 5 3" xfId="29719"/>
    <cellStyle name="Input 2 2 2 2 3 2 2 2 2 6" xfId="15602"/>
    <cellStyle name="Input 2 2 2 2 3 2 2 2 3" xfId="1908"/>
    <cellStyle name="Input 2 2 2 2 3 2 2 2 3 2" xfId="3701"/>
    <cellStyle name="Input 2 2 2 2 3 2 2 2 3 2 2" xfId="7285"/>
    <cellStyle name="Input 2 2 2 2 3 2 2 2 3 2 2 2" xfId="14454"/>
    <cellStyle name="Input 2 2 2 2 3 2 2 2 3 2 2 2 2" xfId="28598"/>
    <cellStyle name="Input 2 2 2 2 3 2 2 2 3 2 2 2 2 2" xfId="42935"/>
    <cellStyle name="Input 2 2 2 2 3 2 2 2 3 2 2 2 3" xfId="35767"/>
    <cellStyle name="Input 2 2 2 2 3 2 2 2 3 2 2 3" xfId="16824"/>
    <cellStyle name="Input 2 2 2 2 3 2 2 2 3 2 3" xfId="10870"/>
    <cellStyle name="Input 2 2 2 2 3 2 2 2 3 2 3 2" xfId="25014"/>
    <cellStyle name="Input 2 2 2 2 3 2 2 2 3 2 3 2 2" xfId="39351"/>
    <cellStyle name="Input 2 2 2 2 3 2 2 2 3 2 3 3" xfId="32183"/>
    <cellStyle name="Input 2 2 2 2 3 2 2 2 3 2 4" xfId="19675"/>
    <cellStyle name="Input 2 2 2 2 3 2 2 2 3 3" xfId="5493"/>
    <cellStyle name="Input 2 2 2 2 3 2 2 2 3 3 2" xfId="12662"/>
    <cellStyle name="Input 2 2 2 2 3 2 2 2 3 3 2 2" xfId="26806"/>
    <cellStyle name="Input 2 2 2 2 3 2 2 2 3 3 2 2 2" xfId="41143"/>
    <cellStyle name="Input 2 2 2 2 3 2 2 2 3 3 2 3" xfId="33975"/>
    <cellStyle name="Input 2 2 2 2 3 2 2 2 3 3 3" xfId="20031"/>
    <cellStyle name="Input 2 2 2 2 3 2 2 2 3 4" xfId="9078"/>
    <cellStyle name="Input 2 2 2 2 3 2 2 2 3 4 2" xfId="23222"/>
    <cellStyle name="Input 2 2 2 2 3 2 2 2 3 4 2 2" xfId="37559"/>
    <cellStyle name="Input 2 2 2 2 3 2 2 2 3 4 3" xfId="30391"/>
    <cellStyle name="Input 2 2 2 2 3 2 2 2 3 5" xfId="14967"/>
    <cellStyle name="Input 2 2 2 2 3 2 2 2 4" xfId="2805"/>
    <cellStyle name="Input 2 2 2 2 3 2 2 2 4 2" xfId="6389"/>
    <cellStyle name="Input 2 2 2 2 3 2 2 2 4 2 2" xfId="13558"/>
    <cellStyle name="Input 2 2 2 2 3 2 2 2 4 2 2 2" xfId="27702"/>
    <cellStyle name="Input 2 2 2 2 3 2 2 2 4 2 2 2 2" xfId="42039"/>
    <cellStyle name="Input 2 2 2 2 3 2 2 2 4 2 2 3" xfId="34871"/>
    <cellStyle name="Input 2 2 2 2 3 2 2 2 4 2 3" xfId="20844"/>
    <cellStyle name="Input 2 2 2 2 3 2 2 2 4 3" xfId="9974"/>
    <cellStyle name="Input 2 2 2 2 3 2 2 2 4 3 2" xfId="24118"/>
    <cellStyle name="Input 2 2 2 2 3 2 2 2 4 3 2 2" xfId="38455"/>
    <cellStyle name="Input 2 2 2 2 3 2 2 2 4 3 3" xfId="31287"/>
    <cellStyle name="Input 2 2 2 2 3 2 2 2 4 4" xfId="17012"/>
    <cellStyle name="Input 2 2 2 2 3 2 2 2 5" xfId="4597"/>
    <cellStyle name="Input 2 2 2 2 3 2 2 2 5 2" xfId="11766"/>
    <cellStyle name="Input 2 2 2 2 3 2 2 2 5 2 2" xfId="25910"/>
    <cellStyle name="Input 2 2 2 2 3 2 2 2 5 2 2 2" xfId="40247"/>
    <cellStyle name="Input 2 2 2 2 3 2 2 2 5 2 3" xfId="33079"/>
    <cellStyle name="Input 2 2 2 2 3 2 2 2 5 3" xfId="18773"/>
    <cellStyle name="Input 2 2 2 2 3 2 2 2 6" xfId="8182"/>
    <cellStyle name="Input 2 2 2 2 3 2 2 2 6 2" xfId="22326"/>
    <cellStyle name="Input 2 2 2 2 3 2 2 2 6 2 2" xfId="36663"/>
    <cellStyle name="Input 2 2 2 2 3 2 2 2 6 3" xfId="29495"/>
    <cellStyle name="Input 2 2 2 2 3 2 2 2 7" xfId="14949"/>
    <cellStyle name="Input 2 2 2 2 3 2 2 3" xfId="1124"/>
    <cellStyle name="Input 2 2 2 2 3 2 2 3 2" xfId="2020"/>
    <cellStyle name="Input 2 2 2 2 3 2 2 3 2 2" xfId="3813"/>
    <cellStyle name="Input 2 2 2 2 3 2 2 3 2 2 2" xfId="7397"/>
    <cellStyle name="Input 2 2 2 2 3 2 2 3 2 2 2 2" xfId="14566"/>
    <cellStyle name="Input 2 2 2 2 3 2 2 3 2 2 2 2 2" xfId="28710"/>
    <cellStyle name="Input 2 2 2 2 3 2 2 3 2 2 2 2 2 2" xfId="43047"/>
    <cellStyle name="Input 2 2 2 2 3 2 2 3 2 2 2 2 3" xfId="35879"/>
    <cellStyle name="Input 2 2 2 2 3 2 2 3 2 2 2 3" xfId="16532"/>
    <cellStyle name="Input 2 2 2 2 3 2 2 3 2 2 3" xfId="10982"/>
    <cellStyle name="Input 2 2 2 2 3 2 2 3 2 2 3 2" xfId="25126"/>
    <cellStyle name="Input 2 2 2 2 3 2 2 3 2 2 3 2 2" xfId="39463"/>
    <cellStyle name="Input 2 2 2 2 3 2 2 3 2 2 3 3" xfId="32295"/>
    <cellStyle name="Input 2 2 2 2 3 2 2 3 2 2 4" xfId="20354"/>
    <cellStyle name="Input 2 2 2 2 3 2 2 3 2 3" xfId="5605"/>
    <cellStyle name="Input 2 2 2 2 3 2 2 3 2 3 2" xfId="12774"/>
    <cellStyle name="Input 2 2 2 2 3 2 2 3 2 3 2 2" xfId="26918"/>
    <cellStyle name="Input 2 2 2 2 3 2 2 3 2 3 2 2 2" xfId="41255"/>
    <cellStyle name="Input 2 2 2 2 3 2 2 3 2 3 2 3" xfId="34087"/>
    <cellStyle name="Input 2 2 2 2 3 2 2 3 2 3 3" xfId="21619"/>
    <cellStyle name="Input 2 2 2 2 3 2 2 3 2 4" xfId="9190"/>
    <cellStyle name="Input 2 2 2 2 3 2 2 3 2 4 2" xfId="23334"/>
    <cellStyle name="Input 2 2 2 2 3 2 2 3 2 4 2 2" xfId="37671"/>
    <cellStyle name="Input 2 2 2 2 3 2 2 3 2 4 3" xfId="30503"/>
    <cellStyle name="Input 2 2 2 2 3 2 2 3 2 5" xfId="20518"/>
    <cellStyle name="Input 2 2 2 2 3 2 2 3 3" xfId="2917"/>
    <cellStyle name="Input 2 2 2 2 3 2 2 3 3 2" xfId="6501"/>
    <cellStyle name="Input 2 2 2 2 3 2 2 3 3 2 2" xfId="13670"/>
    <cellStyle name="Input 2 2 2 2 3 2 2 3 3 2 2 2" xfId="27814"/>
    <cellStyle name="Input 2 2 2 2 3 2 2 3 3 2 2 2 2" xfId="42151"/>
    <cellStyle name="Input 2 2 2 2 3 2 2 3 3 2 2 3" xfId="34983"/>
    <cellStyle name="Input 2 2 2 2 3 2 2 3 3 2 3" xfId="15671"/>
    <cellStyle name="Input 2 2 2 2 3 2 2 3 3 3" xfId="10086"/>
    <cellStyle name="Input 2 2 2 2 3 2 2 3 3 3 2" xfId="24230"/>
    <cellStyle name="Input 2 2 2 2 3 2 2 3 3 3 2 2" xfId="38567"/>
    <cellStyle name="Input 2 2 2 2 3 2 2 3 3 3 3" xfId="31399"/>
    <cellStyle name="Input 2 2 2 2 3 2 2 3 3 4" xfId="16899"/>
    <cellStyle name="Input 2 2 2 2 3 2 2 3 4" xfId="4709"/>
    <cellStyle name="Input 2 2 2 2 3 2 2 3 4 2" xfId="11878"/>
    <cellStyle name="Input 2 2 2 2 3 2 2 3 4 2 2" xfId="26022"/>
    <cellStyle name="Input 2 2 2 2 3 2 2 3 4 2 2 2" xfId="40359"/>
    <cellStyle name="Input 2 2 2 2 3 2 2 3 4 2 3" xfId="33191"/>
    <cellStyle name="Input 2 2 2 2 3 2 2 3 4 3" xfId="18660"/>
    <cellStyle name="Input 2 2 2 2 3 2 2 3 5" xfId="8294"/>
    <cellStyle name="Input 2 2 2 2 3 2 2 3 5 2" xfId="22438"/>
    <cellStyle name="Input 2 2 2 2 3 2 2 3 5 2 2" xfId="36775"/>
    <cellStyle name="Input 2 2 2 2 3 2 2 3 5 3" xfId="29607"/>
    <cellStyle name="Input 2 2 2 2 3 2 2 3 6" xfId="17054"/>
    <cellStyle name="Input 2 2 2 2 3 2 2 4" xfId="1764"/>
    <cellStyle name="Input 2 2 2 2 3 2 2 4 2" xfId="3557"/>
    <cellStyle name="Input 2 2 2 2 3 2 2 4 2 2" xfId="7141"/>
    <cellStyle name="Input 2 2 2 2 3 2 2 4 2 2 2" xfId="14310"/>
    <cellStyle name="Input 2 2 2 2 3 2 2 4 2 2 2 2" xfId="28454"/>
    <cellStyle name="Input 2 2 2 2 3 2 2 4 2 2 2 2 2" xfId="42791"/>
    <cellStyle name="Input 2 2 2 2 3 2 2 4 2 2 2 3" xfId="35623"/>
    <cellStyle name="Input 2 2 2 2 3 2 2 4 2 2 3" xfId="20004"/>
    <cellStyle name="Input 2 2 2 2 3 2 2 4 2 3" xfId="10726"/>
    <cellStyle name="Input 2 2 2 2 3 2 2 4 2 3 2" xfId="24870"/>
    <cellStyle name="Input 2 2 2 2 3 2 2 4 2 3 2 2" xfId="39207"/>
    <cellStyle name="Input 2 2 2 2 3 2 2 4 2 3 3" xfId="32039"/>
    <cellStyle name="Input 2 2 2 2 3 2 2 4 2 4" xfId="20379"/>
    <cellStyle name="Input 2 2 2 2 3 2 2 4 3" xfId="5349"/>
    <cellStyle name="Input 2 2 2 2 3 2 2 4 3 2" xfId="12518"/>
    <cellStyle name="Input 2 2 2 2 3 2 2 4 3 2 2" xfId="26662"/>
    <cellStyle name="Input 2 2 2 2 3 2 2 4 3 2 2 2" xfId="40999"/>
    <cellStyle name="Input 2 2 2 2 3 2 2 4 3 2 3" xfId="33831"/>
    <cellStyle name="Input 2 2 2 2 3 2 2 4 3 3" xfId="228"/>
    <cellStyle name="Input 2 2 2 2 3 2 2 4 4" xfId="8934"/>
    <cellStyle name="Input 2 2 2 2 3 2 2 4 4 2" xfId="23078"/>
    <cellStyle name="Input 2 2 2 2 3 2 2 4 4 2 2" xfId="37415"/>
    <cellStyle name="Input 2 2 2 2 3 2 2 4 4 3" xfId="30247"/>
    <cellStyle name="Input 2 2 2 2 3 2 2 4 5" xfId="18762"/>
    <cellStyle name="Input 2 2 2 2 3 2 2 5" xfId="2661"/>
    <cellStyle name="Input 2 2 2 2 3 2 2 5 2" xfId="6245"/>
    <cellStyle name="Input 2 2 2 2 3 2 2 5 2 2" xfId="13414"/>
    <cellStyle name="Input 2 2 2 2 3 2 2 5 2 2 2" xfId="27558"/>
    <cellStyle name="Input 2 2 2 2 3 2 2 5 2 2 2 2" xfId="41895"/>
    <cellStyle name="Input 2 2 2 2 3 2 2 5 2 2 3" xfId="34727"/>
    <cellStyle name="Input 2 2 2 2 3 2 2 5 2 3" xfId="18114"/>
    <cellStyle name="Input 2 2 2 2 3 2 2 5 3" xfId="9830"/>
    <cellStyle name="Input 2 2 2 2 3 2 2 5 3 2" xfId="23974"/>
    <cellStyle name="Input 2 2 2 2 3 2 2 5 3 2 2" xfId="38311"/>
    <cellStyle name="Input 2 2 2 2 3 2 2 5 3 3" xfId="31143"/>
    <cellStyle name="Input 2 2 2 2 3 2 2 5 4" xfId="16915"/>
    <cellStyle name="Input 2 2 2 2 3 2 2 6" xfId="4453"/>
    <cellStyle name="Input 2 2 2 2 3 2 2 6 2" xfId="11622"/>
    <cellStyle name="Input 2 2 2 2 3 2 2 6 2 2" xfId="25766"/>
    <cellStyle name="Input 2 2 2 2 3 2 2 6 2 2 2" xfId="40103"/>
    <cellStyle name="Input 2 2 2 2 3 2 2 6 2 3" xfId="32935"/>
    <cellStyle name="Input 2 2 2 2 3 2 2 6 3" xfId="15109"/>
    <cellStyle name="Input 2 2 2 2 3 2 2 7" xfId="8038"/>
    <cellStyle name="Input 2 2 2 2 3 2 2 7 2" xfId="22182"/>
    <cellStyle name="Input 2 2 2 2 3 2 2 7 2 2" xfId="36519"/>
    <cellStyle name="Input 2 2 2 2 3 2 2 7 3" xfId="29351"/>
    <cellStyle name="Input 2 2 2 2 3 2 2 8" xfId="20526"/>
    <cellStyle name="Input 2 2 2 2 3 2 3" xfId="244"/>
    <cellStyle name="Input 2 2 2 2 3 2 3 2" xfId="1297"/>
    <cellStyle name="Input 2 2 2 2 3 2 3 2 2" xfId="3090"/>
    <cellStyle name="Input 2 2 2 2 3 2 3 2 2 2" xfId="6674"/>
    <cellStyle name="Input 2 2 2 2 3 2 3 2 2 2 2" xfId="13843"/>
    <cellStyle name="Input 2 2 2 2 3 2 3 2 2 2 2 2" xfId="27987"/>
    <cellStyle name="Input 2 2 2 2 3 2 3 2 2 2 2 2 2" xfId="42324"/>
    <cellStyle name="Input 2 2 2 2 3 2 3 2 2 2 2 3" xfId="35156"/>
    <cellStyle name="Input 2 2 2 2 3 2 3 2 2 2 3" xfId="19006"/>
    <cellStyle name="Input 2 2 2 2 3 2 3 2 2 3" xfId="10259"/>
    <cellStyle name="Input 2 2 2 2 3 2 3 2 2 3 2" xfId="24403"/>
    <cellStyle name="Input 2 2 2 2 3 2 3 2 2 3 2 2" xfId="38740"/>
    <cellStyle name="Input 2 2 2 2 3 2 3 2 2 3 3" xfId="31572"/>
    <cellStyle name="Input 2 2 2 2 3 2 3 2 2 4" xfId="15057"/>
    <cellStyle name="Input 2 2 2 2 3 2 3 2 3" xfId="4882"/>
    <cellStyle name="Input 2 2 2 2 3 2 3 2 3 2" xfId="12051"/>
    <cellStyle name="Input 2 2 2 2 3 2 3 2 3 2 2" xfId="26195"/>
    <cellStyle name="Input 2 2 2 2 3 2 3 2 3 2 2 2" xfId="40532"/>
    <cellStyle name="Input 2 2 2 2 3 2 3 2 3 2 3" xfId="33364"/>
    <cellStyle name="Input 2 2 2 2 3 2 3 2 3 3" xfId="20915"/>
    <cellStyle name="Input 2 2 2 2 3 2 3 2 4" xfId="8467"/>
    <cellStyle name="Input 2 2 2 2 3 2 3 2 4 2" xfId="22611"/>
    <cellStyle name="Input 2 2 2 2 3 2 3 2 4 2 2" xfId="36948"/>
    <cellStyle name="Input 2 2 2 2 3 2 3 2 4 3" xfId="29780"/>
    <cellStyle name="Input 2 2 2 2 3 2 3 2 5" xfId="20834"/>
    <cellStyle name="Input 2 2 2 2 3 2 3 3" xfId="2194"/>
    <cellStyle name="Input 2 2 2 2 3 2 3 3 2" xfId="5778"/>
    <cellStyle name="Input 2 2 2 2 3 2 3 3 2 2" xfId="12947"/>
    <cellStyle name="Input 2 2 2 2 3 2 3 3 2 2 2" xfId="27091"/>
    <cellStyle name="Input 2 2 2 2 3 2 3 3 2 2 2 2" xfId="41428"/>
    <cellStyle name="Input 2 2 2 2 3 2 3 3 2 2 3" xfId="34260"/>
    <cellStyle name="Input 2 2 2 2 3 2 3 3 2 3" xfId="20679"/>
    <cellStyle name="Input 2 2 2 2 3 2 3 3 3" xfId="9363"/>
    <cellStyle name="Input 2 2 2 2 3 2 3 3 3 2" xfId="23507"/>
    <cellStyle name="Input 2 2 2 2 3 2 3 3 3 2 2" xfId="37844"/>
    <cellStyle name="Input 2 2 2 2 3 2 3 3 3 3" xfId="30676"/>
    <cellStyle name="Input 2 2 2 2 3 2 3 3 4" xfId="15088"/>
    <cellStyle name="Input 2 2 2 2 3 2 3 4" xfId="3986"/>
    <cellStyle name="Input 2 2 2 2 3 2 3 4 2" xfId="11155"/>
    <cellStyle name="Input 2 2 2 2 3 2 3 4 2 2" xfId="25299"/>
    <cellStyle name="Input 2 2 2 2 3 2 3 4 2 2 2" xfId="39636"/>
    <cellStyle name="Input 2 2 2 2 3 2 3 4 2 3" xfId="32468"/>
    <cellStyle name="Input 2 2 2 2 3 2 3 4 3" xfId="15250"/>
    <cellStyle name="Input 2 2 2 2 3 2 3 5" xfId="7571"/>
    <cellStyle name="Input 2 2 2 2 3 2 3 5 2" xfId="21715"/>
    <cellStyle name="Input 2 2 2 2 3 2 3 5 2 2" xfId="36052"/>
    <cellStyle name="Input 2 2 2 2 3 2 3 5 3" xfId="28884"/>
    <cellStyle name="Input 2 2 2 2 3 2 3 6" xfId="17700"/>
    <cellStyle name="Input 2 2 2 2 3 2 4" xfId="1565"/>
    <cellStyle name="Input 2 2 2 2 3 2 4 2" xfId="3358"/>
    <cellStyle name="Input 2 2 2 2 3 2 4 2 2" xfId="6942"/>
    <cellStyle name="Input 2 2 2 2 3 2 4 2 2 2" xfId="14111"/>
    <cellStyle name="Input 2 2 2 2 3 2 4 2 2 2 2" xfId="28255"/>
    <cellStyle name="Input 2 2 2 2 3 2 4 2 2 2 2 2" xfId="42592"/>
    <cellStyle name="Input 2 2 2 2 3 2 4 2 2 2 3" xfId="35424"/>
    <cellStyle name="Input 2 2 2 2 3 2 4 2 2 3" xfId="16668"/>
    <cellStyle name="Input 2 2 2 2 3 2 4 2 3" xfId="10527"/>
    <cellStyle name="Input 2 2 2 2 3 2 4 2 3 2" xfId="24671"/>
    <cellStyle name="Input 2 2 2 2 3 2 4 2 3 2 2" xfId="39008"/>
    <cellStyle name="Input 2 2 2 2 3 2 4 2 3 3" xfId="31840"/>
    <cellStyle name="Input 2 2 2 2 3 2 4 2 4" xfId="16976"/>
    <cellStyle name="Input 2 2 2 2 3 2 4 3" xfId="5150"/>
    <cellStyle name="Input 2 2 2 2 3 2 4 3 2" xfId="12319"/>
    <cellStyle name="Input 2 2 2 2 3 2 4 3 2 2" xfId="26463"/>
    <cellStyle name="Input 2 2 2 2 3 2 4 3 2 2 2" xfId="40800"/>
    <cellStyle name="Input 2 2 2 2 3 2 4 3 2 3" xfId="33632"/>
    <cellStyle name="Input 2 2 2 2 3 2 4 3 3" xfId="16570"/>
    <cellStyle name="Input 2 2 2 2 3 2 4 4" xfId="8735"/>
    <cellStyle name="Input 2 2 2 2 3 2 4 4 2" xfId="22879"/>
    <cellStyle name="Input 2 2 2 2 3 2 4 4 2 2" xfId="37216"/>
    <cellStyle name="Input 2 2 2 2 3 2 4 4 3" xfId="30048"/>
    <cellStyle name="Input 2 2 2 2 3 2 4 5" xfId="17183"/>
    <cellStyle name="Input 2 2 2 2 3 2 5" xfId="2462"/>
    <cellStyle name="Input 2 2 2 2 3 2 5 2" xfId="6046"/>
    <cellStyle name="Input 2 2 2 2 3 2 5 2 2" xfId="13215"/>
    <cellStyle name="Input 2 2 2 2 3 2 5 2 2 2" xfId="27359"/>
    <cellStyle name="Input 2 2 2 2 3 2 5 2 2 2 2" xfId="41696"/>
    <cellStyle name="Input 2 2 2 2 3 2 5 2 2 3" xfId="34528"/>
    <cellStyle name="Input 2 2 2 2 3 2 5 2 3" xfId="17936"/>
    <cellStyle name="Input 2 2 2 2 3 2 5 3" xfId="9631"/>
    <cellStyle name="Input 2 2 2 2 3 2 5 3 2" xfId="23775"/>
    <cellStyle name="Input 2 2 2 2 3 2 5 3 2 2" xfId="38112"/>
    <cellStyle name="Input 2 2 2 2 3 2 5 3 3" xfId="30944"/>
    <cellStyle name="Input 2 2 2 2 3 2 5 4" xfId="19426"/>
    <cellStyle name="Input 2 2 2 2 3 2 6" xfId="4254"/>
    <cellStyle name="Input 2 2 2 2 3 2 6 2" xfId="11423"/>
    <cellStyle name="Input 2 2 2 2 3 2 6 2 2" xfId="25567"/>
    <cellStyle name="Input 2 2 2 2 3 2 6 2 2 2" xfId="39904"/>
    <cellStyle name="Input 2 2 2 2 3 2 6 2 3" xfId="32736"/>
    <cellStyle name="Input 2 2 2 2 3 2 6 3" xfId="17719"/>
    <cellStyle name="Input 2 2 2 2 3 2 7" xfId="7839"/>
    <cellStyle name="Input 2 2 2 2 3 2 7 2" xfId="21983"/>
    <cellStyle name="Input 2 2 2 2 3 2 7 2 2" xfId="36320"/>
    <cellStyle name="Input 2 2 2 2 3 2 7 3" xfId="29152"/>
    <cellStyle name="Input 2 2 2 2 3 2 8" xfId="19827"/>
    <cellStyle name="Input 2 2 2 2 3 3" xfId="692"/>
    <cellStyle name="Input 2 2 2 2 3 3 2" xfId="1672"/>
    <cellStyle name="Input 2 2 2 2 3 3 2 2" xfId="3465"/>
    <cellStyle name="Input 2 2 2 2 3 3 2 2 2" xfId="7049"/>
    <cellStyle name="Input 2 2 2 2 3 3 2 2 2 2" xfId="14218"/>
    <cellStyle name="Input 2 2 2 2 3 3 2 2 2 2 2" xfId="28362"/>
    <cellStyle name="Input 2 2 2 2 3 3 2 2 2 2 2 2" xfId="42699"/>
    <cellStyle name="Input 2 2 2 2 3 3 2 2 2 2 3" xfId="35531"/>
    <cellStyle name="Input 2 2 2 2 3 3 2 2 2 3" xfId="16247"/>
    <cellStyle name="Input 2 2 2 2 3 3 2 2 3" xfId="10634"/>
    <cellStyle name="Input 2 2 2 2 3 3 2 2 3 2" xfId="24778"/>
    <cellStyle name="Input 2 2 2 2 3 3 2 2 3 2 2" xfId="39115"/>
    <cellStyle name="Input 2 2 2 2 3 3 2 2 3 3" xfId="31947"/>
    <cellStyle name="Input 2 2 2 2 3 3 2 2 4" xfId="21014"/>
    <cellStyle name="Input 2 2 2 2 3 3 2 3" xfId="5257"/>
    <cellStyle name="Input 2 2 2 2 3 3 2 3 2" xfId="12426"/>
    <cellStyle name="Input 2 2 2 2 3 3 2 3 2 2" xfId="26570"/>
    <cellStyle name="Input 2 2 2 2 3 3 2 3 2 2 2" xfId="40907"/>
    <cellStyle name="Input 2 2 2 2 3 3 2 3 2 3" xfId="33739"/>
    <cellStyle name="Input 2 2 2 2 3 3 2 3 3" xfId="21020"/>
    <cellStyle name="Input 2 2 2 2 3 3 2 4" xfId="8842"/>
    <cellStyle name="Input 2 2 2 2 3 3 2 4 2" xfId="22986"/>
    <cellStyle name="Input 2 2 2 2 3 3 2 4 2 2" xfId="37323"/>
    <cellStyle name="Input 2 2 2 2 3 3 2 4 3" xfId="30155"/>
    <cellStyle name="Input 2 2 2 2 3 3 2 5" xfId="21125"/>
    <cellStyle name="Input 2 2 2 2 3 3 3" xfId="2569"/>
    <cellStyle name="Input 2 2 2 2 3 3 3 2" xfId="6153"/>
    <cellStyle name="Input 2 2 2 2 3 3 3 2 2" xfId="13322"/>
    <cellStyle name="Input 2 2 2 2 3 3 3 2 2 2" xfId="27466"/>
    <cellStyle name="Input 2 2 2 2 3 3 3 2 2 2 2" xfId="41803"/>
    <cellStyle name="Input 2 2 2 2 3 3 3 2 2 3" xfId="34635"/>
    <cellStyle name="Input 2 2 2 2 3 3 3 2 3" xfId="18696"/>
    <cellStyle name="Input 2 2 2 2 3 3 3 3" xfId="9738"/>
    <cellStyle name="Input 2 2 2 2 3 3 3 3 2" xfId="23882"/>
    <cellStyle name="Input 2 2 2 2 3 3 3 3 2 2" xfId="38219"/>
    <cellStyle name="Input 2 2 2 2 3 3 3 3 3" xfId="31051"/>
    <cellStyle name="Input 2 2 2 2 3 3 3 4" xfId="20995"/>
    <cellStyle name="Input 2 2 2 2 3 3 4" xfId="4361"/>
    <cellStyle name="Input 2 2 2 2 3 3 4 2" xfId="11530"/>
    <cellStyle name="Input 2 2 2 2 3 3 4 2 2" xfId="25674"/>
    <cellStyle name="Input 2 2 2 2 3 3 4 2 2 2" xfId="40011"/>
    <cellStyle name="Input 2 2 2 2 3 3 4 2 3" xfId="32843"/>
    <cellStyle name="Input 2 2 2 2 3 3 4 3" xfId="20111"/>
    <cellStyle name="Input 2 2 2 2 3 3 5" xfId="7946"/>
    <cellStyle name="Input 2 2 2 2 3 3 5 2" xfId="22090"/>
    <cellStyle name="Input 2 2 2 2 3 3 5 2 2" xfId="36427"/>
    <cellStyle name="Input 2 2 2 2 3 3 5 3" xfId="29259"/>
    <cellStyle name="Input 2 2 2 2 3 3 6" xfId="19347"/>
    <cellStyle name="Input 2 2 2 2 3 4" xfId="1452"/>
    <cellStyle name="Input 2 2 2 2 3 4 2" xfId="3245"/>
    <cellStyle name="Input 2 2 2 2 3 4 2 2" xfId="6829"/>
    <cellStyle name="Input 2 2 2 2 3 4 2 2 2" xfId="13998"/>
    <cellStyle name="Input 2 2 2 2 3 4 2 2 2 2" xfId="28142"/>
    <cellStyle name="Input 2 2 2 2 3 4 2 2 2 2 2" xfId="42479"/>
    <cellStyle name="Input 2 2 2 2 3 4 2 2 2 3" xfId="35311"/>
    <cellStyle name="Input 2 2 2 2 3 4 2 2 3" xfId="20236"/>
    <cellStyle name="Input 2 2 2 2 3 4 2 3" xfId="10414"/>
    <cellStyle name="Input 2 2 2 2 3 4 2 3 2" xfId="24558"/>
    <cellStyle name="Input 2 2 2 2 3 4 2 3 2 2" xfId="38895"/>
    <cellStyle name="Input 2 2 2 2 3 4 2 3 3" xfId="31727"/>
    <cellStyle name="Input 2 2 2 2 3 4 2 4" xfId="18089"/>
    <cellStyle name="Input 2 2 2 2 3 4 3" xfId="5037"/>
    <cellStyle name="Input 2 2 2 2 3 4 3 2" xfId="12206"/>
    <cellStyle name="Input 2 2 2 2 3 4 3 2 2" xfId="26350"/>
    <cellStyle name="Input 2 2 2 2 3 4 3 2 2 2" xfId="40687"/>
    <cellStyle name="Input 2 2 2 2 3 4 3 2 3" xfId="33519"/>
    <cellStyle name="Input 2 2 2 2 3 4 3 3" xfId="17202"/>
    <cellStyle name="Input 2 2 2 2 3 4 4" xfId="8622"/>
    <cellStyle name="Input 2 2 2 2 3 4 4 2" xfId="22766"/>
    <cellStyle name="Input 2 2 2 2 3 4 4 2 2" xfId="37103"/>
    <cellStyle name="Input 2 2 2 2 3 4 4 3" xfId="29935"/>
    <cellStyle name="Input 2 2 2 2 3 4 5" xfId="17306"/>
    <cellStyle name="Input 2 2 2 2 3 5" xfId="2349"/>
    <cellStyle name="Input 2 2 2 2 3 5 2" xfId="5933"/>
    <cellStyle name="Input 2 2 2 2 3 5 2 2" xfId="13102"/>
    <cellStyle name="Input 2 2 2 2 3 5 2 2 2" xfId="27246"/>
    <cellStyle name="Input 2 2 2 2 3 5 2 2 2 2" xfId="41583"/>
    <cellStyle name="Input 2 2 2 2 3 5 2 2 3" xfId="34415"/>
    <cellStyle name="Input 2 2 2 2 3 5 2 3" xfId="18212"/>
    <cellStyle name="Input 2 2 2 2 3 5 3" xfId="9518"/>
    <cellStyle name="Input 2 2 2 2 3 5 3 2" xfId="23662"/>
    <cellStyle name="Input 2 2 2 2 3 5 3 2 2" xfId="37999"/>
    <cellStyle name="Input 2 2 2 2 3 5 3 3" xfId="30831"/>
    <cellStyle name="Input 2 2 2 2 3 5 4" xfId="17177"/>
    <cellStyle name="Input 2 2 2 2 3 6" xfId="4141"/>
    <cellStyle name="Input 2 2 2 2 3 6 2" xfId="11310"/>
    <cellStyle name="Input 2 2 2 2 3 6 2 2" xfId="25454"/>
    <cellStyle name="Input 2 2 2 2 3 6 2 2 2" xfId="39791"/>
    <cellStyle name="Input 2 2 2 2 3 6 2 3" xfId="32623"/>
    <cellStyle name="Input 2 2 2 2 3 6 3" xfId="21543"/>
    <cellStyle name="Input 2 2 2 2 3 7" xfId="7726"/>
    <cellStyle name="Input 2 2 2 2 3 7 2" xfId="21870"/>
    <cellStyle name="Input 2 2 2 2 3 7 2 2" xfId="36207"/>
    <cellStyle name="Input 2 2 2 2 3 7 3" xfId="29039"/>
    <cellStyle name="Input 2 2 2 2 3 8" xfId="17293"/>
    <cellStyle name="Input 2 2 2 2 4" xfId="509"/>
    <cellStyle name="Input 2 2 2 2 4 2" xfId="733"/>
    <cellStyle name="Input 2 2 2 2 4 2 2" xfId="956"/>
    <cellStyle name="Input 2 2 2 2 4 2 2 2" xfId="1180"/>
    <cellStyle name="Input 2 2 2 2 4 2 2 2 2" xfId="2076"/>
    <cellStyle name="Input 2 2 2 2 4 2 2 2 2 2" xfId="3869"/>
    <cellStyle name="Input 2 2 2 2 4 2 2 2 2 2 2" xfId="7453"/>
    <cellStyle name="Input 2 2 2 2 4 2 2 2 2 2 2 2" xfId="14622"/>
    <cellStyle name="Input 2 2 2 2 4 2 2 2 2 2 2 2 2" xfId="28766"/>
    <cellStyle name="Input 2 2 2 2 4 2 2 2 2 2 2 2 2 2" xfId="43103"/>
    <cellStyle name="Input 2 2 2 2 4 2 2 2 2 2 2 2 3" xfId="35935"/>
    <cellStyle name="Input 2 2 2 2 4 2 2 2 2 2 2 3" xfId="16660"/>
    <cellStyle name="Input 2 2 2 2 4 2 2 2 2 2 3" xfId="11038"/>
    <cellStyle name="Input 2 2 2 2 4 2 2 2 2 2 3 2" xfId="25182"/>
    <cellStyle name="Input 2 2 2 2 4 2 2 2 2 2 3 2 2" xfId="39519"/>
    <cellStyle name="Input 2 2 2 2 4 2 2 2 2 2 3 3" xfId="32351"/>
    <cellStyle name="Input 2 2 2 2 4 2 2 2 2 2 4" xfId="17002"/>
    <cellStyle name="Input 2 2 2 2 4 2 2 2 2 3" xfId="5661"/>
    <cellStyle name="Input 2 2 2 2 4 2 2 2 2 3 2" xfId="12830"/>
    <cellStyle name="Input 2 2 2 2 4 2 2 2 2 3 2 2" xfId="26974"/>
    <cellStyle name="Input 2 2 2 2 4 2 2 2 2 3 2 2 2" xfId="41311"/>
    <cellStyle name="Input 2 2 2 2 4 2 2 2 2 3 2 3" xfId="34143"/>
    <cellStyle name="Input 2 2 2 2 4 2 2 2 2 3 3" xfId="21456"/>
    <cellStyle name="Input 2 2 2 2 4 2 2 2 2 4" xfId="9246"/>
    <cellStyle name="Input 2 2 2 2 4 2 2 2 2 4 2" xfId="23390"/>
    <cellStyle name="Input 2 2 2 2 4 2 2 2 2 4 2 2" xfId="37727"/>
    <cellStyle name="Input 2 2 2 2 4 2 2 2 2 4 3" xfId="30559"/>
    <cellStyle name="Input 2 2 2 2 4 2 2 2 2 5" xfId="17195"/>
    <cellStyle name="Input 2 2 2 2 4 2 2 2 3" xfId="2973"/>
    <cellStyle name="Input 2 2 2 2 4 2 2 2 3 2" xfId="6557"/>
    <cellStyle name="Input 2 2 2 2 4 2 2 2 3 2 2" xfId="13726"/>
    <cellStyle name="Input 2 2 2 2 4 2 2 2 3 2 2 2" xfId="27870"/>
    <cellStyle name="Input 2 2 2 2 4 2 2 2 3 2 2 2 2" xfId="42207"/>
    <cellStyle name="Input 2 2 2 2 4 2 2 2 3 2 2 3" xfId="35039"/>
    <cellStyle name="Input 2 2 2 2 4 2 2 2 3 2 3" xfId="14939"/>
    <cellStyle name="Input 2 2 2 2 4 2 2 2 3 3" xfId="10142"/>
    <cellStyle name="Input 2 2 2 2 4 2 2 2 3 3 2" xfId="24286"/>
    <cellStyle name="Input 2 2 2 2 4 2 2 2 3 3 2 2" xfId="38623"/>
    <cellStyle name="Input 2 2 2 2 4 2 2 2 3 3 3" xfId="31455"/>
    <cellStyle name="Input 2 2 2 2 4 2 2 2 3 4" xfId="19480"/>
    <cellStyle name="Input 2 2 2 2 4 2 2 2 4" xfId="4765"/>
    <cellStyle name="Input 2 2 2 2 4 2 2 2 4 2" xfId="11934"/>
    <cellStyle name="Input 2 2 2 2 4 2 2 2 4 2 2" xfId="26078"/>
    <cellStyle name="Input 2 2 2 2 4 2 2 2 4 2 2 2" xfId="40415"/>
    <cellStyle name="Input 2 2 2 2 4 2 2 2 4 2 3" xfId="33247"/>
    <cellStyle name="Input 2 2 2 2 4 2 2 2 4 3" xfId="20328"/>
    <cellStyle name="Input 2 2 2 2 4 2 2 2 5" xfId="8350"/>
    <cellStyle name="Input 2 2 2 2 4 2 2 2 5 2" xfId="22494"/>
    <cellStyle name="Input 2 2 2 2 4 2 2 2 5 2 2" xfId="36831"/>
    <cellStyle name="Input 2 2 2 2 4 2 2 2 5 3" xfId="29663"/>
    <cellStyle name="Input 2 2 2 2 4 2 2 2 6" xfId="19833"/>
    <cellStyle name="Input 2 2 2 2 4 2 2 3" xfId="1852"/>
    <cellStyle name="Input 2 2 2 2 4 2 2 3 2" xfId="3645"/>
    <cellStyle name="Input 2 2 2 2 4 2 2 3 2 2" xfId="7229"/>
    <cellStyle name="Input 2 2 2 2 4 2 2 3 2 2 2" xfId="14398"/>
    <cellStyle name="Input 2 2 2 2 4 2 2 3 2 2 2 2" xfId="28542"/>
    <cellStyle name="Input 2 2 2 2 4 2 2 3 2 2 2 2 2" xfId="42879"/>
    <cellStyle name="Input 2 2 2 2 4 2 2 3 2 2 2 3" xfId="35711"/>
    <cellStyle name="Input 2 2 2 2 4 2 2 3 2 2 3" xfId="19566"/>
    <cellStyle name="Input 2 2 2 2 4 2 2 3 2 3" xfId="10814"/>
    <cellStyle name="Input 2 2 2 2 4 2 2 3 2 3 2" xfId="24958"/>
    <cellStyle name="Input 2 2 2 2 4 2 2 3 2 3 2 2" xfId="39295"/>
    <cellStyle name="Input 2 2 2 2 4 2 2 3 2 3 3" xfId="32127"/>
    <cellStyle name="Input 2 2 2 2 4 2 2 3 2 4" xfId="21663"/>
    <cellStyle name="Input 2 2 2 2 4 2 2 3 3" xfId="5437"/>
    <cellStyle name="Input 2 2 2 2 4 2 2 3 3 2" xfId="12606"/>
    <cellStyle name="Input 2 2 2 2 4 2 2 3 3 2 2" xfId="26750"/>
    <cellStyle name="Input 2 2 2 2 4 2 2 3 3 2 2 2" xfId="41087"/>
    <cellStyle name="Input 2 2 2 2 4 2 2 3 3 2 3" xfId="33919"/>
    <cellStyle name="Input 2 2 2 2 4 2 2 3 3 3" xfId="18425"/>
    <cellStyle name="Input 2 2 2 2 4 2 2 3 4" xfId="9022"/>
    <cellStyle name="Input 2 2 2 2 4 2 2 3 4 2" xfId="23166"/>
    <cellStyle name="Input 2 2 2 2 4 2 2 3 4 2 2" xfId="37503"/>
    <cellStyle name="Input 2 2 2 2 4 2 2 3 4 3" xfId="30335"/>
    <cellStyle name="Input 2 2 2 2 4 2 2 3 5" xfId="15729"/>
    <cellStyle name="Input 2 2 2 2 4 2 2 4" xfId="2749"/>
    <cellStyle name="Input 2 2 2 2 4 2 2 4 2" xfId="6333"/>
    <cellStyle name="Input 2 2 2 2 4 2 2 4 2 2" xfId="13502"/>
    <cellStyle name="Input 2 2 2 2 4 2 2 4 2 2 2" xfId="27646"/>
    <cellStyle name="Input 2 2 2 2 4 2 2 4 2 2 2 2" xfId="41983"/>
    <cellStyle name="Input 2 2 2 2 4 2 2 4 2 2 3" xfId="34815"/>
    <cellStyle name="Input 2 2 2 2 4 2 2 4 2 3" xfId="19331"/>
    <cellStyle name="Input 2 2 2 2 4 2 2 4 3" xfId="9918"/>
    <cellStyle name="Input 2 2 2 2 4 2 2 4 3 2" xfId="24062"/>
    <cellStyle name="Input 2 2 2 2 4 2 2 4 3 2 2" xfId="38399"/>
    <cellStyle name="Input 2 2 2 2 4 2 2 4 3 3" xfId="31231"/>
    <cellStyle name="Input 2 2 2 2 4 2 2 4 4" xfId="18200"/>
    <cellStyle name="Input 2 2 2 2 4 2 2 5" xfId="4541"/>
    <cellStyle name="Input 2 2 2 2 4 2 2 5 2" xfId="11710"/>
    <cellStyle name="Input 2 2 2 2 4 2 2 5 2 2" xfId="25854"/>
    <cellStyle name="Input 2 2 2 2 4 2 2 5 2 2 2" xfId="40191"/>
    <cellStyle name="Input 2 2 2 2 4 2 2 5 2 3" xfId="33023"/>
    <cellStyle name="Input 2 2 2 2 4 2 2 5 3" xfId="17315"/>
    <cellStyle name="Input 2 2 2 2 4 2 2 6" xfId="8126"/>
    <cellStyle name="Input 2 2 2 2 4 2 2 6 2" xfId="22270"/>
    <cellStyle name="Input 2 2 2 2 4 2 2 6 2 2" xfId="36607"/>
    <cellStyle name="Input 2 2 2 2 4 2 2 6 3" xfId="29439"/>
    <cellStyle name="Input 2 2 2 2 4 2 2 7" xfId="15710"/>
    <cellStyle name="Input 2 2 2 2 4 2 3" xfId="1068"/>
    <cellStyle name="Input 2 2 2 2 4 2 3 2" xfId="1964"/>
    <cellStyle name="Input 2 2 2 2 4 2 3 2 2" xfId="3757"/>
    <cellStyle name="Input 2 2 2 2 4 2 3 2 2 2" xfId="7341"/>
    <cellStyle name="Input 2 2 2 2 4 2 3 2 2 2 2" xfId="14510"/>
    <cellStyle name="Input 2 2 2 2 4 2 3 2 2 2 2 2" xfId="28654"/>
    <cellStyle name="Input 2 2 2 2 4 2 3 2 2 2 2 2 2" xfId="42991"/>
    <cellStyle name="Input 2 2 2 2 4 2 3 2 2 2 2 3" xfId="35823"/>
    <cellStyle name="Input 2 2 2 2 4 2 3 2 2 2 3" xfId="16742"/>
    <cellStyle name="Input 2 2 2 2 4 2 3 2 2 3" xfId="10926"/>
    <cellStyle name="Input 2 2 2 2 4 2 3 2 2 3 2" xfId="25070"/>
    <cellStyle name="Input 2 2 2 2 4 2 3 2 2 3 2 2" xfId="39407"/>
    <cellStyle name="Input 2 2 2 2 4 2 3 2 2 3 3" xfId="32239"/>
    <cellStyle name="Input 2 2 2 2 4 2 3 2 2 4" xfId="21582"/>
    <cellStyle name="Input 2 2 2 2 4 2 3 2 3" xfId="5549"/>
    <cellStyle name="Input 2 2 2 2 4 2 3 2 3 2" xfId="12718"/>
    <cellStyle name="Input 2 2 2 2 4 2 3 2 3 2 2" xfId="26862"/>
    <cellStyle name="Input 2 2 2 2 4 2 3 2 3 2 2 2" xfId="41199"/>
    <cellStyle name="Input 2 2 2 2 4 2 3 2 3 2 3" xfId="34031"/>
    <cellStyle name="Input 2 2 2 2 4 2 3 2 3 3" xfId="18343"/>
    <cellStyle name="Input 2 2 2 2 4 2 3 2 4" xfId="9134"/>
    <cellStyle name="Input 2 2 2 2 4 2 3 2 4 2" xfId="23278"/>
    <cellStyle name="Input 2 2 2 2 4 2 3 2 4 2 2" xfId="37615"/>
    <cellStyle name="Input 2 2 2 2 4 2 3 2 4 3" xfId="30447"/>
    <cellStyle name="Input 2 2 2 2 4 2 3 2 5" xfId="19933"/>
    <cellStyle name="Input 2 2 2 2 4 2 3 3" xfId="2861"/>
    <cellStyle name="Input 2 2 2 2 4 2 3 3 2" xfId="6445"/>
    <cellStyle name="Input 2 2 2 2 4 2 3 3 2 2" xfId="13614"/>
    <cellStyle name="Input 2 2 2 2 4 2 3 3 2 2 2" xfId="27758"/>
    <cellStyle name="Input 2 2 2 2 4 2 3 3 2 2 2 2" xfId="42095"/>
    <cellStyle name="Input 2 2 2 2 4 2 3 3 2 2 3" xfId="34927"/>
    <cellStyle name="Input 2 2 2 2 4 2 3 3 2 3" xfId="18242"/>
    <cellStyle name="Input 2 2 2 2 4 2 3 3 3" xfId="10030"/>
    <cellStyle name="Input 2 2 2 2 4 2 3 3 3 2" xfId="24174"/>
    <cellStyle name="Input 2 2 2 2 4 2 3 3 3 2 2" xfId="38511"/>
    <cellStyle name="Input 2 2 2 2 4 2 3 3 3 3" xfId="31343"/>
    <cellStyle name="Input 2 2 2 2 4 2 3 3 4" xfId="19790"/>
    <cellStyle name="Input 2 2 2 2 4 2 3 4" xfId="4653"/>
    <cellStyle name="Input 2 2 2 2 4 2 3 4 2" xfId="11822"/>
    <cellStyle name="Input 2 2 2 2 4 2 3 4 2 2" xfId="25966"/>
    <cellStyle name="Input 2 2 2 2 4 2 3 4 2 2 2" xfId="40303"/>
    <cellStyle name="Input 2 2 2 2 4 2 3 4 2 3" xfId="33135"/>
    <cellStyle name="Input 2 2 2 2 4 2 3 4 3" xfId="20678"/>
    <cellStyle name="Input 2 2 2 2 4 2 3 5" xfId="8238"/>
    <cellStyle name="Input 2 2 2 2 4 2 3 5 2" xfId="22382"/>
    <cellStyle name="Input 2 2 2 2 4 2 3 5 2 2" xfId="36719"/>
    <cellStyle name="Input 2 2 2 2 4 2 3 5 3" xfId="29551"/>
    <cellStyle name="Input 2 2 2 2 4 2 3 6" xfId="19914"/>
    <cellStyle name="Input 2 2 2 2 4 2 4" xfId="1708"/>
    <cellStyle name="Input 2 2 2 2 4 2 4 2" xfId="3501"/>
    <cellStyle name="Input 2 2 2 2 4 2 4 2 2" xfId="7085"/>
    <cellStyle name="Input 2 2 2 2 4 2 4 2 2 2" xfId="14254"/>
    <cellStyle name="Input 2 2 2 2 4 2 4 2 2 2 2" xfId="28398"/>
    <cellStyle name="Input 2 2 2 2 4 2 4 2 2 2 2 2" xfId="42735"/>
    <cellStyle name="Input 2 2 2 2 4 2 4 2 2 2 3" xfId="35567"/>
    <cellStyle name="Input 2 2 2 2 4 2 4 2 2 3" xfId="20214"/>
    <cellStyle name="Input 2 2 2 2 4 2 4 2 3" xfId="10670"/>
    <cellStyle name="Input 2 2 2 2 4 2 4 2 3 2" xfId="24814"/>
    <cellStyle name="Input 2 2 2 2 4 2 4 2 3 2 2" xfId="39151"/>
    <cellStyle name="Input 2 2 2 2 4 2 4 2 3 3" xfId="31983"/>
    <cellStyle name="Input 2 2 2 2 4 2 4 2 4" xfId="19825"/>
    <cellStyle name="Input 2 2 2 2 4 2 4 3" xfId="5293"/>
    <cellStyle name="Input 2 2 2 2 4 2 4 3 2" xfId="12462"/>
    <cellStyle name="Input 2 2 2 2 4 2 4 3 2 2" xfId="26606"/>
    <cellStyle name="Input 2 2 2 2 4 2 4 3 2 2 2" xfId="40943"/>
    <cellStyle name="Input 2 2 2 2 4 2 4 3 2 3" xfId="33775"/>
    <cellStyle name="Input 2 2 2 2 4 2 4 3 3" xfId="19831"/>
    <cellStyle name="Input 2 2 2 2 4 2 4 4" xfId="8878"/>
    <cellStyle name="Input 2 2 2 2 4 2 4 4 2" xfId="23022"/>
    <cellStyle name="Input 2 2 2 2 4 2 4 4 2 2" xfId="37359"/>
    <cellStyle name="Input 2 2 2 2 4 2 4 4 3" xfId="30191"/>
    <cellStyle name="Input 2 2 2 2 4 2 4 5" xfId="19935"/>
    <cellStyle name="Input 2 2 2 2 4 2 5" xfId="2605"/>
    <cellStyle name="Input 2 2 2 2 4 2 5 2" xfId="6189"/>
    <cellStyle name="Input 2 2 2 2 4 2 5 2 2" xfId="13358"/>
    <cellStyle name="Input 2 2 2 2 4 2 5 2 2 2" xfId="27502"/>
    <cellStyle name="Input 2 2 2 2 4 2 5 2 2 2 2" xfId="41839"/>
    <cellStyle name="Input 2 2 2 2 4 2 5 2 2 3" xfId="34671"/>
    <cellStyle name="Input 2 2 2 2 4 2 5 2 3" xfId="20065"/>
    <cellStyle name="Input 2 2 2 2 4 2 5 3" xfId="9774"/>
    <cellStyle name="Input 2 2 2 2 4 2 5 3 2" xfId="23918"/>
    <cellStyle name="Input 2 2 2 2 4 2 5 3 2 2" xfId="38255"/>
    <cellStyle name="Input 2 2 2 2 4 2 5 3 3" xfId="31087"/>
    <cellStyle name="Input 2 2 2 2 4 2 5 4" xfId="19806"/>
    <cellStyle name="Input 2 2 2 2 4 2 6" xfId="4397"/>
    <cellStyle name="Input 2 2 2 2 4 2 6 2" xfId="11566"/>
    <cellStyle name="Input 2 2 2 2 4 2 6 2 2" xfId="25710"/>
    <cellStyle name="Input 2 2 2 2 4 2 6 2 2 2" xfId="40047"/>
    <cellStyle name="Input 2 2 2 2 4 2 6 2 3" xfId="32879"/>
    <cellStyle name="Input 2 2 2 2 4 2 6 3" xfId="18922"/>
    <cellStyle name="Input 2 2 2 2 4 2 7" xfId="7982"/>
    <cellStyle name="Input 2 2 2 2 4 2 7 2" xfId="22126"/>
    <cellStyle name="Input 2 2 2 2 4 2 7 2 2" xfId="36463"/>
    <cellStyle name="Input 2 2 2 2 4 2 7 3" xfId="29295"/>
    <cellStyle name="Input 2 2 2 2 4 2 8" xfId="17285"/>
    <cellStyle name="Input 2 2 2 2 4 3" xfId="714"/>
    <cellStyle name="Input 2 2 2 2 4 3 2" xfId="1689"/>
    <cellStyle name="Input 2 2 2 2 4 3 2 2" xfId="3482"/>
    <cellStyle name="Input 2 2 2 2 4 3 2 2 2" xfId="7066"/>
    <cellStyle name="Input 2 2 2 2 4 3 2 2 2 2" xfId="14235"/>
    <cellStyle name="Input 2 2 2 2 4 3 2 2 2 2 2" xfId="28379"/>
    <cellStyle name="Input 2 2 2 2 4 3 2 2 2 2 2 2" xfId="42716"/>
    <cellStyle name="Input 2 2 2 2 4 3 2 2 2 2 3" xfId="35548"/>
    <cellStyle name="Input 2 2 2 2 4 3 2 2 2 3" xfId="15266"/>
    <cellStyle name="Input 2 2 2 2 4 3 2 2 3" xfId="10651"/>
    <cellStyle name="Input 2 2 2 2 4 3 2 2 3 2" xfId="24795"/>
    <cellStyle name="Input 2 2 2 2 4 3 2 2 3 2 2" xfId="39132"/>
    <cellStyle name="Input 2 2 2 2 4 3 2 2 3 3" xfId="31964"/>
    <cellStyle name="Input 2 2 2 2 4 3 2 2 4" xfId="15895"/>
    <cellStyle name="Input 2 2 2 2 4 3 2 3" xfId="5274"/>
    <cellStyle name="Input 2 2 2 2 4 3 2 3 2" xfId="12443"/>
    <cellStyle name="Input 2 2 2 2 4 3 2 3 2 2" xfId="26587"/>
    <cellStyle name="Input 2 2 2 2 4 3 2 3 2 2 2" xfId="40924"/>
    <cellStyle name="Input 2 2 2 2 4 3 2 3 2 3" xfId="33756"/>
    <cellStyle name="Input 2 2 2 2 4 3 2 3 3" xfId="15901"/>
    <cellStyle name="Input 2 2 2 2 4 3 2 4" xfId="8859"/>
    <cellStyle name="Input 2 2 2 2 4 3 2 4 2" xfId="23003"/>
    <cellStyle name="Input 2 2 2 2 4 3 2 4 2 2" xfId="37340"/>
    <cellStyle name="Input 2 2 2 2 4 3 2 4 3" xfId="30172"/>
    <cellStyle name="Input 2 2 2 2 4 3 2 5" xfId="16091"/>
    <cellStyle name="Input 2 2 2 2 4 3 3" xfId="2586"/>
    <cellStyle name="Input 2 2 2 2 4 3 3 2" xfId="6170"/>
    <cellStyle name="Input 2 2 2 2 4 3 3 2 2" xfId="13339"/>
    <cellStyle name="Input 2 2 2 2 4 3 3 2 2 2" xfId="27483"/>
    <cellStyle name="Input 2 2 2 2 4 3 3 2 2 2 2" xfId="41820"/>
    <cellStyle name="Input 2 2 2 2 4 3 3 2 2 3" xfId="34652"/>
    <cellStyle name="Input 2 2 2 2 4 3 3 2 3" xfId="17092"/>
    <cellStyle name="Input 2 2 2 2 4 3 3 3" xfId="9755"/>
    <cellStyle name="Input 2 2 2 2 4 3 3 3 2" xfId="23899"/>
    <cellStyle name="Input 2 2 2 2 4 3 3 3 2 2" xfId="38236"/>
    <cellStyle name="Input 2 2 2 2 4 3 3 3 3" xfId="31068"/>
    <cellStyle name="Input 2 2 2 2 4 3 3 4" xfId="15876"/>
    <cellStyle name="Input 2 2 2 2 4 3 4" xfId="4378"/>
    <cellStyle name="Input 2 2 2 2 4 3 4 2" xfId="11547"/>
    <cellStyle name="Input 2 2 2 2 4 3 4 2 2" xfId="25691"/>
    <cellStyle name="Input 2 2 2 2 4 3 4 2 2 2" xfId="40028"/>
    <cellStyle name="Input 2 2 2 2 4 3 4 2 3" xfId="32860"/>
    <cellStyle name="Input 2 2 2 2 4 3 4 3" xfId="19349"/>
    <cellStyle name="Input 2 2 2 2 4 3 5" xfId="7963"/>
    <cellStyle name="Input 2 2 2 2 4 3 5 2" xfId="22107"/>
    <cellStyle name="Input 2 2 2 2 4 3 5 2 2" xfId="36444"/>
    <cellStyle name="Input 2 2 2 2 4 3 5 3" xfId="29276"/>
    <cellStyle name="Input 2 2 2 2 4 3 6" xfId="17799"/>
    <cellStyle name="Input 2 2 2 2 4 4" xfId="1509"/>
    <cellStyle name="Input 2 2 2 2 4 4 2" xfId="3302"/>
    <cellStyle name="Input 2 2 2 2 4 4 2 2" xfId="6886"/>
    <cellStyle name="Input 2 2 2 2 4 4 2 2 2" xfId="14055"/>
    <cellStyle name="Input 2 2 2 2 4 4 2 2 2 2" xfId="28199"/>
    <cellStyle name="Input 2 2 2 2 4 4 2 2 2 2 2" xfId="42536"/>
    <cellStyle name="Input 2 2 2 2 4 4 2 2 2 3" xfId="35368"/>
    <cellStyle name="Input 2 2 2 2 4 4 2 2 3" xfId="16838"/>
    <cellStyle name="Input 2 2 2 2 4 4 2 3" xfId="10471"/>
    <cellStyle name="Input 2 2 2 2 4 4 2 3 2" xfId="24615"/>
    <cellStyle name="Input 2 2 2 2 4 4 2 3 2 2" xfId="38952"/>
    <cellStyle name="Input 2 2 2 2 4 4 2 3 3" xfId="31784"/>
    <cellStyle name="Input 2 2 2 2 4 4 2 4" xfId="20365"/>
    <cellStyle name="Input 2 2 2 2 4 4 3" xfId="5094"/>
    <cellStyle name="Input 2 2 2 2 4 4 3 2" xfId="12263"/>
    <cellStyle name="Input 2 2 2 2 4 4 3 2 2" xfId="26407"/>
    <cellStyle name="Input 2 2 2 2 4 4 3 2 2 2" xfId="40744"/>
    <cellStyle name="Input 2 2 2 2 4 4 3 2 3" xfId="33576"/>
    <cellStyle name="Input 2 2 2 2 4 4 3 3" xfId="20371"/>
    <cellStyle name="Input 2 2 2 2 4 4 4" xfId="8679"/>
    <cellStyle name="Input 2 2 2 2 4 4 4 2" xfId="22823"/>
    <cellStyle name="Input 2 2 2 2 4 4 4 2 2" xfId="37160"/>
    <cellStyle name="Input 2 2 2 2 4 4 4 3" xfId="29992"/>
    <cellStyle name="Input 2 2 2 2 4 4 5" xfId="20506"/>
    <cellStyle name="Input 2 2 2 2 4 5" xfId="2406"/>
    <cellStyle name="Input 2 2 2 2 4 5 2" xfId="5990"/>
    <cellStyle name="Input 2 2 2 2 4 5 2 2" xfId="13159"/>
    <cellStyle name="Input 2 2 2 2 4 5 2 2 2" xfId="27303"/>
    <cellStyle name="Input 2 2 2 2 4 5 2 2 2 2" xfId="41640"/>
    <cellStyle name="Input 2 2 2 2 4 5 2 2 3" xfId="34472"/>
    <cellStyle name="Input 2 2 2 2 4 5 2 3" xfId="18100"/>
    <cellStyle name="Input 2 2 2 2 4 5 3" xfId="9575"/>
    <cellStyle name="Input 2 2 2 2 4 5 3 2" xfId="23719"/>
    <cellStyle name="Input 2 2 2 2 4 5 3 2 2" xfId="38056"/>
    <cellStyle name="Input 2 2 2 2 4 5 3 3" xfId="30888"/>
    <cellStyle name="Input 2 2 2 2 4 5 4" xfId="16901"/>
    <cellStyle name="Input 2 2 2 2 4 6" xfId="4198"/>
    <cellStyle name="Input 2 2 2 2 4 6 2" xfId="11367"/>
    <cellStyle name="Input 2 2 2 2 4 6 2 2" xfId="25511"/>
    <cellStyle name="Input 2 2 2 2 4 6 2 2 2" xfId="39848"/>
    <cellStyle name="Input 2 2 2 2 4 6 2 3" xfId="32680"/>
    <cellStyle name="Input 2 2 2 2 4 6 3" xfId="21267"/>
    <cellStyle name="Input 2 2 2 2 4 7" xfId="7783"/>
    <cellStyle name="Input 2 2 2 2 4 7 2" xfId="21927"/>
    <cellStyle name="Input 2 2 2 2 4 7 2 2" xfId="36264"/>
    <cellStyle name="Input 2 2 2 2 4 7 3" xfId="29096"/>
    <cellStyle name="Input 2 2 2 2 4 8" xfId="17048"/>
    <cellStyle name="Input 2 2 2 2 5" xfId="305"/>
    <cellStyle name="Input 2 2 2 2 5 2" xfId="1319"/>
    <cellStyle name="Input 2 2 2 2 5 2 2" xfId="3112"/>
    <cellStyle name="Input 2 2 2 2 5 2 2 2" xfId="6696"/>
    <cellStyle name="Input 2 2 2 2 5 2 2 2 2" xfId="13865"/>
    <cellStyle name="Input 2 2 2 2 5 2 2 2 2 2" xfId="28009"/>
    <cellStyle name="Input 2 2 2 2 5 2 2 2 2 2 2" xfId="42346"/>
    <cellStyle name="Input 2 2 2 2 5 2 2 2 2 3" xfId="35178"/>
    <cellStyle name="Input 2 2 2 2 5 2 2 2 3" xfId="21347"/>
    <cellStyle name="Input 2 2 2 2 5 2 2 3" xfId="10281"/>
    <cellStyle name="Input 2 2 2 2 5 2 2 3 2" xfId="24425"/>
    <cellStyle name="Input 2 2 2 2 5 2 2 3 2 2" xfId="38762"/>
    <cellStyle name="Input 2 2 2 2 5 2 2 3 3" xfId="31594"/>
    <cellStyle name="Input 2 2 2 2 5 2 2 4" xfId="16069"/>
    <cellStyle name="Input 2 2 2 2 5 2 3" xfId="4904"/>
    <cellStyle name="Input 2 2 2 2 5 2 3 2" xfId="12073"/>
    <cellStyle name="Input 2 2 2 2 5 2 3 2 2" xfId="26217"/>
    <cellStyle name="Input 2 2 2 2 5 2 3 2 2 2" xfId="40554"/>
    <cellStyle name="Input 2 2 2 2 5 2 3 2 3" xfId="33386"/>
    <cellStyle name="Input 2 2 2 2 5 2 3 3" xfId="19540"/>
    <cellStyle name="Input 2 2 2 2 5 2 4" xfId="8489"/>
    <cellStyle name="Input 2 2 2 2 5 2 4 2" xfId="22633"/>
    <cellStyle name="Input 2 2 2 2 5 2 4 2 2" xfId="36970"/>
    <cellStyle name="Input 2 2 2 2 5 2 4 3" xfId="29802"/>
    <cellStyle name="Input 2 2 2 2 5 2 5" xfId="19676"/>
    <cellStyle name="Input 2 2 2 2 5 3" xfId="2216"/>
    <cellStyle name="Input 2 2 2 2 5 3 2" xfId="5800"/>
    <cellStyle name="Input 2 2 2 2 5 3 2 2" xfId="12969"/>
    <cellStyle name="Input 2 2 2 2 5 3 2 2 2" xfId="27113"/>
    <cellStyle name="Input 2 2 2 2 5 3 2 2 2 2" xfId="41450"/>
    <cellStyle name="Input 2 2 2 2 5 3 2 2 3" xfId="34282"/>
    <cellStyle name="Input 2 2 2 2 5 3 2 3" xfId="15341"/>
    <cellStyle name="Input 2 2 2 2 5 3 3" xfId="9385"/>
    <cellStyle name="Input 2 2 2 2 5 3 3 2" xfId="23529"/>
    <cellStyle name="Input 2 2 2 2 5 3 3 2 2" xfId="37866"/>
    <cellStyle name="Input 2 2 2 2 5 3 3 3" xfId="30698"/>
    <cellStyle name="Input 2 2 2 2 5 3 4" xfId="16243"/>
    <cellStyle name="Input 2 2 2 2 5 4" xfId="4008"/>
    <cellStyle name="Input 2 2 2 2 5 4 2" xfId="11177"/>
    <cellStyle name="Input 2 2 2 2 5 4 2 2" xfId="25321"/>
    <cellStyle name="Input 2 2 2 2 5 4 2 2 2" xfId="39658"/>
    <cellStyle name="Input 2 2 2 2 5 4 2 3" xfId="32490"/>
    <cellStyle name="Input 2 2 2 2 5 4 3" xfId="16079"/>
    <cellStyle name="Input 2 2 2 2 5 5" xfId="7593"/>
    <cellStyle name="Input 2 2 2 2 5 5 2" xfId="21737"/>
    <cellStyle name="Input 2 2 2 2 5 5 2 2" xfId="36074"/>
    <cellStyle name="Input 2 2 2 2 5 5 3" xfId="28906"/>
    <cellStyle name="Input 2 2 2 2 5 6" xfId="21447"/>
    <cellStyle name="Input 2 2 2 2 6" xfId="1395"/>
    <cellStyle name="Input 2 2 2 2 6 2" xfId="3188"/>
    <cellStyle name="Input 2 2 2 2 6 2 2" xfId="6772"/>
    <cellStyle name="Input 2 2 2 2 6 2 2 2" xfId="13941"/>
    <cellStyle name="Input 2 2 2 2 6 2 2 2 2" xfId="28085"/>
    <cellStyle name="Input 2 2 2 2 6 2 2 2 2 2" xfId="42422"/>
    <cellStyle name="Input 2 2 2 2 6 2 2 2 3" xfId="35254"/>
    <cellStyle name="Input 2 2 2 2 6 2 2 3" xfId="18541"/>
    <cellStyle name="Input 2 2 2 2 6 2 3" xfId="10357"/>
    <cellStyle name="Input 2 2 2 2 6 2 3 2" xfId="24501"/>
    <cellStyle name="Input 2 2 2 2 6 2 3 2 2" xfId="38838"/>
    <cellStyle name="Input 2 2 2 2 6 2 3 3" xfId="31670"/>
    <cellStyle name="Input 2 2 2 2 6 2 4" xfId="19668"/>
    <cellStyle name="Input 2 2 2 2 6 3" xfId="4980"/>
    <cellStyle name="Input 2 2 2 2 6 3 2" xfId="12149"/>
    <cellStyle name="Input 2 2 2 2 6 3 2 2" xfId="26293"/>
    <cellStyle name="Input 2 2 2 2 6 3 2 2 2" xfId="40630"/>
    <cellStyle name="Input 2 2 2 2 6 3 2 3" xfId="33462"/>
    <cellStyle name="Input 2 2 2 2 6 3 3" xfId="18782"/>
    <cellStyle name="Input 2 2 2 2 6 4" xfId="8565"/>
    <cellStyle name="Input 2 2 2 2 6 4 2" xfId="22709"/>
    <cellStyle name="Input 2 2 2 2 6 4 2 2" xfId="37046"/>
    <cellStyle name="Input 2 2 2 2 6 4 3" xfId="29878"/>
    <cellStyle name="Input 2 2 2 2 6 5" xfId="15291"/>
    <cellStyle name="Input 2 2 2 2 7" xfId="2292"/>
    <cellStyle name="Input 2 2 2 2 7 2" xfId="5876"/>
    <cellStyle name="Input 2 2 2 2 7 2 2" xfId="13045"/>
    <cellStyle name="Input 2 2 2 2 7 2 2 2" xfId="27189"/>
    <cellStyle name="Input 2 2 2 2 7 2 2 2 2" xfId="41526"/>
    <cellStyle name="Input 2 2 2 2 7 2 2 3" xfId="34358"/>
    <cellStyle name="Input 2 2 2 2 7 2 3" xfId="16996"/>
    <cellStyle name="Input 2 2 2 2 7 3" xfId="9461"/>
    <cellStyle name="Input 2 2 2 2 7 3 2" xfId="23605"/>
    <cellStyle name="Input 2 2 2 2 7 3 2 2" xfId="37942"/>
    <cellStyle name="Input 2 2 2 2 7 3 3" xfId="30774"/>
    <cellStyle name="Input 2 2 2 2 7 4" xfId="18758"/>
    <cellStyle name="Input 2 2 2 2 8" xfId="4084"/>
    <cellStyle name="Input 2 2 2 2 8 2" xfId="11253"/>
    <cellStyle name="Input 2 2 2 2 8 2 2" xfId="25397"/>
    <cellStyle name="Input 2 2 2 2 8 2 2 2" xfId="39734"/>
    <cellStyle name="Input 2 2 2 2 8 2 3" xfId="32566"/>
    <cellStyle name="Input 2 2 2 2 8 3" xfId="17022"/>
    <cellStyle name="Input 2 2 2 2 9" xfId="7669"/>
    <cellStyle name="Input 2 2 2 2 9 2" xfId="21813"/>
    <cellStyle name="Input 2 2 2 2 9 2 2" xfId="36150"/>
    <cellStyle name="Input 2 2 2 2 9 3" xfId="28982"/>
    <cellStyle name="Input 2 2 2 3" xfId="409"/>
    <cellStyle name="Input 2 2 2 3 2" xfId="466"/>
    <cellStyle name="Input 2 2 2 3 2 2" xfId="579"/>
    <cellStyle name="Input 2 2 2 3 2 2 2" xfId="803"/>
    <cellStyle name="Input 2 2 2 3 2 2 2 2" xfId="1026"/>
    <cellStyle name="Input 2 2 2 3 2 2 2 2 2" xfId="1250"/>
    <cellStyle name="Input 2 2 2 3 2 2 2 2 2 2" xfId="2146"/>
    <cellStyle name="Input 2 2 2 3 2 2 2 2 2 2 2" xfId="3939"/>
    <cellStyle name="Input 2 2 2 3 2 2 2 2 2 2 2 2" xfId="7523"/>
    <cellStyle name="Input 2 2 2 3 2 2 2 2 2 2 2 2 2" xfId="14692"/>
    <cellStyle name="Input 2 2 2 3 2 2 2 2 2 2 2 2 2 2" xfId="28836"/>
    <cellStyle name="Input 2 2 2 3 2 2 2 2 2 2 2 2 2 2 2" xfId="43173"/>
    <cellStyle name="Input 2 2 2 3 2 2 2 2 2 2 2 2 2 3" xfId="36005"/>
    <cellStyle name="Input 2 2 2 3 2 2 2 2 2 2 2 2 3" xfId="878"/>
    <cellStyle name="Input 2 2 2 3 2 2 2 2 2 2 2 3" xfId="11108"/>
    <cellStyle name="Input 2 2 2 3 2 2 2 2 2 2 2 3 2" xfId="25252"/>
    <cellStyle name="Input 2 2 2 3 2 2 2 2 2 2 2 3 2 2" xfId="39589"/>
    <cellStyle name="Input 2 2 2 3 2 2 2 2 2 2 2 3 3" xfId="32421"/>
    <cellStyle name="Input 2 2 2 3 2 2 2 2 2 2 2 4" xfId="18639"/>
    <cellStyle name="Input 2 2 2 3 2 2 2 2 2 2 3" xfId="5731"/>
    <cellStyle name="Input 2 2 2 3 2 2 2 2 2 2 3 2" xfId="12900"/>
    <cellStyle name="Input 2 2 2 3 2 2 2 2 2 2 3 2 2" xfId="27044"/>
    <cellStyle name="Input 2 2 2 3 2 2 2 2 2 2 3 2 2 2" xfId="41381"/>
    <cellStyle name="Input 2 2 2 3 2 2 2 2 2 2 3 2 3" xfId="34213"/>
    <cellStyle name="Input 2 2 2 3 2 2 2 2 2 2 3 3" xfId="17248"/>
    <cellStyle name="Input 2 2 2 3 2 2 2 2 2 2 4" xfId="9316"/>
    <cellStyle name="Input 2 2 2 3 2 2 2 2 2 2 4 2" xfId="23460"/>
    <cellStyle name="Input 2 2 2 3 2 2 2 2 2 2 4 2 2" xfId="37797"/>
    <cellStyle name="Input 2 2 2 3 2 2 2 2 2 2 4 3" xfId="30629"/>
    <cellStyle name="Input 2 2 2 3 2 2 2 2 2 2 5" xfId="18803"/>
    <cellStyle name="Input 2 2 2 3 2 2 2 2 2 3" xfId="3043"/>
    <cellStyle name="Input 2 2 2 3 2 2 2 2 2 3 2" xfId="6627"/>
    <cellStyle name="Input 2 2 2 3 2 2 2 2 2 3 2 2" xfId="13796"/>
    <cellStyle name="Input 2 2 2 3 2 2 2 2 2 3 2 2 2" xfId="27940"/>
    <cellStyle name="Input 2 2 2 3 2 2 2 2 2 3 2 2 2 2" xfId="42277"/>
    <cellStyle name="Input 2 2 2 3 2 2 2 2 2 3 2 2 3" xfId="35109"/>
    <cellStyle name="Input 2 2 2 3 2 2 2 2 2 3 2 3" xfId="17471"/>
    <cellStyle name="Input 2 2 2 3 2 2 2 2 2 3 3" xfId="10212"/>
    <cellStyle name="Input 2 2 2 3 2 2 2 2 2 3 3 2" xfId="24356"/>
    <cellStyle name="Input 2 2 2 3 2 2 2 2 2 3 3 2 2" xfId="38693"/>
    <cellStyle name="Input 2 2 2 3 2 2 2 2 2 3 3 3" xfId="31525"/>
    <cellStyle name="Input 2 2 2 3 2 2 2 2 2 3 4" xfId="18630"/>
    <cellStyle name="Input 2 2 2 3 2 2 2 2 2 4" xfId="4835"/>
    <cellStyle name="Input 2 2 2 3 2 2 2 2 2 4 2" xfId="12004"/>
    <cellStyle name="Input 2 2 2 3 2 2 2 2 2 4 2 2" xfId="26148"/>
    <cellStyle name="Input 2 2 2 3 2 2 2 2 2 4 2 2 2" xfId="40485"/>
    <cellStyle name="Input 2 2 2 3 2 2 2 2 2 4 2 3" xfId="33317"/>
    <cellStyle name="Input 2 2 2 3 2 2 2 2 2 4 3" xfId="17336"/>
    <cellStyle name="Input 2 2 2 3 2 2 2 2 2 5" xfId="8420"/>
    <cellStyle name="Input 2 2 2 3 2 2 2 2 2 5 2" xfId="22564"/>
    <cellStyle name="Input 2 2 2 3 2 2 2 2 2 5 2 2" xfId="36901"/>
    <cellStyle name="Input 2 2 2 3 2 2 2 2 2 5 3" xfId="29733"/>
    <cellStyle name="Input 2 2 2 3 2 2 2 2 2 6" xfId="17988"/>
    <cellStyle name="Input 2 2 2 3 2 2 2 2 3" xfId="1922"/>
    <cellStyle name="Input 2 2 2 3 2 2 2 2 3 2" xfId="3715"/>
    <cellStyle name="Input 2 2 2 3 2 2 2 2 3 2 2" xfId="7299"/>
    <cellStyle name="Input 2 2 2 3 2 2 2 2 3 2 2 2" xfId="14468"/>
    <cellStyle name="Input 2 2 2 3 2 2 2 2 3 2 2 2 2" xfId="28612"/>
    <cellStyle name="Input 2 2 2 3 2 2 2 2 3 2 2 2 2 2" xfId="42949"/>
    <cellStyle name="Input 2 2 2 3 2 2 2 2 3 2 2 2 3" xfId="35781"/>
    <cellStyle name="Input 2 2 2 3 2 2 2 2 3 2 2 3" xfId="20618"/>
    <cellStyle name="Input 2 2 2 3 2 2 2 2 3 2 3" xfId="10884"/>
    <cellStyle name="Input 2 2 2 3 2 2 2 2 3 2 3 2" xfId="25028"/>
    <cellStyle name="Input 2 2 2 3 2 2 2 2 3 2 3 2 2" xfId="39365"/>
    <cellStyle name="Input 2 2 2 3 2 2 2 2 3 2 3 3" xfId="32197"/>
    <cellStyle name="Input 2 2 2 3 2 2 2 2 3 2 4" xfId="14982"/>
    <cellStyle name="Input 2 2 2 3 2 2 2 2 3 3" xfId="5507"/>
    <cellStyle name="Input 2 2 2 3 2 2 2 2 3 3 2" xfId="12676"/>
    <cellStyle name="Input 2 2 2 3 2 2 2 2 3 3 2 2" xfId="26820"/>
    <cellStyle name="Input 2 2 2 3 2 2 2 2 3 3 2 2 2" xfId="41157"/>
    <cellStyle name="Input 2 2 2 3 2 2 2 2 3 3 2 3" xfId="33989"/>
    <cellStyle name="Input 2 2 2 3 2 2 2 2 3 3 3" xfId="18225"/>
    <cellStyle name="Input 2 2 2 3 2 2 2 2 3 4" xfId="9092"/>
    <cellStyle name="Input 2 2 2 3 2 2 2 2 3 4 2" xfId="23236"/>
    <cellStyle name="Input 2 2 2 3 2 2 2 2 3 4 2 2" xfId="37573"/>
    <cellStyle name="Input 2 2 2 3 2 2 2 2 3 4 3" xfId="30405"/>
    <cellStyle name="Input 2 2 2 3 2 2 2 2 3 5" xfId="16134"/>
    <cellStyle name="Input 2 2 2 3 2 2 2 2 4" xfId="2819"/>
    <cellStyle name="Input 2 2 2 3 2 2 2 2 4 2" xfId="6403"/>
    <cellStyle name="Input 2 2 2 3 2 2 2 2 4 2 2" xfId="13572"/>
    <cellStyle name="Input 2 2 2 3 2 2 2 2 4 2 2 2" xfId="27716"/>
    <cellStyle name="Input 2 2 2 3 2 2 2 2 4 2 2 2 2" xfId="42053"/>
    <cellStyle name="Input 2 2 2 3 2 2 2 2 4 2 2 3" xfId="34885"/>
    <cellStyle name="Input 2 2 2 3 2 2 2 2 4 2 3" xfId="19397"/>
    <cellStyle name="Input 2 2 2 3 2 2 2 2 4 3" xfId="9988"/>
    <cellStyle name="Input 2 2 2 3 2 2 2 2 4 3 2" xfId="24132"/>
    <cellStyle name="Input 2 2 2 3 2 2 2 2 4 3 2 2" xfId="38469"/>
    <cellStyle name="Input 2 2 2 3 2 2 2 2 4 3 3" xfId="31301"/>
    <cellStyle name="Input 2 2 2 3 2 2 2 2 4 4" xfId="15129"/>
    <cellStyle name="Input 2 2 2 3 2 2 2 2 5" xfId="4611"/>
    <cellStyle name="Input 2 2 2 3 2 2 2 2 5 2" xfId="11780"/>
    <cellStyle name="Input 2 2 2 3 2 2 2 2 5 2 2" xfId="25924"/>
    <cellStyle name="Input 2 2 2 3 2 2 2 2 5 2 2 2" xfId="40261"/>
    <cellStyle name="Input 2 2 2 3 2 2 2 2 5 2 3" xfId="33093"/>
    <cellStyle name="Input 2 2 2 3 2 2 2 2 5 3" xfId="15504"/>
    <cellStyle name="Input 2 2 2 3 2 2 2 2 6" xfId="8196"/>
    <cellStyle name="Input 2 2 2 3 2 2 2 2 6 2" xfId="22340"/>
    <cellStyle name="Input 2 2 2 3 2 2 2 2 6 2 2" xfId="36677"/>
    <cellStyle name="Input 2 2 2 3 2 2 2 2 6 3" xfId="29509"/>
    <cellStyle name="Input 2 2 2 3 2 2 2 2 7" xfId="15950"/>
    <cellStyle name="Input 2 2 2 3 2 2 2 3" xfId="1138"/>
    <cellStyle name="Input 2 2 2 3 2 2 2 3 2" xfId="2034"/>
    <cellStyle name="Input 2 2 2 3 2 2 2 3 2 2" xfId="3827"/>
    <cellStyle name="Input 2 2 2 3 2 2 2 3 2 2 2" xfId="7411"/>
    <cellStyle name="Input 2 2 2 3 2 2 2 3 2 2 2 2" xfId="14580"/>
    <cellStyle name="Input 2 2 2 3 2 2 2 3 2 2 2 2 2" xfId="28724"/>
    <cellStyle name="Input 2 2 2 3 2 2 2 3 2 2 2 2 2 2" xfId="43061"/>
    <cellStyle name="Input 2 2 2 3 2 2 2 3 2 2 2 2 3" xfId="35893"/>
    <cellStyle name="Input 2 2 2 3 2 2 2 3 2 2 2 3" xfId="20036"/>
    <cellStyle name="Input 2 2 2 3 2 2 2 3 2 2 3" xfId="10996"/>
    <cellStyle name="Input 2 2 2 3 2 2 2 3 2 2 3 2" xfId="25140"/>
    <cellStyle name="Input 2 2 2 3 2 2 2 3 2 2 3 2 2" xfId="39477"/>
    <cellStyle name="Input 2 2 2 3 2 2 2 3 2 2 3 3" xfId="32309"/>
    <cellStyle name="Input 2 2 2 3 2 2 2 3 2 2 4" xfId="18752"/>
    <cellStyle name="Input 2 2 2 3 2 2 2 3 2 3" xfId="5619"/>
    <cellStyle name="Input 2 2 2 3 2 2 2 3 2 3 2" xfId="12788"/>
    <cellStyle name="Input 2 2 2 3 2 2 2 3 2 3 2 2" xfId="26932"/>
    <cellStyle name="Input 2 2 2 3 2 2 2 3 2 3 2 2 2" xfId="41269"/>
    <cellStyle name="Input 2 2 2 3 2 2 2 3 2 3 2 3" xfId="34101"/>
    <cellStyle name="Input 2 2 2 3 2 2 2 3 2 3 3" xfId="18602"/>
    <cellStyle name="Input 2 2 2 3 2 2 2 3 2 4" xfId="9204"/>
    <cellStyle name="Input 2 2 2 3 2 2 2 3 2 4 2" xfId="23348"/>
    <cellStyle name="Input 2 2 2 3 2 2 2 3 2 4 2 2" xfId="37685"/>
    <cellStyle name="Input 2 2 2 3 2 2 2 3 2 4 3" xfId="30517"/>
    <cellStyle name="Input 2 2 2 3 2 2 2 3 2 5" xfId="15289"/>
    <cellStyle name="Input 2 2 2 3 2 2 2 3 3" xfId="2931"/>
    <cellStyle name="Input 2 2 2 3 2 2 2 3 3 2" xfId="6515"/>
    <cellStyle name="Input 2 2 2 3 2 2 2 3 3 2 2" xfId="13684"/>
    <cellStyle name="Input 2 2 2 3 2 2 2 3 3 2 2 2" xfId="27828"/>
    <cellStyle name="Input 2 2 2 3 2 2 2 3 3 2 2 2 2" xfId="42165"/>
    <cellStyle name="Input 2 2 2 3 2 2 2 3 3 2 2 3" xfId="34997"/>
    <cellStyle name="Input 2 2 2 3 2 2 2 3 3 2 3" xfId="17554"/>
    <cellStyle name="Input 2 2 2 3 2 2 2 3 3 3" xfId="10100"/>
    <cellStyle name="Input 2 2 2 3 2 2 2 3 3 3 2" xfId="24244"/>
    <cellStyle name="Input 2 2 2 3 2 2 2 3 3 3 2 2" xfId="38581"/>
    <cellStyle name="Input 2 2 2 3 2 2 2 3 3 3 3" xfId="31413"/>
    <cellStyle name="Input 2 2 2 3 2 2 2 3 3 4" xfId="20525"/>
    <cellStyle name="Input 2 2 2 3 2 2 2 3 4" xfId="4723"/>
    <cellStyle name="Input 2 2 2 3 2 2 2 3 4 2" xfId="11892"/>
    <cellStyle name="Input 2 2 2 3 2 2 2 3 4 2 2" xfId="26036"/>
    <cellStyle name="Input 2 2 2 3 2 2 2 3 4 2 2 2" xfId="40373"/>
    <cellStyle name="Input 2 2 2 3 2 2 2 3 4 2 3" xfId="33205"/>
    <cellStyle name="Input 2 2 2 3 2 2 2 3 4 3" xfId="15422"/>
    <cellStyle name="Input 2 2 2 3 2 2 2 3 5" xfId="8308"/>
    <cellStyle name="Input 2 2 2 3 2 2 2 3 5 2" xfId="22452"/>
    <cellStyle name="Input 2 2 2 3 2 2 2 3 5 2 2" xfId="36789"/>
    <cellStyle name="Input 2 2 2 3 2 2 2 3 5 3" xfId="29621"/>
    <cellStyle name="Input 2 2 2 3 2 2 2 3 6" xfId="15171"/>
    <cellStyle name="Input 2 2 2 3 2 2 2 4" xfId="1778"/>
    <cellStyle name="Input 2 2 2 3 2 2 2 4 2" xfId="3571"/>
    <cellStyle name="Input 2 2 2 3 2 2 2 4 2 2" xfId="7155"/>
    <cellStyle name="Input 2 2 2 3 2 2 2 4 2 2 2" xfId="14324"/>
    <cellStyle name="Input 2 2 2 3 2 2 2 4 2 2 2 2" xfId="28468"/>
    <cellStyle name="Input 2 2 2 3 2 2 2 4 2 2 2 2 2" xfId="42805"/>
    <cellStyle name="Input 2 2 2 3 2 2 2 4 2 2 2 3" xfId="35637"/>
    <cellStyle name="Input 2 2 2 3 2 2 2 4 2 2 3" xfId="18574"/>
    <cellStyle name="Input 2 2 2 3 2 2 2 4 2 3" xfId="10740"/>
    <cellStyle name="Input 2 2 2 3 2 2 2 4 2 3 2" xfId="24884"/>
    <cellStyle name="Input 2 2 2 3 2 2 2 4 2 3 2 2" xfId="39221"/>
    <cellStyle name="Input 2 2 2 3 2 2 2 4 2 3 3" xfId="32053"/>
    <cellStyle name="Input 2 2 2 3 2 2 2 4 2 4" xfId="18777"/>
    <cellStyle name="Input 2 2 2 3 2 2 2 4 3" xfId="5363"/>
    <cellStyle name="Input 2 2 2 3 2 2 2 4 3 2" xfId="12532"/>
    <cellStyle name="Input 2 2 2 3 2 2 2 4 3 2 2" xfId="26676"/>
    <cellStyle name="Input 2 2 2 3 2 2 2 4 3 2 2 2" xfId="41013"/>
    <cellStyle name="Input 2 2 2 3 2 2 2 4 3 2 3" xfId="33845"/>
    <cellStyle name="Input 2 2 2 3 2 2 2 4 3 3" xfId="190"/>
    <cellStyle name="Input 2 2 2 3 2 2 2 4 4" xfId="8948"/>
    <cellStyle name="Input 2 2 2 3 2 2 2 4 4 2" xfId="23092"/>
    <cellStyle name="Input 2 2 2 3 2 2 2 4 4 2 2" xfId="37429"/>
    <cellStyle name="Input 2 2 2 3 2 2 2 4 4 3" xfId="30261"/>
    <cellStyle name="Input 2 2 2 3 2 2 2 4 5" xfId="15493"/>
    <cellStyle name="Input 2 2 2 3 2 2 2 5" xfId="2675"/>
    <cellStyle name="Input 2 2 2 3 2 2 2 5 2" xfId="6259"/>
    <cellStyle name="Input 2 2 2 3 2 2 2 5 2 2" xfId="13428"/>
    <cellStyle name="Input 2 2 2 3 2 2 2 5 2 2 2" xfId="27572"/>
    <cellStyle name="Input 2 2 2 3 2 2 2 5 2 2 2 2" xfId="41909"/>
    <cellStyle name="Input 2 2 2 3 2 2 2 5 2 2 3" xfId="34741"/>
    <cellStyle name="Input 2 2 2 3 2 2 2 5 2 3" xfId="20335"/>
    <cellStyle name="Input 2 2 2 3 2 2 2 5 3" xfId="9844"/>
    <cellStyle name="Input 2 2 2 3 2 2 2 5 3 2" xfId="23988"/>
    <cellStyle name="Input 2 2 2 3 2 2 2 5 3 2 2" xfId="38325"/>
    <cellStyle name="Input 2 2 2 3 2 2 2 5 3 3" xfId="31157"/>
    <cellStyle name="Input 2 2 2 3 2 2 2 5 4" xfId="20541"/>
    <cellStyle name="Input 2 2 2 3 2 2 2 6" xfId="4467"/>
    <cellStyle name="Input 2 2 2 3 2 2 2 6 2" xfId="11636"/>
    <cellStyle name="Input 2 2 2 3 2 2 2 6 2 2" xfId="25780"/>
    <cellStyle name="Input 2 2 2 3 2 2 2 6 2 2 2" xfId="40117"/>
    <cellStyle name="Input 2 2 2 3 2 2 2 6 2 3" xfId="32949"/>
    <cellStyle name="Input 2 2 2 3 2 2 2 6 3" xfId="16280"/>
    <cellStyle name="Input 2 2 2 3 2 2 2 7" xfId="8052"/>
    <cellStyle name="Input 2 2 2 3 2 2 2 7 2" xfId="22196"/>
    <cellStyle name="Input 2 2 2 3 2 2 2 7 2 2" xfId="36533"/>
    <cellStyle name="Input 2 2 2 3 2 2 2 7 3" xfId="29365"/>
    <cellStyle name="Input 2 2 2 3 2 2 2 8" xfId="15297"/>
    <cellStyle name="Input 2 2 2 3 2 2 3" xfId="630"/>
    <cellStyle name="Input 2 2 2 3 2 2 3 2" xfId="1624"/>
    <cellStyle name="Input 2 2 2 3 2 2 3 2 2" xfId="3417"/>
    <cellStyle name="Input 2 2 2 3 2 2 3 2 2 2" xfId="7001"/>
    <cellStyle name="Input 2 2 2 3 2 2 3 2 2 2 2" xfId="14170"/>
    <cellStyle name="Input 2 2 2 3 2 2 3 2 2 2 2 2" xfId="28314"/>
    <cellStyle name="Input 2 2 2 3 2 2 3 2 2 2 2 2 2" xfId="42651"/>
    <cellStyle name="Input 2 2 2 3 2 2 3 2 2 2 2 3" xfId="35483"/>
    <cellStyle name="Input 2 2 2 3 2 2 3 2 2 2 3" xfId="15230"/>
    <cellStyle name="Input 2 2 2 3 2 2 3 2 2 3" xfId="10586"/>
    <cellStyle name="Input 2 2 2 3 2 2 3 2 2 3 2" xfId="24730"/>
    <cellStyle name="Input 2 2 2 3 2 2 3 2 2 3 2 2" xfId="39067"/>
    <cellStyle name="Input 2 2 2 3 2 2 3 2 2 3 3" xfId="31899"/>
    <cellStyle name="Input 2 2 2 3 2 2 3 2 2 4" xfId="21069"/>
    <cellStyle name="Input 2 2 2 3 2 2 3 2 3" xfId="5209"/>
    <cellStyle name="Input 2 2 2 3 2 2 3 2 3 2" xfId="12378"/>
    <cellStyle name="Input 2 2 2 3 2 2 3 2 3 2 2" xfId="26522"/>
    <cellStyle name="Input 2 2 2 3 2 2 3 2 3 2 2 2" xfId="40859"/>
    <cellStyle name="Input 2 2 2 3 2 2 3 2 3 2 3" xfId="33691"/>
    <cellStyle name="Input 2 2 2 3 2 2 3 2 3 3" xfId="21075"/>
    <cellStyle name="Input 2 2 2 3 2 2 3 2 4" xfId="8794"/>
    <cellStyle name="Input 2 2 2 3 2 2 3 2 4 2" xfId="22938"/>
    <cellStyle name="Input 2 2 2 3 2 2 3 2 4 2 2" xfId="37275"/>
    <cellStyle name="Input 2 2 2 3 2 2 3 2 4 3" xfId="30107"/>
    <cellStyle name="Input 2 2 2 3 2 2 3 2 5" xfId="21265"/>
    <cellStyle name="Input 2 2 2 3 2 2 3 3" xfId="2521"/>
    <cellStyle name="Input 2 2 2 3 2 2 3 3 2" xfId="6105"/>
    <cellStyle name="Input 2 2 2 3 2 2 3 3 2 2" xfId="13274"/>
    <cellStyle name="Input 2 2 2 3 2 2 3 3 2 2 2" xfId="27418"/>
    <cellStyle name="Input 2 2 2 3 2 2 3 3 2 2 2 2" xfId="41755"/>
    <cellStyle name="Input 2 2 2 3 2 2 3 3 2 2 3" xfId="34587"/>
    <cellStyle name="Input 2 2 2 3 2 2 3 3 2 3" xfId="18781"/>
    <cellStyle name="Input 2 2 2 3 2 2 3 3 3" xfId="9690"/>
    <cellStyle name="Input 2 2 2 3 2 2 3 3 3 2" xfId="23834"/>
    <cellStyle name="Input 2 2 2 3 2 2 3 3 3 2 2" xfId="38171"/>
    <cellStyle name="Input 2 2 2 3 2 2 3 3 3 3" xfId="31003"/>
    <cellStyle name="Input 2 2 2 3 2 2 3 3 4" xfId="21051"/>
    <cellStyle name="Input 2 2 2 3 2 2 3 4" xfId="4313"/>
    <cellStyle name="Input 2 2 2 3 2 2 3 4 2" xfId="11482"/>
    <cellStyle name="Input 2 2 2 3 2 2 3 4 2 2" xfId="25626"/>
    <cellStyle name="Input 2 2 2 3 2 2 3 4 2 2 2" xfId="39963"/>
    <cellStyle name="Input 2 2 2 3 2 2 3 4 2 3" xfId="32795"/>
    <cellStyle name="Input 2 2 2 3 2 2 3 4 3" xfId="20166"/>
    <cellStyle name="Input 2 2 2 3 2 2 3 5" xfId="7898"/>
    <cellStyle name="Input 2 2 2 3 2 2 3 5 2" xfId="22042"/>
    <cellStyle name="Input 2 2 2 3 2 2 3 5 2 2" xfId="36379"/>
    <cellStyle name="Input 2 2 2 3 2 2 3 5 3" xfId="29211"/>
    <cellStyle name="Input 2 2 2 3 2 2 3 6" xfId="19488"/>
    <cellStyle name="Input 2 2 2 3 2 2 4" xfId="1579"/>
    <cellStyle name="Input 2 2 2 3 2 2 4 2" xfId="3372"/>
    <cellStyle name="Input 2 2 2 3 2 2 4 2 2" xfId="6956"/>
    <cellStyle name="Input 2 2 2 3 2 2 4 2 2 2" xfId="14125"/>
    <cellStyle name="Input 2 2 2 3 2 2 4 2 2 2 2" xfId="28269"/>
    <cellStyle name="Input 2 2 2 3 2 2 4 2 2 2 2 2" xfId="42606"/>
    <cellStyle name="Input 2 2 2 3 2 2 4 2 2 2 3" xfId="35438"/>
    <cellStyle name="Input 2 2 2 3 2 2 4 2 2 3" xfId="20264"/>
    <cellStyle name="Input 2 2 2 3 2 2 4 2 3" xfId="10541"/>
    <cellStyle name="Input 2 2 2 3 2 2 4 2 3 2" xfId="24685"/>
    <cellStyle name="Input 2 2 2 3 2 2 4 2 3 2 2" xfId="39022"/>
    <cellStyle name="Input 2 2 2 3 2 2 4 2 3 3" xfId="31854"/>
    <cellStyle name="Input 2 2 2 3 2 2 4 2 4" xfId="20668"/>
    <cellStyle name="Input 2 2 2 3 2 2 4 3" xfId="5164"/>
    <cellStyle name="Input 2 2 2 3 2 2 4 3 2" xfId="12333"/>
    <cellStyle name="Input 2 2 2 3 2 2 4 3 2 2" xfId="26477"/>
    <cellStyle name="Input 2 2 2 3 2 2 4 3 2 2 2" xfId="40814"/>
    <cellStyle name="Input 2 2 2 3 2 2 4 3 2 3" xfId="33646"/>
    <cellStyle name="Input 2 2 2 3 2 2 4 3 3" xfId="20674"/>
    <cellStyle name="Input 2 2 2 3 2 2 4 4" xfId="8749"/>
    <cellStyle name="Input 2 2 2 3 2 2 4 4 2" xfId="22893"/>
    <cellStyle name="Input 2 2 2 3 2 2 4 4 2 2" xfId="37230"/>
    <cellStyle name="Input 2 2 2 3 2 2 4 4 3" xfId="30062"/>
    <cellStyle name="Input 2 2 2 3 2 2 4 5" xfId="20778"/>
    <cellStyle name="Input 2 2 2 3 2 2 5" xfId="2476"/>
    <cellStyle name="Input 2 2 2 3 2 2 5 2" xfId="6060"/>
    <cellStyle name="Input 2 2 2 3 2 2 5 2 2" xfId="13229"/>
    <cellStyle name="Input 2 2 2 3 2 2 5 2 2 2" xfId="27373"/>
    <cellStyle name="Input 2 2 2 3 2 2 5 2 2 2 2" xfId="41710"/>
    <cellStyle name="Input 2 2 2 3 2 2 5 2 2 3" xfId="34542"/>
    <cellStyle name="Input 2 2 2 3 2 2 5 2 3" xfId="18337"/>
    <cellStyle name="Input 2 2 2 3 2 2 5 3" xfId="9645"/>
    <cellStyle name="Input 2 2 2 3 2 2 5 3 2" xfId="23789"/>
    <cellStyle name="Input 2 2 2 3 2 2 5 3 2 2" xfId="38126"/>
    <cellStyle name="Input 2 2 2 3 2 2 5 3 3" xfId="30958"/>
    <cellStyle name="Input 2 2 2 3 2 2 5 4" xfId="17205"/>
    <cellStyle name="Input 2 2 2 3 2 2 6" xfId="4268"/>
    <cellStyle name="Input 2 2 2 3 2 2 6 2" xfId="11437"/>
    <cellStyle name="Input 2 2 2 3 2 2 6 2 2" xfId="25581"/>
    <cellStyle name="Input 2 2 2 3 2 2 6 2 2 2" xfId="39918"/>
    <cellStyle name="Input 2 2 2 3 2 2 6 2 3" xfId="32750"/>
    <cellStyle name="Input 2 2 2 3 2 2 6 3" xfId="21571"/>
    <cellStyle name="Input 2 2 2 3 2 2 7" xfId="7853"/>
    <cellStyle name="Input 2 2 2 3 2 2 7 2" xfId="21997"/>
    <cellStyle name="Input 2 2 2 3 2 2 7 2 2" xfId="36334"/>
    <cellStyle name="Input 2 2 2 3 2 2 7 3" xfId="29166"/>
    <cellStyle name="Input 2 2 2 3 2 2 8" xfId="17321"/>
    <cellStyle name="Input 2 2 2 3 2 3" xfId="866"/>
    <cellStyle name="Input 2 2 2 3 2 3 2" xfId="1812"/>
    <cellStyle name="Input 2 2 2 3 2 3 2 2" xfId="3605"/>
    <cellStyle name="Input 2 2 2 3 2 3 2 2 2" xfId="7189"/>
    <cellStyle name="Input 2 2 2 3 2 3 2 2 2 2" xfId="14358"/>
    <cellStyle name="Input 2 2 2 3 2 3 2 2 2 2 2" xfId="28502"/>
    <cellStyle name="Input 2 2 2 3 2 3 2 2 2 2 2 2" xfId="42839"/>
    <cellStyle name="Input 2 2 2 3 2 3 2 2 2 2 3" xfId="35671"/>
    <cellStyle name="Input 2 2 2 3 2 3 2 2 2 3" xfId="21612"/>
    <cellStyle name="Input 2 2 2 3 2 3 2 2 3" xfId="10774"/>
    <cellStyle name="Input 2 2 2 3 2 3 2 2 3 2" xfId="24918"/>
    <cellStyle name="Input 2 2 2 3 2 3 2 2 3 2 2" xfId="39255"/>
    <cellStyle name="Input 2 2 2 3 2 3 2 2 3 3" xfId="32087"/>
    <cellStyle name="Input 2 2 2 3 2 3 2 2 4" xfId="20238"/>
    <cellStyle name="Input 2 2 2 3 2 3 2 3" xfId="5397"/>
    <cellStyle name="Input 2 2 2 3 2 3 2 3 2" xfId="12566"/>
    <cellStyle name="Input 2 2 2 3 2 3 2 3 2 2" xfId="26710"/>
    <cellStyle name="Input 2 2 2 3 2 3 2 3 2 2 2" xfId="41047"/>
    <cellStyle name="Input 2 2 2 3 2 3 2 3 2 3" xfId="33879"/>
    <cellStyle name="Input 2 2 2 3 2 3 2 3 3" xfId="193"/>
    <cellStyle name="Input 2 2 2 3 2 3 2 4" xfId="8982"/>
    <cellStyle name="Input 2 2 2 3 2 3 2 4 2" xfId="23126"/>
    <cellStyle name="Input 2 2 2 3 2 3 2 4 2 2" xfId="37463"/>
    <cellStyle name="Input 2 2 2 3 2 3 2 4 3" xfId="30295"/>
    <cellStyle name="Input 2 2 2 3 2 3 2 5" xfId="18676"/>
    <cellStyle name="Input 2 2 2 3 2 3 3" xfId="2709"/>
    <cellStyle name="Input 2 2 2 3 2 3 3 2" xfId="6293"/>
    <cellStyle name="Input 2 2 2 3 2 3 3 2 2" xfId="13462"/>
    <cellStyle name="Input 2 2 2 3 2 3 3 2 2 2" xfId="27606"/>
    <cellStyle name="Input 2 2 2 3 2 3 3 2 2 2 2" xfId="41943"/>
    <cellStyle name="Input 2 2 2 3 2 3 3 2 2 3" xfId="34775"/>
    <cellStyle name="Input 2 2 2 3 2 3 3 2 3" xfId="18059"/>
    <cellStyle name="Input 2 2 2 3 2 3 3 3" xfId="9878"/>
    <cellStyle name="Input 2 2 2 3 2 3 3 3 2" xfId="24022"/>
    <cellStyle name="Input 2 2 2 3 2 3 3 3 2 2" xfId="38359"/>
    <cellStyle name="Input 2 2 2 3 2 3 3 3 3" xfId="31191"/>
    <cellStyle name="Input 2 2 2 3 2 3 3 4" xfId="16775"/>
    <cellStyle name="Input 2 2 2 3 2 3 4" xfId="4501"/>
    <cellStyle name="Input 2 2 2 3 2 3 4 2" xfId="11670"/>
    <cellStyle name="Input 2 2 2 3 2 3 4 2 2" xfId="25814"/>
    <cellStyle name="Input 2 2 2 3 2 3 4 2 2 2" xfId="40151"/>
    <cellStyle name="Input 2 2 2 3 2 3 4 2 3" xfId="32983"/>
    <cellStyle name="Input 2 2 2 3 2 3 4 3" xfId="15254"/>
    <cellStyle name="Input 2 2 2 3 2 3 5" xfId="8086"/>
    <cellStyle name="Input 2 2 2 3 2 3 5 2" xfId="22230"/>
    <cellStyle name="Input 2 2 2 3 2 3 5 2 2" xfId="36567"/>
    <cellStyle name="Input 2 2 2 3 2 3 5 3" xfId="29399"/>
    <cellStyle name="Input 2 2 2 3 2 3 6" xfId="20441"/>
    <cellStyle name="Input 2 2 2 3 2 4" xfId="1466"/>
    <cellStyle name="Input 2 2 2 3 2 4 2" xfId="3259"/>
    <cellStyle name="Input 2 2 2 3 2 4 2 2" xfId="6843"/>
    <cellStyle name="Input 2 2 2 3 2 4 2 2 2" xfId="14012"/>
    <cellStyle name="Input 2 2 2 3 2 4 2 2 2 2" xfId="28156"/>
    <cellStyle name="Input 2 2 2 3 2 4 2 2 2 2 2" xfId="42493"/>
    <cellStyle name="Input 2 2 2 3 2 4 2 2 2 3" xfId="35325"/>
    <cellStyle name="Input 2 2 2 3 2 4 2 2 3" xfId="18689"/>
    <cellStyle name="Input 2 2 2 3 2 4 2 3" xfId="10428"/>
    <cellStyle name="Input 2 2 2 3 2 4 2 3 2" xfId="24572"/>
    <cellStyle name="Input 2 2 2 3 2 4 2 3 2 2" xfId="38909"/>
    <cellStyle name="Input 2 2 2 3 2 4 2 3 3" xfId="31741"/>
    <cellStyle name="Input 2 2 2 3 2 4 2 4" xfId="21684"/>
    <cellStyle name="Input 2 2 2 3 2 4 3" xfId="5051"/>
    <cellStyle name="Input 2 2 2 3 2 4 3 2" xfId="12220"/>
    <cellStyle name="Input 2 2 2 3 2 4 3 2 2" xfId="26364"/>
    <cellStyle name="Input 2 2 2 3 2 4 3 2 2 2" xfId="40701"/>
    <cellStyle name="Input 2 2 2 3 2 4 3 2 3" xfId="33533"/>
    <cellStyle name="Input 2 2 2 3 2 4 3 3" xfId="20797"/>
    <cellStyle name="Input 2 2 2 3 2 4 4" xfId="8636"/>
    <cellStyle name="Input 2 2 2 3 2 4 4 2" xfId="22780"/>
    <cellStyle name="Input 2 2 2 3 2 4 4 2 2" xfId="37117"/>
    <cellStyle name="Input 2 2 2 3 2 4 4 3" xfId="29949"/>
    <cellStyle name="Input 2 2 2 3 2 4 5" xfId="19190"/>
    <cellStyle name="Input 2 2 2 3 2 5" xfId="2363"/>
    <cellStyle name="Input 2 2 2 3 2 5 2" xfId="5947"/>
    <cellStyle name="Input 2 2 2 3 2 5 2 2" xfId="13116"/>
    <cellStyle name="Input 2 2 2 3 2 5 2 2 2" xfId="27260"/>
    <cellStyle name="Input 2 2 2 3 2 5 2 2 2 2" xfId="41597"/>
    <cellStyle name="Input 2 2 2 3 2 5 2 2 3" xfId="34429"/>
    <cellStyle name="Input 2 2 2 3 2 5 2 3" xfId="14752"/>
    <cellStyle name="Input 2 2 2 3 2 5 3" xfId="9532"/>
    <cellStyle name="Input 2 2 2 3 2 5 3 2" xfId="23676"/>
    <cellStyle name="Input 2 2 2 3 2 5 3 2 2" xfId="38013"/>
    <cellStyle name="Input 2 2 2 3 2 5 3 3" xfId="30845"/>
    <cellStyle name="Input 2 2 2 3 2 5 4" xfId="20772"/>
    <cellStyle name="Input 2 2 2 3 2 6" xfId="4155"/>
    <cellStyle name="Input 2 2 2 3 2 6 2" xfId="11324"/>
    <cellStyle name="Input 2 2 2 3 2 6 2 2" xfId="25468"/>
    <cellStyle name="Input 2 2 2 3 2 6 2 2 2" xfId="39805"/>
    <cellStyle name="Input 2 2 2 3 2 6 2 3" xfId="32637"/>
    <cellStyle name="Input 2 2 2 3 2 6 3" xfId="19909"/>
    <cellStyle name="Input 2 2 2 3 2 7" xfId="7740"/>
    <cellStyle name="Input 2 2 2 3 2 7 2" xfId="21884"/>
    <cellStyle name="Input 2 2 2 3 2 7 2 2" xfId="36221"/>
    <cellStyle name="Input 2 2 2 3 2 7 3" xfId="29053"/>
    <cellStyle name="Input 2 2 2 3 2 8" xfId="20961"/>
    <cellStyle name="Input 2 2 2 3 3" xfId="523"/>
    <cellStyle name="Input 2 2 2 3 3 2" xfId="747"/>
    <cellStyle name="Input 2 2 2 3 3 2 2" xfId="970"/>
    <cellStyle name="Input 2 2 2 3 3 2 2 2" xfId="1194"/>
    <cellStyle name="Input 2 2 2 3 3 2 2 2 2" xfId="2090"/>
    <cellStyle name="Input 2 2 2 3 3 2 2 2 2 2" xfId="3883"/>
    <cellStyle name="Input 2 2 2 3 3 2 2 2 2 2 2" xfId="7467"/>
    <cellStyle name="Input 2 2 2 3 3 2 2 2 2 2 2 2" xfId="14636"/>
    <cellStyle name="Input 2 2 2 3 3 2 2 2 2 2 2 2 2" xfId="28780"/>
    <cellStyle name="Input 2 2 2 3 3 2 2 2 2 2 2 2 2 2" xfId="43117"/>
    <cellStyle name="Input 2 2 2 3 3 2 2 2 2 2 2 2 3" xfId="35949"/>
    <cellStyle name="Input 2 2 2 3 3 2 2 2 2 2 2 3" xfId="20256"/>
    <cellStyle name="Input 2 2 2 3 3 2 2 2 2 2 3" xfId="11052"/>
    <cellStyle name="Input 2 2 2 3 3 2 2 2 2 2 3 2" xfId="25196"/>
    <cellStyle name="Input 2 2 2 3 3 2 2 2 2 2 3 2 2" xfId="39533"/>
    <cellStyle name="Input 2 2 2 3 3 2 2 2 2 2 3 3" xfId="32365"/>
    <cellStyle name="Input 2 2 2 3 3 2 2 2 2 2 4" xfId="20657"/>
    <cellStyle name="Input 2 2 2 3 3 2 2 2 2 3" xfId="5675"/>
    <cellStyle name="Input 2 2 2 3 3 2 2 2 2 3 2" xfId="12844"/>
    <cellStyle name="Input 2 2 2 3 3 2 2 2 2 3 2 2" xfId="26988"/>
    <cellStyle name="Input 2 2 2 3 3 2 2 2 2 3 2 2 2" xfId="41325"/>
    <cellStyle name="Input 2 2 2 3 3 2 2 2 2 3 2 3" xfId="34157"/>
    <cellStyle name="Input 2 2 2 3 3 2 2 2 2 3 3" xfId="14910"/>
    <cellStyle name="Input 2 2 2 3 3 2 2 2 2 4" xfId="9260"/>
    <cellStyle name="Input 2 2 2 3 3 2 2 2 2 4 2" xfId="23404"/>
    <cellStyle name="Input 2 2 2 3 3 2 2 2 2 4 2 2" xfId="37741"/>
    <cellStyle name="Input 2 2 2 3 3 2 2 2 2 4 3" xfId="30573"/>
    <cellStyle name="Input 2 2 2 3 3 2 2 2 2 5" xfId="20790"/>
    <cellStyle name="Input 2 2 2 3 3 2 2 2 3" xfId="2987"/>
    <cellStyle name="Input 2 2 2 3 3 2 2 2 3 2" xfId="6571"/>
    <cellStyle name="Input 2 2 2 3 3 2 2 2 3 2 2" xfId="13740"/>
    <cellStyle name="Input 2 2 2 3 3 2 2 2 3 2 2 2" xfId="27884"/>
    <cellStyle name="Input 2 2 2 3 3 2 2 2 3 2 2 2 2" xfId="42221"/>
    <cellStyle name="Input 2 2 2 3 3 2 2 2 3 2 2 3" xfId="35053"/>
    <cellStyle name="Input 2 2 2 3 3 2 2 2 3 2 3" xfId="15918"/>
    <cellStyle name="Input 2 2 2 3 3 2 2 2 3 3" xfId="10156"/>
    <cellStyle name="Input 2 2 2 3 3 2 2 2 3 3 2" xfId="24300"/>
    <cellStyle name="Input 2 2 2 3 3 2 2 2 3 3 2 2" xfId="38637"/>
    <cellStyle name="Input 2 2 2 3 3 2 2 2 3 3 3" xfId="31469"/>
    <cellStyle name="Input 2 2 2 3 3 2 2 2 3 4" xfId="17203"/>
    <cellStyle name="Input 2 2 2 3 3 2 2 2 4" xfId="4779"/>
    <cellStyle name="Input 2 2 2 3 3 2 2 2 4 2" xfId="11948"/>
    <cellStyle name="Input 2 2 2 3 3 2 2 2 4 2 2" xfId="26092"/>
    <cellStyle name="Input 2 2 2 3 3 2 2 2 4 2 2 2" xfId="40429"/>
    <cellStyle name="Input 2 2 2 3 3 2 2 2 4 2 3" xfId="33261"/>
    <cellStyle name="Input 2 2 2 3 3 2 2 2 4 3" xfId="18964"/>
    <cellStyle name="Input 2 2 2 3 3 2 2 2 5" xfId="8364"/>
    <cellStyle name="Input 2 2 2 3 3 2 2 2 5 2" xfId="22508"/>
    <cellStyle name="Input 2 2 2 3 3 2 2 2 5 2 2" xfId="36845"/>
    <cellStyle name="Input 2 2 2 3 3 2 2 2 5 3" xfId="29677"/>
    <cellStyle name="Input 2 2 2 3 3 2 2 2 6" xfId="17327"/>
    <cellStyle name="Input 2 2 2 3 3 2 2 3" xfId="1866"/>
    <cellStyle name="Input 2 2 2 3 3 2 2 3 2" xfId="3659"/>
    <cellStyle name="Input 2 2 2 3 3 2 2 3 2 2" xfId="7243"/>
    <cellStyle name="Input 2 2 2 3 3 2 2 3 2 2 2" xfId="14412"/>
    <cellStyle name="Input 2 2 2 3 3 2 2 3 2 2 2 2" xfId="28556"/>
    <cellStyle name="Input 2 2 2 3 3 2 2 3 2 2 2 2 2" xfId="42893"/>
    <cellStyle name="Input 2 2 2 3 3 2 2 3 2 2 2 3" xfId="35725"/>
    <cellStyle name="Input 2 2 2 3 3 2 2 3 2 2 3" xfId="17091"/>
    <cellStyle name="Input 2 2 2 3 3 2 2 3 2 3" xfId="10828"/>
    <cellStyle name="Input 2 2 2 3 3 2 2 3 2 3 2" xfId="24972"/>
    <cellStyle name="Input 2 2 2 3 3 2 2 3 2 3 2 2" xfId="39309"/>
    <cellStyle name="Input 2 2 2 3 3 2 2 3 2 3 3" xfId="32141"/>
    <cellStyle name="Input 2 2 2 3 3 2 2 3 2 4" xfId="15744"/>
    <cellStyle name="Input 2 2 2 3 3 2 2 3 3" xfId="5451"/>
    <cellStyle name="Input 2 2 2 3 3 2 2 3 3 2" xfId="12620"/>
    <cellStyle name="Input 2 2 2 3 3 2 2 3 3 2 2" xfId="26764"/>
    <cellStyle name="Input 2 2 2 3 3 2 2 3 3 2 2 2" xfId="41101"/>
    <cellStyle name="Input 2 2 2 3 3 2 2 3 3 2 3" xfId="33933"/>
    <cellStyle name="Input 2 2 2 3 3 2 2 3 3 3" xfId="15072"/>
    <cellStyle name="Input 2 2 2 3 3 2 2 3 4" xfId="9036"/>
    <cellStyle name="Input 2 2 2 3 3 2 2 3 4 2" xfId="23180"/>
    <cellStyle name="Input 2 2 2 3 3 2 2 3 4 2 2" xfId="37517"/>
    <cellStyle name="Input 2 2 2 3 3 2 2 3 4 3" xfId="30349"/>
    <cellStyle name="Input 2 2 2 3 3 2 2 3 5" xfId="17582"/>
    <cellStyle name="Input 2 2 2 3 3 2 2 4" xfId="2763"/>
    <cellStyle name="Input 2 2 2 3 3 2 2 4 2" xfId="6347"/>
    <cellStyle name="Input 2 2 2 3 3 2 2 4 2 2" xfId="13516"/>
    <cellStyle name="Input 2 2 2 3 3 2 2 4 2 2 2" xfId="27660"/>
    <cellStyle name="Input 2 2 2 3 3 2 2 4 2 2 2 2" xfId="41997"/>
    <cellStyle name="Input 2 2 2 3 3 2 2 4 2 2 3" xfId="34829"/>
    <cellStyle name="Input 2 2 2 3 3 2 2 4 2 3" xfId="16911"/>
    <cellStyle name="Input 2 2 2 3 3 2 2 4 3" xfId="9932"/>
    <cellStyle name="Input 2 2 2 3 3 2 2 4 3 2" xfId="24076"/>
    <cellStyle name="Input 2 2 2 3 3 2 2 4 3 2 2" xfId="38413"/>
    <cellStyle name="Input 2 2 2 3 3 2 2 4 3 3" xfId="31245"/>
    <cellStyle name="Input 2 2 2 3 3 2 2 4 4" xfId="17341"/>
    <cellStyle name="Input 2 2 2 3 3 2 2 5" xfId="4555"/>
    <cellStyle name="Input 2 2 2 3 3 2 2 5 2" xfId="11724"/>
    <cellStyle name="Input 2 2 2 3 3 2 2 5 2 2" xfId="25868"/>
    <cellStyle name="Input 2 2 2 3 3 2 2 5 2 2 2" xfId="40205"/>
    <cellStyle name="Input 2 2 2 3 3 2 2 5 2 3" xfId="33037"/>
    <cellStyle name="Input 2 2 2 3 3 2 2 5 3" xfId="19199"/>
    <cellStyle name="Input 2 2 2 3 3 2 2 6" xfId="8140"/>
    <cellStyle name="Input 2 2 2 3 3 2 2 6 2" xfId="22284"/>
    <cellStyle name="Input 2 2 2 3 3 2 2 6 2 2" xfId="36621"/>
    <cellStyle name="Input 2 2 2 3 3 2 2 6 3" xfId="29453"/>
    <cellStyle name="Input 2 2 2 3 3 2 2 7" xfId="17564"/>
    <cellStyle name="Input 2 2 2 3 3 2 3" xfId="1082"/>
    <cellStyle name="Input 2 2 2 3 3 2 3 2" xfId="1978"/>
    <cellStyle name="Input 2 2 2 3 3 2 3 2 2" xfId="3771"/>
    <cellStyle name="Input 2 2 2 3 3 2 3 2 2 2" xfId="7355"/>
    <cellStyle name="Input 2 2 2 3 3 2 3 2 2 2 2" xfId="14524"/>
    <cellStyle name="Input 2 2 2 3 3 2 3 2 2 2 2 2" xfId="28668"/>
    <cellStyle name="Input 2 2 2 3 3 2 3 2 2 2 2 2 2" xfId="43005"/>
    <cellStyle name="Input 2 2 2 3 3 2 3 2 2 2 2 3" xfId="35837"/>
    <cellStyle name="Input 2 2 2 3 3 2 3 2 2 2 3" xfId="20423"/>
    <cellStyle name="Input 2 2 2 3 3 2 3 2 2 3" xfId="10940"/>
    <cellStyle name="Input 2 2 2 3 3 2 3 2 2 3 2" xfId="25084"/>
    <cellStyle name="Input 2 2 2 3 3 2 3 2 2 3 2 2" xfId="39421"/>
    <cellStyle name="Input 2 2 2 3 3 2 3 2 2 3 3" xfId="32253"/>
    <cellStyle name="Input 2 2 2 3 3 2 3 2 2 4" xfId="19948"/>
    <cellStyle name="Input 2 2 2 3 3 2 3 2 3" xfId="5563"/>
    <cellStyle name="Input 2 2 2 3 3 2 3 2 3 2" xfId="12732"/>
    <cellStyle name="Input 2 2 2 3 3 2 3 2 3 2 2" xfId="26876"/>
    <cellStyle name="Input 2 2 2 3 3 2 3 2 3 2 2 2" xfId="41213"/>
    <cellStyle name="Input 2 2 2 3 3 2 3 2 3 2 3" xfId="34045"/>
    <cellStyle name="Input 2 2 2 3 3 2 3 2 3 3" xfId="14780"/>
    <cellStyle name="Input 2 2 2 3 3 2 3 2 4" xfId="9148"/>
    <cellStyle name="Input 2 2 2 3 3 2 3 2 4 2" xfId="23292"/>
    <cellStyle name="Input 2 2 2 3 3 2 3 2 4 2 2" xfId="37629"/>
    <cellStyle name="Input 2 2 2 3 3 2 3 2 4 3" xfId="30461"/>
    <cellStyle name="Input 2 2 2 3 3 2 3 2 5" xfId="20944"/>
    <cellStyle name="Input 2 2 2 3 3 2 3 3" xfId="2875"/>
    <cellStyle name="Input 2 2 2 3 3 2 3 3 2" xfId="6459"/>
    <cellStyle name="Input 2 2 2 3 3 2 3 3 2 2" xfId="13628"/>
    <cellStyle name="Input 2 2 2 3 3 2 3 3 2 2 2" xfId="27772"/>
    <cellStyle name="Input 2 2 2 3 3 2 3 3 2 2 2 2" xfId="42109"/>
    <cellStyle name="Input 2 2 2 3 3 2 3 3 2 2 3" xfId="34941"/>
    <cellStyle name="Input 2 2 2 3 3 2 3 3 2 3" xfId="236"/>
    <cellStyle name="Input 2 2 2 3 3 2 3 3 3" xfId="10044"/>
    <cellStyle name="Input 2 2 2 3 3 2 3 3 3 2" xfId="24188"/>
    <cellStyle name="Input 2 2 2 3 3 2 3 3 3 2 2" xfId="38525"/>
    <cellStyle name="Input 2 2 2 3 3 2 3 3 3 3" xfId="31357"/>
    <cellStyle name="Input 2 2 2 3 3 2 3 3 4" xfId="17284"/>
    <cellStyle name="Input 2 2 2 3 3 2 3 4" xfId="4667"/>
    <cellStyle name="Input 2 2 2 3 3 2 3 4 2" xfId="11836"/>
    <cellStyle name="Input 2 2 2 3 3 2 3 4 2 2" xfId="25980"/>
    <cellStyle name="Input 2 2 2 3 3 2 3 4 2 2 2" xfId="40317"/>
    <cellStyle name="Input 2 2 2 3 3 2 3 4 2 3" xfId="33149"/>
    <cellStyle name="Input 2 2 2 3 3 2 3 4 3" xfId="19045"/>
    <cellStyle name="Input 2 2 2 3 3 2 3 5" xfId="8252"/>
    <cellStyle name="Input 2 2 2 3 3 2 3 5 2" xfId="22396"/>
    <cellStyle name="Input 2 2 2 3 3 2 3 5 2 2" xfId="36733"/>
    <cellStyle name="Input 2 2 2 3 3 2 3 5 3" xfId="29565"/>
    <cellStyle name="Input 2 2 2 3 3 2 3 6" xfId="17481"/>
    <cellStyle name="Input 2 2 2 3 3 2 4" xfId="1722"/>
    <cellStyle name="Input 2 2 2 3 3 2 4 2" xfId="3515"/>
    <cellStyle name="Input 2 2 2 3 3 2 4 2 2" xfId="7099"/>
    <cellStyle name="Input 2 2 2 3 3 2 4 2 2 2" xfId="14268"/>
    <cellStyle name="Input 2 2 2 3 3 2 4 2 2 2 2" xfId="28412"/>
    <cellStyle name="Input 2 2 2 3 3 2 4 2 2 2 2 2" xfId="42749"/>
    <cellStyle name="Input 2 2 2 3 3 2 4 2 2 2 3" xfId="35581"/>
    <cellStyle name="Input 2 2 2 3 3 2 4 2 2 3" xfId="18667"/>
    <cellStyle name="Input 2 2 2 3 3 2 4 2 3" xfId="10684"/>
    <cellStyle name="Input 2 2 2 3 3 2 4 2 3 2" xfId="24828"/>
    <cellStyle name="Input 2 2 2 3 3 2 4 2 3 2 2" xfId="39165"/>
    <cellStyle name="Input 2 2 2 3 3 2 4 2 3 3" xfId="31997"/>
    <cellStyle name="Input 2 2 2 3 3 2 4 2 4" xfId="17319"/>
    <cellStyle name="Input 2 2 2 3 3 2 4 3" xfId="5307"/>
    <cellStyle name="Input 2 2 2 3 3 2 4 3 2" xfId="12476"/>
    <cellStyle name="Input 2 2 2 3 3 2 4 3 2 2" xfId="26620"/>
    <cellStyle name="Input 2 2 2 3 3 2 4 3 2 2 2" xfId="40957"/>
    <cellStyle name="Input 2 2 2 3 3 2 4 3 2 3" xfId="33789"/>
    <cellStyle name="Input 2 2 2 3 3 2 4 3 3" xfId="17325"/>
    <cellStyle name="Input 2 2 2 3 3 2 4 4" xfId="8892"/>
    <cellStyle name="Input 2 2 2 3 3 2 4 4 2" xfId="23036"/>
    <cellStyle name="Input 2 2 2 3 3 2 4 4 2 2" xfId="37373"/>
    <cellStyle name="Input 2 2 2 3 3 2 4 4 3" xfId="30205"/>
    <cellStyle name="Input 2 2 2 3 3 2 4 5" xfId="19182"/>
    <cellStyle name="Input 2 2 2 3 3 2 5" xfId="2619"/>
    <cellStyle name="Input 2 2 2 3 3 2 5 2" xfId="6203"/>
    <cellStyle name="Input 2 2 2 3 3 2 5 2 2" xfId="13372"/>
    <cellStyle name="Input 2 2 2 3 3 2 5 2 2 2" xfId="27516"/>
    <cellStyle name="Input 2 2 2 3 3 2 5 2 2 2 2" xfId="41853"/>
    <cellStyle name="Input 2 2 2 3 3 2 5 2 2 3" xfId="34685"/>
    <cellStyle name="Input 2 2 2 3 3 2 5 2 3" xfId="18433"/>
    <cellStyle name="Input 2 2 2 3 3 2 5 3" xfId="9788"/>
    <cellStyle name="Input 2 2 2 3 3 2 5 3 2" xfId="23932"/>
    <cellStyle name="Input 2 2 2 3 3 2 5 3 2 2" xfId="38269"/>
    <cellStyle name="Input 2 2 2 3 3 2 5 3 3" xfId="31101"/>
    <cellStyle name="Input 2 2 2 3 3 2 5 4" xfId="17300"/>
    <cellStyle name="Input 2 2 2 3 3 2 6" xfId="4411"/>
    <cellStyle name="Input 2 2 2 3 3 2 6 2" xfId="11580"/>
    <cellStyle name="Input 2 2 2 3 3 2 6 2 2" xfId="25724"/>
    <cellStyle name="Input 2 2 2 3 3 2 6 2 2 2" xfId="40061"/>
    <cellStyle name="Input 2 2 2 3 3 2 6 2 3" xfId="32893"/>
    <cellStyle name="Input 2 2 2 3 3 2 6 3" xfId="16198"/>
    <cellStyle name="Input 2 2 2 3 3 2 7" xfId="7996"/>
    <cellStyle name="Input 2 2 2 3 3 2 7 2" xfId="22140"/>
    <cellStyle name="Input 2 2 2 3 3 2 7 2 2" xfId="36477"/>
    <cellStyle name="Input 2 2 2 3 3 2 7 3" xfId="29309"/>
    <cellStyle name="Input 2 2 2 3 3 2 8" xfId="20953"/>
    <cellStyle name="Input 2 2 2 3 3 3" xfId="626"/>
    <cellStyle name="Input 2 2 2 3 3 3 2" xfId="1621"/>
    <cellStyle name="Input 2 2 2 3 3 3 2 2" xfId="3414"/>
    <cellStyle name="Input 2 2 2 3 3 3 2 2 2" xfId="6998"/>
    <cellStyle name="Input 2 2 2 3 3 3 2 2 2 2" xfId="14167"/>
    <cellStyle name="Input 2 2 2 3 3 3 2 2 2 2 2" xfId="28311"/>
    <cellStyle name="Input 2 2 2 3 3 3 2 2 2 2 2 2" xfId="42648"/>
    <cellStyle name="Input 2 2 2 3 3 3 2 2 2 2 3" xfId="35480"/>
    <cellStyle name="Input 2 2 2 3 3 3 2 2 2 3" xfId="16460"/>
    <cellStyle name="Input 2 2 2 3 3 3 2 2 3" xfId="10583"/>
    <cellStyle name="Input 2 2 2 3 3 3 2 2 3 2" xfId="24727"/>
    <cellStyle name="Input 2 2 2 3 3 3 2 2 3 2 2" xfId="39064"/>
    <cellStyle name="Input 2 2 2 3 3 3 2 2 3 3" xfId="31896"/>
    <cellStyle name="Input 2 2 2 3 3 3 2 2 4" xfId="20197"/>
    <cellStyle name="Input 2 2 2 3 3 3 2 3" xfId="5206"/>
    <cellStyle name="Input 2 2 2 3 3 3 2 3 2" xfId="12375"/>
    <cellStyle name="Input 2 2 2 3 3 3 2 3 2 2" xfId="26519"/>
    <cellStyle name="Input 2 2 2 3 3 3 2 3 2 2 2" xfId="40856"/>
    <cellStyle name="Input 2 2 2 3 3 3 2 3 2 3" xfId="33688"/>
    <cellStyle name="Input 2 2 2 3 3 3 2 3 3" xfId="20203"/>
    <cellStyle name="Input 2 2 2 3 3 3 2 4" xfId="8791"/>
    <cellStyle name="Input 2 2 2 3 3 3 2 4 2" xfId="22935"/>
    <cellStyle name="Input 2 2 2 3 3 3 2 4 2 2" xfId="37272"/>
    <cellStyle name="Input 2 2 2 3 3 3 2 4 3" xfId="30104"/>
    <cellStyle name="Input 2 2 2 3 3 3 2 5" xfId="20393"/>
    <cellStyle name="Input 2 2 2 3 3 3 3" xfId="2518"/>
    <cellStyle name="Input 2 2 2 3 3 3 3 2" xfId="6102"/>
    <cellStyle name="Input 2 2 2 3 3 3 3 2 2" xfId="13271"/>
    <cellStyle name="Input 2 2 2 3 3 3 3 2 2 2" xfId="27415"/>
    <cellStyle name="Input 2 2 2 3 3 3 3 2 2 2 2" xfId="41752"/>
    <cellStyle name="Input 2 2 2 3 3 3 3 2 2 3" xfId="34584"/>
    <cellStyle name="Input 2 2 2 3 3 3 3 2 3" xfId="18018"/>
    <cellStyle name="Input 2 2 2 3 3 3 3 3" xfId="9687"/>
    <cellStyle name="Input 2 2 2 3 3 3 3 3 2" xfId="23831"/>
    <cellStyle name="Input 2 2 2 3 3 3 3 3 2 2" xfId="38168"/>
    <cellStyle name="Input 2 2 2 3 3 3 3 3 3" xfId="31000"/>
    <cellStyle name="Input 2 2 2 3 3 3 3 4" xfId="20179"/>
    <cellStyle name="Input 2 2 2 3 3 3 4" xfId="4310"/>
    <cellStyle name="Input 2 2 2 3 3 3 4 2" xfId="11479"/>
    <cellStyle name="Input 2 2 2 3 3 3 4 2 2" xfId="25623"/>
    <cellStyle name="Input 2 2 2 3 3 3 4 2 2 2" xfId="39960"/>
    <cellStyle name="Input 2 2 2 3 3 3 4 2 3" xfId="32792"/>
    <cellStyle name="Input 2 2 2 3 3 3 4 3" xfId="15628"/>
    <cellStyle name="Input 2 2 2 3 3 3 5" xfId="7895"/>
    <cellStyle name="Input 2 2 2 3 3 3 5 2" xfId="22039"/>
    <cellStyle name="Input 2 2 2 3 3 3 5 2 2" xfId="36376"/>
    <cellStyle name="Input 2 2 2 3 3 3 5 3" xfId="29208"/>
    <cellStyle name="Input 2 2 2 3 3 3 6" xfId="18617"/>
    <cellStyle name="Input 2 2 2 3 3 4" xfId="1523"/>
    <cellStyle name="Input 2 2 2 3 3 4 2" xfId="3316"/>
    <cellStyle name="Input 2 2 2 3 3 4 2 2" xfId="6900"/>
    <cellStyle name="Input 2 2 2 3 3 4 2 2 2" xfId="14069"/>
    <cellStyle name="Input 2 2 2 3 3 4 2 2 2 2" xfId="28213"/>
    <cellStyle name="Input 2 2 2 3 3 4 2 2 2 2 2" xfId="42550"/>
    <cellStyle name="Input 2 2 2 3 3 4 2 2 2 3" xfId="35382"/>
    <cellStyle name="Input 2 2 2 3 3 4 2 2 3" xfId="20042"/>
    <cellStyle name="Input 2 2 2 3 3 4 2 3" xfId="10485"/>
    <cellStyle name="Input 2 2 2 3 3 4 2 3 2" xfId="24629"/>
    <cellStyle name="Input 2 2 2 3 3 4 2 3 2 2" xfId="38966"/>
    <cellStyle name="Input 2 2 2 3 3 4 2 3 3" xfId="31798"/>
    <cellStyle name="Input 2 2 2 3 3 4 2 4" xfId="18763"/>
    <cellStyle name="Input 2 2 2 3 3 4 3" xfId="5108"/>
    <cellStyle name="Input 2 2 2 3 3 4 3 2" xfId="12277"/>
    <cellStyle name="Input 2 2 2 3 3 4 3 2 2" xfId="26421"/>
    <cellStyle name="Input 2 2 2 3 3 4 3 2 2 2" xfId="40758"/>
    <cellStyle name="Input 2 2 2 3 3 4 3 2 3" xfId="33590"/>
    <cellStyle name="Input 2 2 2 3 3 4 3 3" xfId="18769"/>
    <cellStyle name="Input 2 2 2 3 3 4 4" xfId="8693"/>
    <cellStyle name="Input 2 2 2 3 3 4 4 2" xfId="22837"/>
    <cellStyle name="Input 2 2 2 3 3 4 4 2 2" xfId="37174"/>
    <cellStyle name="Input 2 2 2 3 3 4 4 3" xfId="30006"/>
    <cellStyle name="Input 2 2 2 3 3 4 5" xfId="15277"/>
    <cellStyle name="Input 2 2 2 3 3 5" xfId="2420"/>
    <cellStyle name="Input 2 2 2 3 3 5 2" xfId="6004"/>
    <cellStyle name="Input 2 2 2 3 3 5 2 2" xfId="13173"/>
    <cellStyle name="Input 2 2 2 3 3 5 2 2 2" xfId="27317"/>
    <cellStyle name="Input 2 2 2 3 3 5 2 2 2 2" xfId="41654"/>
    <cellStyle name="Input 2 2 2 3 3 5 2 2 3" xfId="34486"/>
    <cellStyle name="Input 2 2 2 3 3 5 2 3" xfId="20049"/>
    <cellStyle name="Input 2 2 2 3 3 5 3" xfId="9589"/>
    <cellStyle name="Input 2 2 2 3 3 5 3 2" xfId="23733"/>
    <cellStyle name="Input 2 2 2 3 3 5 3 2 2" xfId="38070"/>
    <cellStyle name="Input 2 2 2 3 3 5 3 3" xfId="30902"/>
    <cellStyle name="Input 2 2 2 3 3 5 4" xfId="20527"/>
    <cellStyle name="Input 2 2 2 3 3 6" xfId="4212"/>
    <cellStyle name="Input 2 2 2 3 3 6 2" xfId="11381"/>
    <cellStyle name="Input 2 2 2 3 3 6 2 2" xfId="25525"/>
    <cellStyle name="Input 2 2 2 3 3 6 2 2 2" xfId="39862"/>
    <cellStyle name="Input 2 2 2 3 3 6 2 3" xfId="32694"/>
    <cellStyle name="Input 2 2 2 3 3 6 3" xfId="19664"/>
    <cellStyle name="Input 2 2 2 3 3 7" xfId="7797"/>
    <cellStyle name="Input 2 2 2 3 3 7 2" xfId="21941"/>
    <cellStyle name="Input 2 2 2 3 3 7 2 2" xfId="36278"/>
    <cellStyle name="Input 2 2 2 3 3 7 3" xfId="29110"/>
    <cellStyle name="Input 2 2 2 3 3 8" xfId="15165"/>
    <cellStyle name="Input 2 2 2 3 4" xfId="319"/>
    <cellStyle name="Input 2 2 2 3 4 2" xfId="1333"/>
    <cellStyle name="Input 2 2 2 3 4 2 2" xfId="3126"/>
    <cellStyle name="Input 2 2 2 3 4 2 2 2" xfId="6710"/>
    <cellStyle name="Input 2 2 2 3 4 2 2 2 2" xfId="13879"/>
    <cellStyle name="Input 2 2 2 3 4 2 2 2 2 2" xfId="28023"/>
    <cellStyle name="Input 2 2 2 3 4 2 2 2 2 2 2" xfId="42360"/>
    <cellStyle name="Input 2 2 2 3 4 2 2 2 2 3" xfId="35192"/>
    <cellStyle name="Input 2 2 2 3 4 2 2 2 3" xfId="19407"/>
    <cellStyle name="Input 2 2 2 3 4 2 2 3" xfId="10295"/>
    <cellStyle name="Input 2 2 2 3 4 2 2 3 2" xfId="24439"/>
    <cellStyle name="Input 2 2 2 3 4 2 2 3 2 2" xfId="38776"/>
    <cellStyle name="Input 2 2 2 3 4 2 2 3 3" xfId="31608"/>
    <cellStyle name="Input 2 2 2 3 4 2 2 4" xfId="17952"/>
    <cellStyle name="Input 2 2 2 3 4 2 3" xfId="4918"/>
    <cellStyle name="Input 2 2 2 3 4 2 3 2" xfId="12087"/>
    <cellStyle name="Input 2 2 2 3 4 2 3 2 2" xfId="26231"/>
    <cellStyle name="Input 2 2 2 3 4 2 3 2 2 2" xfId="40568"/>
    <cellStyle name="Input 2 2 2 3 4 2 3 2 3" xfId="33400"/>
    <cellStyle name="Input 2 2 2 3 4 2 3 3" xfId="17065"/>
    <cellStyle name="Input 2 2 2 3 4 2 4" xfId="8503"/>
    <cellStyle name="Input 2 2 2 3 4 2 4 2" xfId="22647"/>
    <cellStyle name="Input 2 2 2 3 4 2 4 2 2" xfId="36984"/>
    <cellStyle name="Input 2 2 2 3 4 2 4 3" xfId="29816"/>
    <cellStyle name="Input 2 2 2 3 4 2 5" xfId="14983"/>
    <cellStyle name="Input 2 2 2 3 4 3" xfId="2230"/>
    <cellStyle name="Input 2 2 2 3 4 3 2" xfId="5814"/>
    <cellStyle name="Input 2 2 2 3 4 3 2 2" xfId="12983"/>
    <cellStyle name="Input 2 2 2 3 4 3 2 2 2" xfId="27127"/>
    <cellStyle name="Input 2 2 2 3 4 3 2 2 2 2" xfId="41464"/>
    <cellStyle name="Input 2 2 2 3 4 3 2 2 3" xfId="34296"/>
    <cellStyle name="Input 2 2 2 3 4 3 2 3" xfId="19177"/>
    <cellStyle name="Input 2 2 2 3 4 3 3" xfId="9399"/>
    <cellStyle name="Input 2 2 2 3 4 3 3 2" xfId="23543"/>
    <cellStyle name="Input 2 2 2 3 4 3 3 2 2" xfId="37880"/>
    <cellStyle name="Input 2 2 2 3 4 3 3 3" xfId="30712"/>
    <cellStyle name="Input 2 2 2 3 4 3 4" xfId="14842"/>
    <cellStyle name="Input 2 2 2 3 4 4" xfId="4022"/>
    <cellStyle name="Input 2 2 2 3 4 4 2" xfId="11191"/>
    <cellStyle name="Input 2 2 2 3 4 4 2 2" xfId="25335"/>
    <cellStyle name="Input 2 2 2 3 4 4 2 2 2" xfId="39672"/>
    <cellStyle name="Input 2 2 2 3 4 4 2 3" xfId="32504"/>
    <cellStyle name="Input 2 2 2 3 4 4 3" xfId="17962"/>
    <cellStyle name="Input 2 2 2 3 4 5" xfId="7607"/>
    <cellStyle name="Input 2 2 2 3 4 5 2" xfId="21751"/>
    <cellStyle name="Input 2 2 2 3 4 5 2 2" xfId="36088"/>
    <cellStyle name="Input 2 2 2 3 4 5 3" xfId="28920"/>
    <cellStyle name="Input 2 2 2 3 4 6" xfId="14901"/>
    <cellStyle name="Input 2 2 2 3 5" xfId="1410"/>
    <cellStyle name="Input 2 2 2 3 5 2" xfId="3203"/>
    <cellStyle name="Input 2 2 2 3 5 2 2" xfId="6787"/>
    <cellStyle name="Input 2 2 2 3 5 2 2 2" xfId="13956"/>
    <cellStyle name="Input 2 2 2 3 5 2 2 2 2" xfId="28100"/>
    <cellStyle name="Input 2 2 2 3 5 2 2 2 2 2" xfId="42437"/>
    <cellStyle name="Input 2 2 2 3 5 2 2 2 3" xfId="35269"/>
    <cellStyle name="Input 2 2 2 3 5 2 2 3" xfId="18884"/>
    <cellStyle name="Input 2 2 2 3 5 2 3" xfId="10372"/>
    <cellStyle name="Input 2 2 2 3 5 2 3 2" xfId="24516"/>
    <cellStyle name="Input 2 2 2 3 5 2 3 2 2" xfId="38853"/>
    <cellStyle name="Input 2 2 2 3 5 2 3 3" xfId="31685"/>
    <cellStyle name="Input 2 2 2 3 5 2 4" xfId="18407"/>
    <cellStyle name="Input 2 2 2 3 5 3" xfId="4995"/>
    <cellStyle name="Input 2 2 2 3 5 3 2" xfId="12164"/>
    <cellStyle name="Input 2 2 2 3 5 3 2 2" xfId="26308"/>
    <cellStyle name="Input 2 2 2 3 5 3 2 2 2" xfId="40645"/>
    <cellStyle name="Input 2 2 2 3 5 3 2 3" xfId="33477"/>
    <cellStyle name="Input 2 2 2 3 5 3 3" xfId="15295"/>
    <cellStyle name="Input 2 2 2 3 5 4" xfId="8580"/>
    <cellStyle name="Input 2 2 2 3 5 4 2" xfId="22724"/>
    <cellStyle name="Input 2 2 2 3 5 4 2 2" xfId="37061"/>
    <cellStyle name="Input 2 2 2 3 5 4 3" xfId="29893"/>
    <cellStyle name="Input 2 2 2 3 5 5" xfId="17417"/>
    <cellStyle name="Input 2 2 2 3 6" xfId="2307"/>
    <cellStyle name="Input 2 2 2 3 6 2" xfId="5891"/>
    <cellStyle name="Input 2 2 2 3 6 2 2" xfId="13060"/>
    <cellStyle name="Input 2 2 2 3 6 2 2 2" xfId="27204"/>
    <cellStyle name="Input 2 2 2 3 6 2 2 2 2" xfId="41541"/>
    <cellStyle name="Input 2 2 2 3 6 2 2 3" xfId="34373"/>
    <cellStyle name="Input 2 2 2 3 6 2 3" xfId="16808"/>
    <cellStyle name="Input 2 2 2 3 6 3" xfId="9476"/>
    <cellStyle name="Input 2 2 2 3 6 3 2" xfId="23620"/>
    <cellStyle name="Input 2 2 2 3 6 3 2 2" xfId="37957"/>
    <cellStyle name="Input 2 2 2 3 6 3 3" xfId="30789"/>
    <cellStyle name="Input 2 2 2 3 6 4" xfId="15271"/>
    <cellStyle name="Input 2 2 2 3 7" xfId="4099"/>
    <cellStyle name="Input 2 2 2 3 7 2" xfId="11268"/>
    <cellStyle name="Input 2 2 2 3 7 2 2" xfId="25412"/>
    <cellStyle name="Input 2 2 2 3 7 2 2 2" xfId="39749"/>
    <cellStyle name="Input 2 2 2 3 7 2 3" xfId="32581"/>
    <cellStyle name="Input 2 2 2 3 7 3" xfId="14944"/>
    <cellStyle name="Input 2 2 2 3 8" xfId="7684"/>
    <cellStyle name="Input 2 2 2 3 8 2" xfId="21828"/>
    <cellStyle name="Input 2 2 2 3 8 2 2" xfId="36165"/>
    <cellStyle name="Input 2 2 2 3 8 3" xfId="28997"/>
    <cellStyle name="Input 2 2 2 3 9" xfId="17731"/>
    <cellStyle name="Input 2 2 2 4" xfId="438"/>
    <cellStyle name="Input 2 2 2 4 2" xfId="551"/>
    <cellStyle name="Input 2 2 2 4 2 2" xfId="775"/>
    <cellStyle name="Input 2 2 2 4 2 2 2" xfId="998"/>
    <cellStyle name="Input 2 2 2 4 2 2 2 2" xfId="1222"/>
    <cellStyle name="Input 2 2 2 4 2 2 2 2 2" xfId="2118"/>
    <cellStyle name="Input 2 2 2 4 2 2 2 2 2 2" xfId="3911"/>
    <cellStyle name="Input 2 2 2 4 2 2 2 2 2 2 2" xfId="7495"/>
    <cellStyle name="Input 2 2 2 4 2 2 2 2 2 2 2 2" xfId="14664"/>
    <cellStyle name="Input 2 2 2 4 2 2 2 2 2 2 2 2 2" xfId="28808"/>
    <cellStyle name="Input 2 2 2 4 2 2 2 2 2 2 2 2 2 2" xfId="43145"/>
    <cellStyle name="Input 2 2 2 4 2 2 2 2 2 2 2 2 3" xfId="35977"/>
    <cellStyle name="Input 2 2 2 4 2 2 2 2 2 2 2 3" xfId="15471"/>
    <cellStyle name="Input 2 2 2 4 2 2 2 2 2 2 3" xfId="11080"/>
    <cellStyle name="Input 2 2 2 4 2 2 2 2 2 2 3 2" xfId="25224"/>
    <cellStyle name="Input 2 2 2 4 2 2 2 2 2 2 3 2 2" xfId="39561"/>
    <cellStyle name="Input 2 2 2 4 2 2 2 2 2 2 3 3" xfId="32393"/>
    <cellStyle name="Input 2 2 2 4 2 2 2 2 2 2 4" xfId="16591"/>
    <cellStyle name="Input 2 2 2 4 2 2 2 2 2 3" xfId="5703"/>
    <cellStyle name="Input 2 2 2 4 2 2 2 2 2 3 2" xfId="12872"/>
    <cellStyle name="Input 2 2 2 4 2 2 2 2 2 3 2 2" xfId="27016"/>
    <cellStyle name="Input 2 2 2 4 2 2 2 2 2 3 2 2 2" xfId="41353"/>
    <cellStyle name="Input 2 2 2 4 2 2 2 2 2 3 2 3" xfId="34185"/>
    <cellStyle name="Input 2 2 2 4 2 2 2 2 2 3 3" xfId="21144"/>
    <cellStyle name="Input 2 2 2 4 2 2 2 2 2 4" xfId="9288"/>
    <cellStyle name="Input 2 2 2 4 2 2 2 2 2 4 2" xfId="23432"/>
    <cellStyle name="Input 2 2 2 4 2 2 2 2 2 4 2 2" xfId="37769"/>
    <cellStyle name="Input 2 2 2 4 2 2 2 2 2 4 3" xfId="30601"/>
    <cellStyle name="Input 2 2 2 4 2 2 2 2 2 5" xfId="16724"/>
    <cellStyle name="Input 2 2 2 4 2 2 2 2 3" xfId="3015"/>
    <cellStyle name="Input 2 2 2 4 2 2 2 2 3 2" xfId="6599"/>
    <cellStyle name="Input 2 2 2 4 2 2 2 2 3 2 2" xfId="13768"/>
    <cellStyle name="Input 2 2 2 4 2 2 2 2 3 2 2 2" xfId="27912"/>
    <cellStyle name="Input 2 2 2 4 2 2 2 2 3 2 2 2 2" xfId="42249"/>
    <cellStyle name="Input 2 2 2 4 2 2 2 2 3 2 2 3" xfId="35081"/>
    <cellStyle name="Input 2 2 2 4 2 2 2 2 3 2 3" xfId="21538"/>
    <cellStyle name="Input 2 2 2 4 2 2 2 2 3 3" xfId="10184"/>
    <cellStyle name="Input 2 2 2 4 2 2 2 2 3 3 2" xfId="24328"/>
    <cellStyle name="Input 2 2 2 4 2 2 2 2 3 3 2 2" xfId="38665"/>
    <cellStyle name="Input 2 2 2 4 2 2 2 2 3 3 3" xfId="31497"/>
    <cellStyle name="Input 2 2 2 4 2 2 2 2 3 4" xfId="16581"/>
    <cellStyle name="Input 2 2 2 4 2 2 2 2 4" xfId="4807"/>
    <cellStyle name="Input 2 2 2 4 2 2 2 2 4 2" xfId="11976"/>
    <cellStyle name="Input 2 2 2 4 2 2 2 2 4 2 2" xfId="26120"/>
    <cellStyle name="Input 2 2 2 4 2 2 2 2 4 2 2 2" xfId="40457"/>
    <cellStyle name="Input 2 2 2 4 2 2 2 2 4 2 3" xfId="33289"/>
    <cellStyle name="Input 2 2 2 4 2 2 2 2 4 3" xfId="14839"/>
    <cellStyle name="Input 2 2 2 4 2 2 2 2 5" xfId="8392"/>
    <cellStyle name="Input 2 2 2 4 2 2 2 2 5 2" xfId="22536"/>
    <cellStyle name="Input 2 2 2 4 2 2 2 2 5 2 2" xfId="36873"/>
    <cellStyle name="Input 2 2 2 4 2 2 2 2 5 3" xfId="29705"/>
    <cellStyle name="Input 2 2 2 4 2 2 2 2 6" xfId="14730"/>
    <cellStyle name="Input 2 2 2 4 2 2 2 3" xfId="1894"/>
    <cellStyle name="Input 2 2 2 4 2 2 2 3 2" xfId="3687"/>
    <cellStyle name="Input 2 2 2 4 2 2 2 3 2 2" xfId="7271"/>
    <cellStyle name="Input 2 2 2 4 2 2 2 3 2 2 2" xfId="14440"/>
    <cellStyle name="Input 2 2 2 4 2 2 2 3 2 2 2 2" xfId="28584"/>
    <cellStyle name="Input 2 2 2 4 2 2 2 3 2 2 2 2 2" xfId="42921"/>
    <cellStyle name="Input 2 2 2 4 2 2 2 3 2 2 2 3" xfId="35753"/>
    <cellStyle name="Input 2 2 2 4 2 2 2 3 2 2 3" xfId="19179"/>
    <cellStyle name="Input 2 2 2 4 2 2 2 3 2 3" xfId="10856"/>
    <cellStyle name="Input 2 2 2 4 2 2 2 3 2 3 2" xfId="25000"/>
    <cellStyle name="Input 2 2 2 4 2 2 2 3 2 3 2 2" xfId="39337"/>
    <cellStyle name="Input 2 2 2 4 2 2 2 3 2 3 3" xfId="32169"/>
    <cellStyle name="Input 2 2 2 4 2 2 2 3 2 4" xfId="21278"/>
    <cellStyle name="Input 2 2 2 4 2 2 2 3 3" xfId="5479"/>
    <cellStyle name="Input 2 2 2 4 2 2 2 3 3 2" xfId="12648"/>
    <cellStyle name="Input 2 2 2 4 2 2 2 3 3 2 2" xfId="26792"/>
    <cellStyle name="Input 2 2 2 4 2 2 2 3 3 2 2 2" xfId="41129"/>
    <cellStyle name="Input 2 2 2 4 2 2 2 3 3 2 3" xfId="33961"/>
    <cellStyle name="Input 2 2 2 4 2 2 2 3 3 3" xfId="18106"/>
    <cellStyle name="Input 2 2 2 4 2 2 2 3 4" xfId="9064"/>
    <cellStyle name="Input 2 2 2 4 2 2 2 3 4 2" xfId="23208"/>
    <cellStyle name="Input 2 2 2 4 2 2 2 3 4 2 2" xfId="37545"/>
    <cellStyle name="Input 2 2 2 4 2 2 2 3 4 3" xfId="30377"/>
    <cellStyle name="Input 2 2 2 4 2 2 2 3 5" xfId="19660"/>
    <cellStyle name="Input 2 2 2 4 2 2 2 4" xfId="2791"/>
    <cellStyle name="Input 2 2 2 4 2 2 2 4 2" xfId="6375"/>
    <cellStyle name="Input 2 2 2 4 2 2 2 4 2 2" xfId="13544"/>
    <cellStyle name="Input 2 2 2 4 2 2 2 4 2 2 2" xfId="27688"/>
    <cellStyle name="Input 2 2 2 4 2 2 2 4 2 2 2 2" xfId="42025"/>
    <cellStyle name="Input 2 2 2 4 2 2 2 4 2 2 3" xfId="34857"/>
    <cellStyle name="Input 2 2 2 4 2 2 2 4 2 3" xfId="15308"/>
    <cellStyle name="Input 2 2 2 4 2 2 2 4 3" xfId="9960"/>
    <cellStyle name="Input 2 2 2 4 2 2 2 4 3 2" xfId="24104"/>
    <cellStyle name="Input 2 2 2 4 2 2 2 4 3 2 2" xfId="38441"/>
    <cellStyle name="Input 2 2 2 4 2 2 2 4 3 3" xfId="31273"/>
    <cellStyle name="Input 2 2 2 4 2 2 2 4 4" xfId="19487"/>
    <cellStyle name="Input 2 2 2 4 2 2 2 5" xfId="4583"/>
    <cellStyle name="Input 2 2 2 4 2 2 2 5 2" xfId="11752"/>
    <cellStyle name="Input 2 2 2 4 2 2 2 5 2 2" xfId="25896"/>
    <cellStyle name="Input 2 2 2 4 2 2 2 5 2 2 2" xfId="40233"/>
    <cellStyle name="Input 2 2 2 4 2 2 2 5 2 3" xfId="33065"/>
    <cellStyle name="Input 2 2 2 4 2 2 2 5 3" xfId="20375"/>
    <cellStyle name="Input 2 2 2 4 2 2 2 6" xfId="8168"/>
    <cellStyle name="Input 2 2 2 4 2 2 2 6 2" xfId="22312"/>
    <cellStyle name="Input 2 2 2 4 2 2 2 6 2 2" xfId="36649"/>
    <cellStyle name="Input 2 2 2 4 2 2 2 6 3" xfId="29481"/>
    <cellStyle name="Input 2 2 2 4 2 2 2 7" xfId="19642"/>
    <cellStyle name="Input 2 2 2 4 2 2 3" xfId="1110"/>
    <cellStyle name="Input 2 2 2 4 2 2 3 2" xfId="2006"/>
    <cellStyle name="Input 2 2 2 4 2 2 3 2 2" xfId="3799"/>
    <cellStyle name="Input 2 2 2 4 2 2 3 2 2 2" xfId="7383"/>
    <cellStyle name="Input 2 2 2 4 2 2 3 2 2 2 2" xfId="14552"/>
    <cellStyle name="Input 2 2 2 4 2 2 3 2 2 2 2 2" xfId="28696"/>
    <cellStyle name="Input 2 2 2 4 2 2 3 2 2 2 2 2 2" xfId="43033"/>
    <cellStyle name="Input 2 2 2 4 2 2 3 2 2 2 2 3" xfId="35865"/>
    <cellStyle name="Input 2 2 2 4 2 2 3 2 2 2 3" xfId="15552"/>
    <cellStyle name="Input 2 2 2 4 2 2 3 2 2 3" xfId="10968"/>
    <cellStyle name="Input 2 2 2 4 2 2 3 2 2 3 2" xfId="25112"/>
    <cellStyle name="Input 2 2 2 4 2 2 3 2 2 3 2 2" xfId="39449"/>
    <cellStyle name="Input 2 2 2 4 2 2 3 2 2 3 3" xfId="32281"/>
    <cellStyle name="Input 2 2 2 4 2 2 3 2 2 4" xfId="16673"/>
    <cellStyle name="Input 2 2 2 4 2 2 3 2 3" xfId="5591"/>
    <cellStyle name="Input 2 2 2 4 2 2 3 2 3 2" xfId="12760"/>
    <cellStyle name="Input 2 2 2 4 2 2 3 2 3 2 2" xfId="26904"/>
    <cellStyle name="Input 2 2 2 4 2 2 3 2 3 2 2 2" xfId="41241"/>
    <cellStyle name="Input 2 2 2 4 2 2 3 2 3 2 3" xfId="34073"/>
    <cellStyle name="Input 2 2 2 4 2 2 3 2 3 3" xfId="18024"/>
    <cellStyle name="Input 2 2 2 4 2 2 3 2 4" xfId="9176"/>
    <cellStyle name="Input 2 2 2 4 2 2 3 2 4 2" xfId="23320"/>
    <cellStyle name="Input 2 2 2 4 2 2 3 2 4 2 2" xfId="37657"/>
    <cellStyle name="Input 2 2 2 4 2 2 3 2 4 3" xfId="30489"/>
    <cellStyle name="Input 2 2 2 4 2 2 3 2 5" xfId="16892"/>
    <cellStyle name="Input 2 2 2 4 2 2 3 3" xfId="2903"/>
    <cellStyle name="Input 2 2 2 4 2 2 3 3 2" xfId="6487"/>
    <cellStyle name="Input 2 2 2 4 2 2 3 3 2 2" xfId="13656"/>
    <cellStyle name="Input 2 2 2 4 2 2 3 3 2 2 2" xfId="27800"/>
    <cellStyle name="Input 2 2 2 4 2 2 3 3 2 2 2 2" xfId="42137"/>
    <cellStyle name="Input 2 2 2 4 2 2 3 3 2 2 3" xfId="34969"/>
    <cellStyle name="Input 2 2 2 4 2 2 3 3 2 3" xfId="372"/>
    <cellStyle name="Input 2 2 2 4 2 2 3 3 3" xfId="10072"/>
    <cellStyle name="Input 2 2 2 4 2 2 3 3 3 2" xfId="24216"/>
    <cellStyle name="Input 2 2 2 4 2 2 3 3 3 2 2" xfId="38553"/>
    <cellStyle name="Input 2 2 2 4 2 2 3 3 3 3" xfId="31385"/>
    <cellStyle name="Input 2 2 2 4 2 2 3 3 4" xfId="19319"/>
    <cellStyle name="Input 2 2 2 4 2 2 3 4" xfId="4695"/>
    <cellStyle name="Input 2 2 2 4 2 2 3 4 2" xfId="11864"/>
    <cellStyle name="Input 2 2 2 4 2 2 3 4 2 2" xfId="26008"/>
    <cellStyle name="Input 2 2 2 4 2 2 3 4 2 2 2" xfId="40345"/>
    <cellStyle name="Input 2 2 2 4 2 2 3 4 2 3" xfId="33177"/>
    <cellStyle name="Input 2 2 2 4 2 2 3 4 3" xfId="20207"/>
    <cellStyle name="Input 2 2 2 4 2 2 3 5" xfId="8280"/>
    <cellStyle name="Input 2 2 2 4 2 2 3 5 2" xfId="22424"/>
    <cellStyle name="Input 2 2 2 4 2 2 3 5 2 2" xfId="36761"/>
    <cellStyle name="Input 2 2 2 4 2 2 3 5 3" xfId="29593"/>
    <cellStyle name="Input 2 2 2 4 2 2 3 6" xfId="19529"/>
    <cellStyle name="Input 2 2 2 4 2 2 4" xfId="1750"/>
    <cellStyle name="Input 2 2 2 4 2 2 4 2" xfId="3543"/>
    <cellStyle name="Input 2 2 2 4 2 2 4 2 2" xfId="7127"/>
    <cellStyle name="Input 2 2 2 4 2 2 4 2 2 2" xfId="14296"/>
    <cellStyle name="Input 2 2 2 4 2 2 4 2 2 2 2" xfId="28440"/>
    <cellStyle name="Input 2 2 2 4 2 2 4 2 2 2 2 2" xfId="42777"/>
    <cellStyle name="Input 2 2 2 4 2 2 4 2 2 2 3" xfId="35609"/>
    <cellStyle name="Input 2 2 2 4 2 2 4 2 2 3" xfId="16410"/>
    <cellStyle name="Input 2 2 2 4 2 2 4 2 3" xfId="10712"/>
    <cellStyle name="Input 2 2 2 4 2 2 4 2 3 2" xfId="24856"/>
    <cellStyle name="Input 2 2 2 4 2 2 4 2 3 2 2" xfId="39193"/>
    <cellStyle name="Input 2 2 2 4 2 2 4 2 3 3" xfId="32025"/>
    <cellStyle name="Input 2 2 2 4 2 2 4 2 4" xfId="16698"/>
    <cellStyle name="Input 2 2 2 4 2 2 4 3" xfId="5335"/>
    <cellStyle name="Input 2 2 2 4 2 2 4 3 2" xfId="12504"/>
    <cellStyle name="Input 2 2 2 4 2 2 4 3 2 2" xfId="26648"/>
    <cellStyle name="Input 2 2 2 4 2 2 4 3 2 2 2" xfId="40985"/>
    <cellStyle name="Input 2 2 2 4 2 2 4 3 2 3" xfId="33817"/>
    <cellStyle name="Input 2 2 2 4 2 2 4 3 3" xfId="383"/>
    <cellStyle name="Input 2 2 2 4 2 2 4 4" xfId="8920"/>
    <cellStyle name="Input 2 2 2 4 2 2 4 4 2" xfId="23064"/>
    <cellStyle name="Input 2 2 2 4 2 2 4 4 2 2" xfId="37401"/>
    <cellStyle name="Input 2 2 2 4 2 2 4 4 3" xfId="30233"/>
    <cellStyle name="Input 2 2 2 4 2 2 4 5" xfId="20364"/>
    <cellStyle name="Input 2 2 2 4 2 2 5" xfId="2647"/>
    <cellStyle name="Input 2 2 2 4 2 2 5 2" xfId="6231"/>
    <cellStyle name="Input 2 2 2 4 2 2 5 2 2" xfId="13400"/>
    <cellStyle name="Input 2 2 2 4 2 2 5 2 2 2" xfId="27544"/>
    <cellStyle name="Input 2 2 2 4 2 2 5 2 2 2 2" xfId="41881"/>
    <cellStyle name="Input 2 2 2 4 2 2 5 2 2 3" xfId="34713"/>
    <cellStyle name="Input 2 2 2 4 2 2 5 2 3" xfId="16262"/>
    <cellStyle name="Input 2 2 2 4 2 2 5 3" xfId="9816"/>
    <cellStyle name="Input 2 2 2 4 2 2 5 3 2" xfId="23960"/>
    <cellStyle name="Input 2 2 2 4 2 2 5 3 2 2" xfId="38297"/>
    <cellStyle name="Input 2 2 2 4 2 2 5 3 3" xfId="31129"/>
    <cellStyle name="Input 2 2 2 4 2 2 5 4" xfId="19335"/>
    <cellStyle name="Input 2 2 2 4 2 2 6" xfId="4439"/>
    <cellStyle name="Input 2 2 2 4 2 2 6 2" xfId="11608"/>
    <cellStyle name="Input 2 2 2 4 2 2 6 2 2" xfId="25752"/>
    <cellStyle name="Input 2 2 2 4 2 2 6 2 2 2" xfId="40089"/>
    <cellStyle name="Input 2 2 2 4 2 2 6 2 3" xfId="32921"/>
    <cellStyle name="Input 2 2 2 4 2 2 6 3" xfId="18451"/>
    <cellStyle name="Input 2 2 2 4 2 2 7" xfId="8024"/>
    <cellStyle name="Input 2 2 2 4 2 2 7 2" xfId="22168"/>
    <cellStyle name="Input 2 2 2 4 2 2 7 2 2" xfId="36505"/>
    <cellStyle name="Input 2 2 2 4 2 2 7 3" xfId="29337"/>
    <cellStyle name="Input 2 2 2 4 2 2 8" xfId="16900"/>
    <cellStyle name="Input 2 2 2 4 2 3" xfId="271"/>
    <cellStyle name="Input 2 2 2 4 2 3 2" xfId="1305"/>
    <cellStyle name="Input 2 2 2 4 2 3 2 2" xfId="3098"/>
    <cellStyle name="Input 2 2 2 4 2 3 2 2 2" xfId="6682"/>
    <cellStyle name="Input 2 2 2 4 2 3 2 2 2 2" xfId="13851"/>
    <cellStyle name="Input 2 2 2 4 2 3 2 2 2 2 2" xfId="27995"/>
    <cellStyle name="Input 2 2 2 4 2 3 2 2 2 2 2 2" xfId="42332"/>
    <cellStyle name="Input 2 2 2 4 2 3 2 2 2 2 3" xfId="35164"/>
    <cellStyle name="Input 2 2 2 4 2 3 2 2 2 3" xfId="15301"/>
    <cellStyle name="Input 2 2 2 4 2 3 2 2 3" xfId="10267"/>
    <cellStyle name="Input 2 2 2 4 2 3 2 2 3 2" xfId="24411"/>
    <cellStyle name="Input 2 2 2 4 2 3 2 2 3 2 2" xfId="38748"/>
    <cellStyle name="Input 2 2 2 4 2 3 2 2 3 3" xfId="31580"/>
    <cellStyle name="Input 2 2 2 4 2 3 2 2 4" xfId="18724"/>
    <cellStyle name="Input 2 2 2 4 2 3 2 3" xfId="4890"/>
    <cellStyle name="Input 2 2 2 4 2 3 2 3 2" xfId="12059"/>
    <cellStyle name="Input 2 2 2 4 2 3 2 3 2 2" xfId="26203"/>
    <cellStyle name="Input 2 2 2 4 2 3 2 3 2 2 2" xfId="40540"/>
    <cellStyle name="Input 2 2 2 4 2 3 2 3 2 3" xfId="33372"/>
    <cellStyle name="Input 2 2 2 4 2 3 2 3 3" xfId="21088"/>
    <cellStyle name="Input 2 2 2 4 2 3 2 4" xfId="8475"/>
    <cellStyle name="Input 2 2 2 4 2 3 2 4 2" xfId="22619"/>
    <cellStyle name="Input 2 2 2 4 2 3 2 4 2 2" xfId="36956"/>
    <cellStyle name="Input 2 2 2 4 2 3 2 4 3" xfId="29788"/>
    <cellStyle name="Input 2 2 2 4 2 3 2 5" xfId="21279"/>
    <cellStyle name="Input 2 2 2 4 2 3 3" xfId="2202"/>
    <cellStyle name="Input 2 2 2 4 2 3 3 2" xfId="5786"/>
    <cellStyle name="Input 2 2 2 4 2 3 3 2 2" xfId="12955"/>
    <cellStyle name="Input 2 2 2 4 2 3 3 2 2 2" xfId="27099"/>
    <cellStyle name="Input 2 2 2 4 2 3 3 2 2 2 2" xfId="41436"/>
    <cellStyle name="Input 2 2 2 4 2 3 3 2 2 3" xfId="34268"/>
    <cellStyle name="Input 2 2 2 4 2 3 3 2 3" xfId="20570"/>
    <cellStyle name="Input 2 2 2 4 2 3 3 3" xfId="9371"/>
    <cellStyle name="Input 2 2 2 4 2 3 3 3 2" xfId="23515"/>
    <cellStyle name="Input 2 2 2 4 2 3 3 3 2 2" xfId="37852"/>
    <cellStyle name="Input 2 2 2 4 2 3 3 3 3" xfId="30684"/>
    <cellStyle name="Input 2 2 2 4 2 3 3 4" xfId="18967"/>
    <cellStyle name="Input 2 2 2 4 2 3 4" xfId="3994"/>
    <cellStyle name="Input 2 2 2 4 2 3 4 2" xfId="11163"/>
    <cellStyle name="Input 2 2 2 4 2 3 4 2 2" xfId="25307"/>
    <cellStyle name="Input 2 2 2 4 2 3 4 2 2 2" xfId="39644"/>
    <cellStyle name="Input 2 2 2 4 2 3 4 2 3" xfId="32476"/>
    <cellStyle name="Input 2 2 2 4 2 3 4 3" xfId="18525"/>
    <cellStyle name="Input 2 2 2 4 2 3 5" xfId="7579"/>
    <cellStyle name="Input 2 2 2 4 2 3 5 2" xfId="21723"/>
    <cellStyle name="Input 2 2 2 4 2 3 5 2 2" xfId="36060"/>
    <cellStyle name="Input 2 2 2 4 2 3 5 3" xfId="28892"/>
    <cellStyle name="Input 2 2 2 4 2 3 6" xfId="17821"/>
    <cellStyle name="Input 2 2 2 4 2 4" xfId="1551"/>
    <cellStyle name="Input 2 2 2 4 2 4 2" xfId="3344"/>
    <cellStyle name="Input 2 2 2 4 2 4 2 2" xfId="6928"/>
    <cellStyle name="Input 2 2 2 4 2 4 2 2 2" xfId="14097"/>
    <cellStyle name="Input 2 2 2 4 2 4 2 2 2 2" xfId="28241"/>
    <cellStyle name="Input 2 2 2 4 2 4 2 2 2 2 2" xfId="42578"/>
    <cellStyle name="Input 2 2 2 4 2 4 2 2 2 3" xfId="35410"/>
    <cellStyle name="Input 2 2 2 4 2 4 2 2 3" xfId="16187"/>
    <cellStyle name="Input 2 2 2 4 2 4 2 3" xfId="10513"/>
    <cellStyle name="Input 2 2 2 4 2 4 2 3 2" xfId="24657"/>
    <cellStyle name="Input 2 2 2 4 2 4 2 3 2 2" xfId="38994"/>
    <cellStyle name="Input 2 2 2 4 2 4 2 3 3" xfId="31826"/>
    <cellStyle name="Input 2 2 2 4 2 4 2 4" xfId="19411"/>
    <cellStyle name="Input 2 2 2 4 2 4 3" xfId="5136"/>
    <cellStyle name="Input 2 2 2 4 2 4 3 2" xfId="12305"/>
    <cellStyle name="Input 2 2 2 4 2 4 3 2 2" xfId="26449"/>
    <cellStyle name="Input 2 2 2 4 2 4 3 2 2 2" xfId="40786"/>
    <cellStyle name="Input 2 2 2 4 2 4 3 2 3" xfId="33618"/>
    <cellStyle name="Input 2 2 2 4 2 4 3 3" xfId="19444"/>
    <cellStyle name="Input 2 2 2 4 2 4 4" xfId="8721"/>
    <cellStyle name="Input 2 2 2 4 2 4 4 2" xfId="22865"/>
    <cellStyle name="Input 2 2 2 4 2 4 4 2 2" xfId="37202"/>
    <cellStyle name="Input 2 2 2 4 2 4 4 3" xfId="30034"/>
    <cellStyle name="Input 2 2 2 4 2 4 5" xfId="19606"/>
    <cellStyle name="Input 2 2 2 4 2 5" xfId="2448"/>
    <cellStyle name="Input 2 2 2 4 2 5 2" xfId="6032"/>
    <cellStyle name="Input 2 2 2 4 2 5 2 2" xfId="13201"/>
    <cellStyle name="Input 2 2 2 4 2 5 2 2 2" xfId="27345"/>
    <cellStyle name="Input 2 2 2 4 2 5 2 2 2 2" xfId="41682"/>
    <cellStyle name="Input 2 2 2 4 2 5 2 2 3" xfId="34514"/>
    <cellStyle name="Input 2 2 2 4 2 5 2 3" xfId="16053"/>
    <cellStyle name="Input 2 2 2 4 2 5 3" xfId="9617"/>
    <cellStyle name="Input 2 2 2 4 2 5 3 2" xfId="23761"/>
    <cellStyle name="Input 2 2 2 4 2 5 3 2 2" xfId="38098"/>
    <cellStyle name="Input 2 2 2 4 2 5 3 3" xfId="30930"/>
    <cellStyle name="Input 2 2 2 4 2 5 4" xfId="21340"/>
    <cellStyle name="Input 2 2 2 4 2 6" xfId="4240"/>
    <cellStyle name="Input 2 2 2 4 2 6 2" xfId="11409"/>
    <cellStyle name="Input 2 2 2 4 2 6 2 2" xfId="25553"/>
    <cellStyle name="Input 2 2 2 4 2 6 2 2 2" xfId="39890"/>
    <cellStyle name="Input 2 2 2 4 2 6 2 3" xfId="32722"/>
    <cellStyle name="Input 2 2 2 4 2 6 3" xfId="16106"/>
    <cellStyle name="Input 2 2 2 4 2 7" xfId="7825"/>
    <cellStyle name="Input 2 2 2 4 2 7 2" xfId="21969"/>
    <cellStyle name="Input 2 2 2 4 2 7 2 2" xfId="36306"/>
    <cellStyle name="Input 2 2 2 4 2 7 3" xfId="29138"/>
    <cellStyle name="Input 2 2 2 4 2 8" xfId="21162"/>
    <cellStyle name="Input 2 2 2 4 3" xfId="366"/>
    <cellStyle name="Input 2 2 2 4 3 2" xfId="1378"/>
    <cellStyle name="Input 2 2 2 4 3 2 2" xfId="3171"/>
    <cellStyle name="Input 2 2 2 4 3 2 2 2" xfId="6755"/>
    <cellStyle name="Input 2 2 2 4 3 2 2 2 2" xfId="13924"/>
    <cellStyle name="Input 2 2 2 4 3 2 2 2 2 2" xfId="28068"/>
    <cellStyle name="Input 2 2 2 4 3 2 2 2 2 2 2" xfId="42405"/>
    <cellStyle name="Input 2 2 2 4 3 2 2 2 2 3" xfId="35237"/>
    <cellStyle name="Input 2 2 2 4 3 2 2 2 3" xfId="17457"/>
    <cellStyle name="Input 2 2 2 4 3 2 2 3" xfId="10340"/>
    <cellStyle name="Input 2 2 2 4 3 2 2 3 2" xfId="24484"/>
    <cellStyle name="Input 2 2 2 4 3 2 2 3 2 2" xfId="38821"/>
    <cellStyle name="Input 2 2 2 4 3 2 2 3 3" xfId="31653"/>
    <cellStyle name="Input 2 2 2 4 3 2 2 4" xfId="20399"/>
    <cellStyle name="Input 2 2 2 4 3 2 3" xfId="4963"/>
    <cellStyle name="Input 2 2 2 4 3 2 3 2" xfId="12132"/>
    <cellStyle name="Input 2 2 2 4 3 2 3 2 2" xfId="26276"/>
    <cellStyle name="Input 2 2 2 4 3 2 3 2 2 2" xfId="40613"/>
    <cellStyle name="Input 2 2 2 4 3 2 3 2 3" xfId="33445"/>
    <cellStyle name="Input 2 2 2 4 3 2 3 3" xfId="15949"/>
    <cellStyle name="Input 2 2 2 4 3 2 4" xfId="8548"/>
    <cellStyle name="Input 2 2 2 4 3 2 4 2" xfId="22692"/>
    <cellStyle name="Input 2 2 2 4 3 2 4 2 2" xfId="37029"/>
    <cellStyle name="Input 2 2 2 4 3 2 4 3" xfId="29861"/>
    <cellStyle name="Input 2 2 2 4 3 2 5" xfId="16272"/>
    <cellStyle name="Input 2 2 2 4 3 3" xfId="2275"/>
    <cellStyle name="Input 2 2 2 4 3 3 2" xfId="5859"/>
    <cellStyle name="Input 2 2 2 4 3 3 2 2" xfId="13028"/>
    <cellStyle name="Input 2 2 2 4 3 3 2 2 2" xfId="27172"/>
    <cellStyle name="Input 2 2 2 4 3 3 2 2 2 2" xfId="41509"/>
    <cellStyle name="Input 2 2 2 4 3 3 2 2 3" xfId="34341"/>
    <cellStyle name="Input 2 2 2 4 3 3 2 3" xfId="19890"/>
    <cellStyle name="Input 2 2 2 4 3 3 3" xfId="9444"/>
    <cellStyle name="Input 2 2 2 4 3 3 3 2" xfId="23588"/>
    <cellStyle name="Input 2 2 2 4 3 3 3 2 2" xfId="37925"/>
    <cellStyle name="Input 2 2 2 4 3 3 3 3" xfId="30757"/>
    <cellStyle name="Input 2 2 2 4 3 3 4" xfId="15912"/>
    <cellStyle name="Input 2 2 2 4 3 4" xfId="4067"/>
    <cellStyle name="Input 2 2 2 4 3 4 2" xfId="11236"/>
    <cellStyle name="Input 2 2 2 4 3 4 2 2" xfId="25380"/>
    <cellStyle name="Input 2 2 2 4 3 4 2 2 2" xfId="39717"/>
    <cellStyle name="Input 2 2 2 4 3 4 2 3" xfId="32549"/>
    <cellStyle name="Input 2 2 2 4 3 4 3" xfId="18626"/>
    <cellStyle name="Input 2 2 2 4 3 5" xfId="7652"/>
    <cellStyle name="Input 2 2 2 4 3 5 2" xfId="21796"/>
    <cellStyle name="Input 2 2 2 4 3 5 2 2" xfId="36133"/>
    <cellStyle name="Input 2 2 2 4 3 5 3" xfId="28965"/>
    <cellStyle name="Input 2 2 2 4 3 6" xfId="16259"/>
    <cellStyle name="Input 2 2 2 4 4" xfId="1438"/>
    <cellStyle name="Input 2 2 2 4 4 2" xfId="3231"/>
    <cellStyle name="Input 2 2 2 4 4 2 2" xfId="6815"/>
    <cellStyle name="Input 2 2 2 4 4 2 2 2" xfId="13984"/>
    <cellStyle name="Input 2 2 2 4 4 2 2 2 2" xfId="28128"/>
    <cellStyle name="Input 2 2 2 4 4 2 2 2 2 2" xfId="42465"/>
    <cellStyle name="Input 2 2 2 4 4 2 2 2 3" xfId="35297"/>
    <cellStyle name="Input 2 2 2 4 4 2 2 3" xfId="16641"/>
    <cellStyle name="Input 2 2 2 4 4 2 3" xfId="10400"/>
    <cellStyle name="Input 2 2 2 4 4 2 3 2" xfId="24544"/>
    <cellStyle name="Input 2 2 2 4 4 2 3 2 2" xfId="38881"/>
    <cellStyle name="Input 2 2 2 4 4 2 3 3" xfId="31713"/>
    <cellStyle name="Input 2 2 2 4 4 2 4" xfId="15927"/>
    <cellStyle name="Input 2 2 2 4 4 3" xfId="5023"/>
    <cellStyle name="Input 2 2 2 4 4 3 2" xfId="12192"/>
    <cellStyle name="Input 2 2 2 4 4 3 2 2" xfId="26336"/>
    <cellStyle name="Input 2 2 2 4 4 3 2 2 2" xfId="40673"/>
    <cellStyle name="Input 2 2 2 4 4 3 2 3" xfId="33505"/>
    <cellStyle name="Input 2 2 2 4 4 3 3" xfId="19438"/>
    <cellStyle name="Input 2 2 2 4 4 4" xfId="8608"/>
    <cellStyle name="Input 2 2 2 4 4 4 2" xfId="22752"/>
    <cellStyle name="Input 2 2 2 4 4 4 2 2" xfId="37089"/>
    <cellStyle name="Input 2 2 2 4 4 4 3" xfId="29921"/>
    <cellStyle name="Input 2 2 2 4 4 5" xfId="19812"/>
    <cellStyle name="Input 2 2 2 4 5" xfId="2335"/>
    <cellStyle name="Input 2 2 2 4 5 2" xfId="5919"/>
    <cellStyle name="Input 2 2 2 4 5 2 2" xfId="13088"/>
    <cellStyle name="Input 2 2 2 4 5 2 2 2" xfId="27232"/>
    <cellStyle name="Input 2 2 2 4 5 2 2 2 2" xfId="41569"/>
    <cellStyle name="Input 2 2 2 4 5 2 2 3" xfId="34401"/>
    <cellStyle name="Input 2 2 2 4 5 2 3" xfId="19074"/>
    <cellStyle name="Input 2 2 2 4 5 3" xfId="9504"/>
    <cellStyle name="Input 2 2 2 4 5 3 2" xfId="23648"/>
    <cellStyle name="Input 2 2 2 4 5 3 2 2" xfId="37985"/>
    <cellStyle name="Input 2 2 2 4 5 3 3" xfId="30817"/>
    <cellStyle name="Input 2 2 2 4 5 4" xfId="19605"/>
    <cellStyle name="Input 2 2 2 4 6" xfId="4127"/>
    <cellStyle name="Input 2 2 2 4 6 2" xfId="11296"/>
    <cellStyle name="Input 2 2 2 4 6 2 2" xfId="25440"/>
    <cellStyle name="Input 2 2 2 4 6 2 2 2" xfId="39777"/>
    <cellStyle name="Input 2 2 2 4 6 2 3" xfId="32609"/>
    <cellStyle name="Input 2 2 2 4 6 3" xfId="17856"/>
    <cellStyle name="Input 2 2 2 4 7" xfId="7712"/>
    <cellStyle name="Input 2 2 2 4 7 2" xfId="21856"/>
    <cellStyle name="Input 2 2 2 4 7 2 2" xfId="36193"/>
    <cellStyle name="Input 2 2 2 4 7 3" xfId="29025"/>
    <cellStyle name="Input 2 2 2 4 8" xfId="19799"/>
    <cellStyle name="Input 2 2 2 5" xfId="495"/>
    <cellStyle name="Input 2 2 2 5 2" xfId="719"/>
    <cellStyle name="Input 2 2 2 5 2 2" xfId="942"/>
    <cellStyle name="Input 2 2 2 5 2 2 2" xfId="1166"/>
    <cellStyle name="Input 2 2 2 5 2 2 2 2" xfId="2062"/>
    <cellStyle name="Input 2 2 2 5 2 2 2 2 2" xfId="3855"/>
    <cellStyle name="Input 2 2 2 5 2 2 2 2 2 2" xfId="7439"/>
    <cellStyle name="Input 2 2 2 5 2 2 2 2 2 2 2" xfId="14608"/>
    <cellStyle name="Input 2 2 2 5 2 2 2 2 2 2 2 2" xfId="28752"/>
    <cellStyle name="Input 2 2 2 5 2 2 2 2 2 2 2 2 2" xfId="43089"/>
    <cellStyle name="Input 2 2 2 5 2 2 2 2 2 2 2 3" xfId="35921"/>
    <cellStyle name="Input 2 2 2 5 2 2 2 2 2 2 3" xfId="16179"/>
    <cellStyle name="Input 2 2 2 5 2 2 2 2 2 3" xfId="11024"/>
    <cellStyle name="Input 2 2 2 5 2 2 2 2 2 3 2" xfId="25168"/>
    <cellStyle name="Input 2 2 2 5 2 2 2 2 2 3 2 2" xfId="39505"/>
    <cellStyle name="Input 2 2 2 5 2 2 2 2 2 3 3" xfId="32337"/>
    <cellStyle name="Input 2 2 2 5 2 2 2 2 2 4" xfId="19420"/>
    <cellStyle name="Input 2 2 2 5 2 2 2 2 3" xfId="5647"/>
    <cellStyle name="Input 2 2 2 5 2 2 2 2 3 2" xfId="12816"/>
    <cellStyle name="Input 2 2 2 5 2 2 2 2 3 2 2" xfId="26960"/>
    <cellStyle name="Input 2 2 2 5 2 2 2 2 3 2 2 2" xfId="41297"/>
    <cellStyle name="Input 2 2 2 5 2 2 2 2 3 2 3" xfId="34129"/>
    <cellStyle name="Input 2 2 2 5 2 2 2 2 3 3" xfId="17830"/>
    <cellStyle name="Input 2 2 2 5 2 2 2 2 4" xfId="9232"/>
    <cellStyle name="Input 2 2 2 5 2 2 2 2 4 2" xfId="23376"/>
    <cellStyle name="Input 2 2 2 5 2 2 2 2 4 2 2" xfId="37713"/>
    <cellStyle name="Input 2 2 2 5 2 2 2 2 4 3" xfId="30545"/>
    <cellStyle name="Input 2 2 2 5 2 2 2 2 5" xfId="19106"/>
    <cellStyle name="Input 2 2 2 5 2 2 2 3" xfId="2959"/>
    <cellStyle name="Input 2 2 2 5 2 2 2 3 2" xfId="6543"/>
    <cellStyle name="Input 2 2 2 5 2 2 2 3 2 2" xfId="13712"/>
    <cellStyle name="Input 2 2 2 5 2 2 2 3 2 2 2" xfId="27856"/>
    <cellStyle name="Input 2 2 2 5 2 2 2 3 2 2 2 2" xfId="42193"/>
    <cellStyle name="Input 2 2 2 5 2 2 2 3 2 2 3" xfId="35025"/>
    <cellStyle name="Input 2 2 2 5 2 2 2 3 2 3" xfId="19632"/>
    <cellStyle name="Input 2 2 2 5 2 2 2 3 3" xfId="10128"/>
    <cellStyle name="Input 2 2 2 5 2 2 2 3 3 2" xfId="24272"/>
    <cellStyle name="Input 2 2 2 5 2 2 2 3 3 2 2" xfId="38609"/>
    <cellStyle name="Input 2 2 2 5 2 2 2 3 3 3" xfId="31441"/>
    <cellStyle name="Input 2 2 2 5 2 2 2 3 4" xfId="20840"/>
    <cellStyle name="Input 2 2 2 5 2 2 2 4" xfId="4751"/>
    <cellStyle name="Input 2 2 2 5 2 2 2 4 2" xfId="11920"/>
    <cellStyle name="Input 2 2 2 5 2 2 2 4 2 2" xfId="26064"/>
    <cellStyle name="Input 2 2 2 5 2 2 2 4 2 2 2" xfId="40401"/>
    <cellStyle name="Input 2 2 2 5 2 2 2 4 2 3" xfId="33233"/>
    <cellStyle name="Input 2 2 2 5 2 2 2 4 3" xfId="16981"/>
    <cellStyle name="Input 2 2 2 5 2 2 2 5" xfId="8336"/>
    <cellStyle name="Input 2 2 2 5 2 2 2 5 2" xfId="22480"/>
    <cellStyle name="Input 2 2 2 5 2 2 2 5 2 2" xfId="36817"/>
    <cellStyle name="Input 2 2 2 5 2 2 2 5 3" xfId="29649"/>
    <cellStyle name="Input 2 2 2 5 2 2 2 6" xfId="21177"/>
    <cellStyle name="Input 2 2 2 5 2 2 3" xfId="1838"/>
    <cellStyle name="Input 2 2 2 5 2 2 3 2" xfId="3631"/>
    <cellStyle name="Input 2 2 2 5 2 2 3 2 2" xfId="7215"/>
    <cellStyle name="Input 2 2 2 5 2 2 3 2 2 2" xfId="14384"/>
    <cellStyle name="Input 2 2 2 5 2 2 3 2 2 2 2" xfId="28528"/>
    <cellStyle name="Input 2 2 2 5 2 2 3 2 2 2 2 2" xfId="42865"/>
    <cellStyle name="Input 2 2 2 5 2 2 3 2 2 2 3" xfId="35697"/>
    <cellStyle name="Input 2 2 2 5 2 2 3 2 2 3" xfId="21114"/>
    <cellStyle name="Input 2 2 2 5 2 2 3 2 3" xfId="10800"/>
    <cellStyle name="Input 2 2 2 5 2 2 3 2 3 2" xfId="24944"/>
    <cellStyle name="Input 2 2 2 5 2 2 3 2 3 2 2" xfId="39281"/>
    <cellStyle name="Input 2 2 2 5 2 2 3 2 3 3" xfId="32113"/>
    <cellStyle name="Input 2 2 2 5 2 2 3 2 4" xfId="18068"/>
    <cellStyle name="Input 2 2 2 5 2 2 3 3" xfId="5423"/>
    <cellStyle name="Input 2 2 2 5 2 2 3 3 2" xfId="12592"/>
    <cellStyle name="Input 2 2 2 5 2 2 3 3 2 2" xfId="26736"/>
    <cellStyle name="Input 2 2 2 5 2 2 3 3 2 2 2" xfId="41073"/>
    <cellStyle name="Input 2 2 2 5 2 2 3 3 2 3" xfId="33905"/>
    <cellStyle name="Input 2 2 2 5 2 2 3 3 3" xfId="19984"/>
    <cellStyle name="Input 2 2 2 5 2 2 3 4" xfId="9008"/>
    <cellStyle name="Input 2 2 2 5 2 2 3 4 2" xfId="23152"/>
    <cellStyle name="Input 2 2 2 5 2 2 3 4 2 2" xfId="37489"/>
    <cellStyle name="Input 2 2 2 5 2 2 3 4 3" xfId="30321"/>
    <cellStyle name="Input 2 2 2 5 2 2 3 5" xfId="21648"/>
    <cellStyle name="Input 2 2 2 5 2 2 4" xfId="2735"/>
    <cellStyle name="Input 2 2 2 5 2 2 4 2" xfId="6319"/>
    <cellStyle name="Input 2 2 2 5 2 2 4 2 2" xfId="13488"/>
    <cellStyle name="Input 2 2 2 5 2 2 4 2 2 2" xfId="27632"/>
    <cellStyle name="Input 2 2 2 5 2 2 4 2 2 2 2" xfId="41969"/>
    <cellStyle name="Input 2 2 2 5 2 2 4 2 2 3" xfId="34801"/>
    <cellStyle name="Input 2 2 2 5 2 2 4 2 3" xfId="20964"/>
    <cellStyle name="Input 2 2 2 5 2 2 4 3" xfId="9904"/>
    <cellStyle name="Input 2 2 2 5 2 2 4 3 2" xfId="24048"/>
    <cellStyle name="Input 2 2 2 5 2 2 4 3 2 2" xfId="38385"/>
    <cellStyle name="Input 2 2 2 5 2 2 4 3 3" xfId="31217"/>
    <cellStyle name="Input 2 2 2 5 2 2 4 4" xfId="16348"/>
    <cellStyle name="Input 2 2 2 5 2 2 5" xfId="4527"/>
    <cellStyle name="Input 2 2 2 5 2 2 5 2" xfId="11696"/>
    <cellStyle name="Input 2 2 2 5 2 2 5 2 2" xfId="25840"/>
    <cellStyle name="Input 2 2 2 5 2 2 5 2 2 2" xfId="40177"/>
    <cellStyle name="Input 2 2 2 5 2 2 5 2 3" xfId="33009"/>
    <cellStyle name="Input 2 2 2 5 2 2 5 3" xfId="19821"/>
    <cellStyle name="Input 2 2 2 5 2 2 6" xfId="8112"/>
    <cellStyle name="Input 2 2 2 5 2 2 6 2" xfId="22256"/>
    <cellStyle name="Input 2 2 2 5 2 2 6 2 2" xfId="36593"/>
    <cellStyle name="Input 2 2 2 5 2 2 6 3" xfId="29425"/>
    <cellStyle name="Input 2 2 2 5 2 2 7" xfId="18185"/>
    <cellStyle name="Input 2 2 2 5 2 3" xfId="1054"/>
    <cellStyle name="Input 2 2 2 5 2 3 2" xfId="1950"/>
    <cellStyle name="Input 2 2 2 5 2 3 2 2" xfId="3743"/>
    <cellStyle name="Input 2 2 2 5 2 3 2 2 2" xfId="7327"/>
    <cellStyle name="Input 2 2 2 5 2 3 2 2 2 2" xfId="14496"/>
    <cellStyle name="Input 2 2 2 5 2 3 2 2 2 2 2" xfId="28640"/>
    <cellStyle name="Input 2 2 2 5 2 3 2 2 2 2 2 2" xfId="42977"/>
    <cellStyle name="Input 2 2 2 5 2 3 2 2 2 2 3" xfId="35809"/>
    <cellStyle name="Input 2 2 2 5 2 3 2 2 2 3" xfId="19248"/>
    <cellStyle name="Input 2 2 2 5 2 3 2 2 3" xfId="10912"/>
    <cellStyle name="Input 2 2 2 5 2 3 2 2 3 2" xfId="25056"/>
    <cellStyle name="Input 2 2 2 5 2 3 2 2 3 2 2" xfId="39393"/>
    <cellStyle name="Input 2 2 2 5 2 3 2 2 3 3" xfId="32225"/>
    <cellStyle name="Input 2 2 2 5 2 3 2 2 4" xfId="17665"/>
    <cellStyle name="Input 2 2 2 5 2 3 2 3" xfId="5535"/>
    <cellStyle name="Input 2 2 2 5 2 3 2 3 2" xfId="12704"/>
    <cellStyle name="Input 2 2 2 5 2 3 2 3 2 2" xfId="26848"/>
    <cellStyle name="Input 2 2 2 5 2 3 2 3 2 2 2" xfId="41185"/>
    <cellStyle name="Input 2 2 2 5 2 3 2 3 2 3" xfId="34017"/>
    <cellStyle name="Input 2 2 2 5 2 3 2 3 3" xfId="17942"/>
    <cellStyle name="Input 2 2 2 5 2 3 2 4" xfId="9120"/>
    <cellStyle name="Input 2 2 2 5 2 3 2 4 2" xfId="23264"/>
    <cellStyle name="Input 2 2 2 5 2 3 2 4 2 2" xfId="37601"/>
    <cellStyle name="Input 2 2 2 5 2 3 2 4 3" xfId="30433"/>
    <cellStyle name="Input 2 2 2 5 2 3 2 5" xfId="21567"/>
    <cellStyle name="Input 2 2 2 5 2 3 3" xfId="2847"/>
    <cellStyle name="Input 2 2 2 5 2 3 3 2" xfId="6431"/>
    <cellStyle name="Input 2 2 2 5 2 3 3 2 2" xfId="13600"/>
    <cellStyle name="Input 2 2 2 5 2 3 3 2 2 2" xfId="27744"/>
    <cellStyle name="Input 2 2 2 5 2 3 3 2 2 2 2" xfId="42081"/>
    <cellStyle name="Input 2 2 2 5 2 3 3 2 2 3" xfId="34913"/>
    <cellStyle name="Input 2 2 2 5 2 3 3 2 3" xfId="20810"/>
    <cellStyle name="Input 2 2 2 5 2 3 3 3" xfId="10016"/>
    <cellStyle name="Input 2 2 2 5 2 3 3 3 2" xfId="24160"/>
    <cellStyle name="Input 2 2 2 5 2 3 3 3 2 2" xfId="38497"/>
    <cellStyle name="Input 2 2 2 5 2 3 3 3 3" xfId="31329"/>
    <cellStyle name="Input 2 2 2 5 2 3 3 4" xfId="21356"/>
    <cellStyle name="Input 2 2 2 5 2 3 4" xfId="4639"/>
    <cellStyle name="Input 2 2 2 5 2 3 4 2" xfId="11808"/>
    <cellStyle name="Input 2 2 2 5 2 3 4 2 2" xfId="25952"/>
    <cellStyle name="Input 2 2 2 5 2 3 4 2 2 2" xfId="40289"/>
    <cellStyle name="Input 2 2 2 5 2 3 4 2 3" xfId="33121"/>
    <cellStyle name="Input 2 2 2 5 2 3 4 3" xfId="16987"/>
    <cellStyle name="Input 2 2 2 5 2 3 5" xfId="8224"/>
    <cellStyle name="Input 2 2 2 5 2 3 5 2" xfId="22368"/>
    <cellStyle name="Input 2 2 2 5 2 3 5 2 2" xfId="36705"/>
    <cellStyle name="Input 2 2 2 5 2 3 5 3" xfId="29537"/>
    <cellStyle name="Input 2 2 2 5 2 3 6" xfId="21548"/>
    <cellStyle name="Input 2 2 2 5 2 4" xfId="1694"/>
    <cellStyle name="Input 2 2 2 5 2 4 2" xfId="3487"/>
    <cellStyle name="Input 2 2 2 5 2 4 2 2" xfId="7071"/>
    <cellStyle name="Input 2 2 2 5 2 4 2 2 2" xfId="14240"/>
    <cellStyle name="Input 2 2 2 5 2 4 2 2 2 2" xfId="28384"/>
    <cellStyle name="Input 2 2 2 5 2 4 2 2 2 2 2" xfId="42721"/>
    <cellStyle name="Input 2 2 2 5 2 4 2 2 2 3" xfId="35553"/>
    <cellStyle name="Input 2 2 2 5 2 4 2 2 3" xfId="16619"/>
    <cellStyle name="Input 2 2 2 5 2 4 2 3" xfId="10656"/>
    <cellStyle name="Input 2 2 2 5 2 4 2 3 2" xfId="24800"/>
    <cellStyle name="Input 2 2 2 5 2 4 2 3 2 2" xfId="39137"/>
    <cellStyle name="Input 2 2 2 5 2 4 2 3 3" xfId="31969"/>
    <cellStyle name="Input 2 2 2 5 2 4 2 4" xfId="21214"/>
    <cellStyle name="Input 2 2 2 5 2 4 3" xfId="5279"/>
    <cellStyle name="Input 2 2 2 5 2 4 3 2" xfId="12448"/>
    <cellStyle name="Input 2 2 2 5 2 4 3 2 2" xfId="26592"/>
    <cellStyle name="Input 2 2 2 5 2 4 3 2 2 2" xfId="40929"/>
    <cellStyle name="Input 2 2 2 5 2 4 3 2 3" xfId="33761"/>
    <cellStyle name="Input 2 2 2 5 2 4 3 3" xfId="21145"/>
    <cellStyle name="Input 2 2 2 5 2 4 4" xfId="8864"/>
    <cellStyle name="Input 2 2 2 5 2 4 4 2" xfId="23008"/>
    <cellStyle name="Input 2 2 2 5 2 4 4 2 2" xfId="37345"/>
    <cellStyle name="Input 2 2 2 5 2 4 4 3" xfId="30177"/>
    <cellStyle name="Input 2 2 2 5 2 4 5" xfId="21569"/>
    <cellStyle name="Input 2 2 2 5 2 5" xfId="2591"/>
    <cellStyle name="Input 2 2 2 5 2 5 2" xfId="6175"/>
    <cellStyle name="Input 2 2 2 5 2 5 2 2" xfId="13344"/>
    <cellStyle name="Input 2 2 2 5 2 5 2 2 2" xfId="27488"/>
    <cellStyle name="Input 2 2 2 5 2 5 2 2 2 2" xfId="41825"/>
    <cellStyle name="Input 2 2 2 5 2 5 2 2 3" xfId="34657"/>
    <cellStyle name="Input 2 2 2 5 2 5 2 3" xfId="19054"/>
    <cellStyle name="Input 2 2 2 5 2 5 3" xfId="9760"/>
    <cellStyle name="Input 2 2 2 5 2 5 3 2" xfId="23904"/>
    <cellStyle name="Input 2 2 2 5 2 5 3 2 2" xfId="38241"/>
    <cellStyle name="Input 2 2 2 5 2 5 3 3" xfId="31073"/>
    <cellStyle name="Input 2 2 2 5 2 5 4" xfId="21222"/>
    <cellStyle name="Input 2 2 2 5 2 6" xfId="4383"/>
    <cellStyle name="Input 2 2 2 5 2 6 2" xfId="11552"/>
    <cellStyle name="Input 2 2 2 5 2 6 2 2" xfId="25696"/>
    <cellStyle name="Input 2 2 2 5 2 6 2 2 2" xfId="40033"/>
    <cellStyle name="Input 2 2 2 5 2 6 2 3" xfId="32865"/>
    <cellStyle name="Input 2 2 2 5 2 6 3" xfId="20492"/>
    <cellStyle name="Input 2 2 2 5 2 7" xfId="7968"/>
    <cellStyle name="Input 2 2 2 5 2 7 2" xfId="22112"/>
    <cellStyle name="Input 2 2 2 5 2 7 2 2" xfId="36449"/>
    <cellStyle name="Input 2 2 2 5 2 7 3" xfId="29281"/>
    <cellStyle name="Input 2 2 2 5 2 8" xfId="19791"/>
    <cellStyle name="Input 2 2 2 5 3" xfId="628"/>
    <cellStyle name="Input 2 2 2 5 3 2" xfId="1623"/>
    <cellStyle name="Input 2 2 2 5 3 2 2" xfId="3416"/>
    <cellStyle name="Input 2 2 2 5 3 2 2 2" xfId="7000"/>
    <cellStyle name="Input 2 2 2 5 3 2 2 2 2" xfId="14169"/>
    <cellStyle name="Input 2 2 2 5 3 2 2 2 2 2" xfId="28313"/>
    <cellStyle name="Input 2 2 2 5 3 2 2 2 2 2 2" xfId="42650"/>
    <cellStyle name="Input 2 2 2 5 3 2 2 2 2 3" xfId="35482"/>
    <cellStyle name="Input 2 2 2 5 3 2 2 2 3" xfId="15370"/>
    <cellStyle name="Input 2 2 2 5 3 2 2 3" xfId="10585"/>
    <cellStyle name="Input 2 2 2 5 3 2 2 3 2" xfId="24729"/>
    <cellStyle name="Input 2 2 2 5 3 2 2 3 2 2" xfId="39066"/>
    <cellStyle name="Input 2 2 2 5 3 2 2 3 3" xfId="31898"/>
    <cellStyle name="Input 2 2 2 5 3 2 2 4" xfId="19326"/>
    <cellStyle name="Input 2 2 2 5 3 2 3" xfId="5208"/>
    <cellStyle name="Input 2 2 2 5 3 2 3 2" xfId="12377"/>
    <cellStyle name="Input 2 2 2 5 3 2 3 2 2" xfId="26521"/>
    <cellStyle name="Input 2 2 2 5 3 2 3 2 2 2" xfId="40858"/>
    <cellStyle name="Input 2 2 2 5 3 2 3 2 3" xfId="33690"/>
    <cellStyle name="Input 2 2 2 5 3 2 3 3" xfId="19332"/>
    <cellStyle name="Input 2 2 2 5 3 2 4" xfId="8793"/>
    <cellStyle name="Input 2 2 2 5 3 2 4 2" xfId="22937"/>
    <cellStyle name="Input 2 2 2 5 3 2 4 2 2" xfId="37274"/>
    <cellStyle name="Input 2 2 2 5 3 2 4 3" xfId="30106"/>
    <cellStyle name="Input 2 2 2 5 3 2 5" xfId="19522"/>
    <cellStyle name="Input 2 2 2 5 3 3" xfId="2520"/>
    <cellStyle name="Input 2 2 2 5 3 3 2" xfId="6104"/>
    <cellStyle name="Input 2 2 2 5 3 3 2 2" xfId="13273"/>
    <cellStyle name="Input 2 2 2 5 3 3 2 2 2" xfId="27417"/>
    <cellStyle name="Input 2 2 2 5 3 3 2 2 2 2" xfId="41754"/>
    <cellStyle name="Input 2 2 2 5 3 3 2 2 3" xfId="34586"/>
    <cellStyle name="Input 2 2 2 5 3 3 2 3" xfId="15403"/>
    <cellStyle name="Input 2 2 2 5 3 3 3" xfId="9689"/>
    <cellStyle name="Input 2 2 2 5 3 3 3 2" xfId="23833"/>
    <cellStyle name="Input 2 2 2 5 3 3 3 2 2" xfId="38170"/>
    <cellStyle name="Input 2 2 2 5 3 3 3 3" xfId="31002"/>
    <cellStyle name="Input 2 2 2 5 3 3 4" xfId="19308"/>
    <cellStyle name="Input 2 2 2 5 3 4" xfId="4312"/>
    <cellStyle name="Input 2 2 2 5 3 4 2" xfId="11481"/>
    <cellStyle name="Input 2 2 2 5 3 4 2 2" xfId="25625"/>
    <cellStyle name="Input 2 2 2 5 3 4 2 2 2" xfId="39962"/>
    <cellStyle name="Input 2 2 2 5 3 4 2 3" xfId="32794"/>
    <cellStyle name="Input 2 2 2 5 3 4 3" xfId="18424"/>
    <cellStyle name="Input 2 2 2 5 3 5" xfId="7897"/>
    <cellStyle name="Input 2 2 2 5 3 5 2" xfId="22041"/>
    <cellStyle name="Input 2 2 2 5 3 5 2 2" xfId="36378"/>
    <cellStyle name="Input 2 2 2 5 3 5 3" xfId="29210"/>
    <cellStyle name="Input 2 2 2 5 3 6" xfId="16873"/>
    <cellStyle name="Input 2 2 2 5 4" xfId="1495"/>
    <cellStyle name="Input 2 2 2 5 4 2" xfId="3288"/>
    <cellStyle name="Input 2 2 2 5 4 2 2" xfId="6872"/>
    <cellStyle name="Input 2 2 2 5 4 2 2 2" xfId="14041"/>
    <cellStyle name="Input 2 2 2 5 4 2 2 2 2" xfId="28185"/>
    <cellStyle name="Input 2 2 2 5 4 2 2 2 2 2" xfId="42522"/>
    <cellStyle name="Input 2 2 2 5 4 2 2 2 3" xfId="35354"/>
    <cellStyle name="Input 2 2 2 5 4 2 2 3" xfId="15560"/>
    <cellStyle name="Input 2 2 2 5 4 2 3" xfId="10457"/>
    <cellStyle name="Input 2 2 2 5 4 2 3 2" xfId="24601"/>
    <cellStyle name="Input 2 2 2 5 4 2 3 2 2" xfId="38938"/>
    <cellStyle name="Input 2 2 2 5 4 2 3 3" xfId="31770"/>
    <cellStyle name="Input 2 2 2 5 4 2 4" xfId="16684"/>
    <cellStyle name="Input 2 2 2 5 4 3" xfId="5080"/>
    <cellStyle name="Input 2 2 2 5 4 3 2" xfId="12249"/>
    <cellStyle name="Input 2 2 2 5 4 3 2 2" xfId="26393"/>
    <cellStyle name="Input 2 2 2 5 4 3 2 2 2" xfId="40730"/>
    <cellStyle name="Input 2 2 2 5 4 3 2 3" xfId="33562"/>
    <cellStyle name="Input 2 2 2 5 4 3 3" xfId="16690"/>
    <cellStyle name="Input 2 2 2 5 4 4" xfId="8665"/>
    <cellStyle name="Input 2 2 2 5 4 4 2" xfId="22809"/>
    <cellStyle name="Input 2 2 2 5 4 4 2 2" xfId="37146"/>
    <cellStyle name="Input 2 2 2 5 4 4 3" xfId="29978"/>
    <cellStyle name="Input 2 2 2 5 4 5" xfId="16880"/>
    <cellStyle name="Input 2 2 2 5 5" xfId="2392"/>
    <cellStyle name="Input 2 2 2 5 5 2" xfId="5976"/>
    <cellStyle name="Input 2 2 2 5 5 2 2" xfId="13145"/>
    <cellStyle name="Input 2 2 2 5 5 2 2 2" xfId="27289"/>
    <cellStyle name="Input 2 2 2 5 5 2 2 2 2" xfId="41626"/>
    <cellStyle name="Input 2 2 2 5 5 2 2 3" xfId="34458"/>
    <cellStyle name="Input 2 2 2 5 5 2 3" xfId="16248"/>
    <cellStyle name="Input 2 2 2 5 5 3" xfId="9561"/>
    <cellStyle name="Input 2 2 2 5 5 3 2" xfId="23705"/>
    <cellStyle name="Input 2 2 2 5 5 3 2 2" xfId="38042"/>
    <cellStyle name="Input 2 2 2 5 5 3 3" xfId="30874"/>
    <cellStyle name="Input 2 2 2 5 5 4" xfId="19321"/>
    <cellStyle name="Input 2 2 2 5 6" xfId="4184"/>
    <cellStyle name="Input 2 2 2 5 6 2" xfId="11353"/>
    <cellStyle name="Input 2 2 2 5 6 2 2" xfId="25497"/>
    <cellStyle name="Input 2 2 2 5 6 2 2 2" xfId="39834"/>
    <cellStyle name="Input 2 2 2 5 6 2 3" xfId="32666"/>
    <cellStyle name="Input 2 2 2 5 6 3" xfId="17586"/>
    <cellStyle name="Input 2 2 2 5 7" xfId="7769"/>
    <cellStyle name="Input 2 2 2 5 7 2" xfId="21913"/>
    <cellStyle name="Input 2 2 2 5 7 2 2" xfId="36250"/>
    <cellStyle name="Input 2 2 2 5 7 3" xfId="29082"/>
    <cellStyle name="Input 2 2 2 5 8" xfId="19523"/>
    <cellStyle name="Input 2 2 2 6" xfId="296"/>
    <cellStyle name="Input 2 2 2 6 2" xfId="1310"/>
    <cellStyle name="Input 2 2 2 6 2 2" xfId="3103"/>
    <cellStyle name="Input 2 2 2 6 2 2 2" xfId="6687"/>
    <cellStyle name="Input 2 2 2 6 2 2 2 2" xfId="13856"/>
    <cellStyle name="Input 2 2 2 6 2 2 2 2 2" xfId="28000"/>
    <cellStyle name="Input 2 2 2 6 2 2 2 2 2 2" xfId="42337"/>
    <cellStyle name="Input 2 2 2 6 2 2 2 2 3" xfId="35169"/>
    <cellStyle name="Input 2 2 2 6 2 2 2 3" xfId="16654"/>
    <cellStyle name="Input 2 2 2 6 2 2 3" xfId="10272"/>
    <cellStyle name="Input 2 2 2 6 2 2 3 2" xfId="24416"/>
    <cellStyle name="Input 2 2 2 6 2 2 3 2 2" xfId="38753"/>
    <cellStyle name="Input 2 2 2 6 2 2 3 3" xfId="31585"/>
    <cellStyle name="Input 2 2 2 6 2 2 4" xfId="17852"/>
    <cellStyle name="Input 2 2 2 6 2 3" xfId="4895"/>
    <cellStyle name="Input 2 2 2 6 2 3 2" xfId="12064"/>
    <cellStyle name="Input 2 2 2 6 2 3 2 2" xfId="26208"/>
    <cellStyle name="Input 2 2 2 6 2 3 2 2 2" xfId="40545"/>
    <cellStyle name="Input 2 2 2 6 2 3 2 3" xfId="33377"/>
    <cellStyle name="Input 2 2 2 6 2 3 3" xfId="16983"/>
    <cellStyle name="Input 2 2 2 6 2 4" xfId="8480"/>
    <cellStyle name="Input 2 2 2 6 2 4 2" xfId="22624"/>
    <cellStyle name="Input 2 2 2 6 2 4 2 2" xfId="36961"/>
    <cellStyle name="Input 2 2 2 6 2 4 3" xfId="29793"/>
    <cellStyle name="Input 2 2 2 6 2 5" xfId="17170"/>
    <cellStyle name="Input 2 2 2 6 3" xfId="2207"/>
    <cellStyle name="Input 2 2 2 6 3 2" xfId="5791"/>
    <cellStyle name="Input 2 2 2 6 3 2 2" xfId="12960"/>
    <cellStyle name="Input 2 2 2 6 3 2 2 2" xfId="27104"/>
    <cellStyle name="Input 2 2 2 6 3 2 2 2 2" xfId="41441"/>
    <cellStyle name="Input 2 2 2 6 3 2 2 3" xfId="34273"/>
    <cellStyle name="Input 2 2 2 6 3 2 3" xfId="16213"/>
    <cellStyle name="Input 2 2 2 6 3 3" xfId="9376"/>
    <cellStyle name="Input 2 2 2 6 3 3 2" xfId="23520"/>
    <cellStyle name="Input 2 2 2 6 3 3 2 2" xfId="37857"/>
    <cellStyle name="Input 2 2 2 6 3 3 3" xfId="30689"/>
    <cellStyle name="Input 2 2 2 6 3 4" xfId="18095"/>
    <cellStyle name="Input 2 2 2 6 4" xfId="3999"/>
    <cellStyle name="Input 2 2 2 6 4 2" xfId="11168"/>
    <cellStyle name="Input 2 2 2 6 4 2 2" xfId="25312"/>
    <cellStyle name="Input 2 2 2 6 4 2 2 2" xfId="39649"/>
    <cellStyle name="Input 2 2 2 6 4 2 3" xfId="32481"/>
    <cellStyle name="Input 2 2 2 6 4 3" xfId="17653"/>
    <cellStyle name="Input 2 2 2 6 5" xfId="7584"/>
    <cellStyle name="Input 2 2 2 6 5 2" xfId="21728"/>
    <cellStyle name="Input 2 2 2 6 5 2 2" xfId="36065"/>
    <cellStyle name="Input 2 2 2 6 5 3" xfId="28897"/>
    <cellStyle name="Input 2 2 2 6 6" xfId="19813"/>
    <cellStyle name="Input 2 2 2 7" xfId="1280"/>
    <cellStyle name="Input 2 2 2 7 2" xfId="3073"/>
    <cellStyle name="Input 2 2 2 7 2 2" xfId="6657"/>
    <cellStyle name="Input 2 2 2 7 2 2 2" xfId="13826"/>
    <cellStyle name="Input 2 2 2 7 2 2 2 2" xfId="27970"/>
    <cellStyle name="Input 2 2 2 7 2 2 2 2 2" xfId="42307"/>
    <cellStyle name="Input 2 2 2 7 2 2 2 3" xfId="35139"/>
    <cellStyle name="Input 2 2 2 7 2 2 3" xfId="17776"/>
    <cellStyle name="Input 2 2 2 7 2 3" xfId="10242"/>
    <cellStyle name="Input 2 2 2 7 2 3 2" xfId="24386"/>
    <cellStyle name="Input 2 2 2 7 2 3 2 2" xfId="38723"/>
    <cellStyle name="Input 2 2 2 7 2 3 3" xfId="31555"/>
    <cellStyle name="Input 2 2 2 7 2 4" xfId="15283"/>
    <cellStyle name="Input 2 2 2 7 3" xfId="4865"/>
    <cellStyle name="Input 2 2 2 7 3 2" xfId="12034"/>
    <cellStyle name="Input 2 2 2 7 3 2 2" xfId="26178"/>
    <cellStyle name="Input 2 2 2 7 3 2 2 2" xfId="40515"/>
    <cellStyle name="Input 2 2 2 7 3 2 3" xfId="33347"/>
    <cellStyle name="Input 2 2 2 7 3 3" xfId="18101"/>
    <cellStyle name="Input 2 2 2 7 4" xfId="8450"/>
    <cellStyle name="Input 2 2 2 7 4 2" xfId="22594"/>
    <cellStyle name="Input 2 2 2 7 4 2 2" xfId="36931"/>
    <cellStyle name="Input 2 2 2 7 4 3" xfId="29763"/>
    <cellStyle name="Input 2 2 2 7 5" xfId="16540"/>
    <cellStyle name="Input 2 2 2 8" xfId="2177"/>
    <cellStyle name="Input 2 2 2 8 2" xfId="5761"/>
    <cellStyle name="Input 2 2 2 8 2 2" xfId="12930"/>
    <cellStyle name="Input 2 2 2 8 2 2 2" xfId="27074"/>
    <cellStyle name="Input 2 2 2 8 2 2 2 2" xfId="41411"/>
    <cellStyle name="Input 2 2 2 8 2 2 3" xfId="34243"/>
    <cellStyle name="Input 2 2 2 8 2 3" xfId="15878"/>
    <cellStyle name="Input 2 2 2 8 3" xfId="9346"/>
    <cellStyle name="Input 2 2 2 8 3 2" xfId="23490"/>
    <cellStyle name="Input 2 2 2 8 3 2 2" xfId="37827"/>
    <cellStyle name="Input 2 2 2 8 3 3" xfId="30659"/>
    <cellStyle name="Input 2 2 2 8 4" xfId="17860"/>
    <cellStyle name="Input 2 2 2 9" xfId="3969"/>
    <cellStyle name="Input 2 2 2 9 2" xfId="11138"/>
    <cellStyle name="Input 2 2 2 9 2 2" xfId="25282"/>
    <cellStyle name="Input 2 2 2 9 2 2 2" xfId="39619"/>
    <cellStyle name="Input 2 2 2 9 2 3" xfId="32451"/>
    <cellStyle name="Input 2 2 2 9 3" xfId="15292"/>
    <cellStyle name="Input 2 2 3" xfId="400"/>
    <cellStyle name="Input 2 2 3 10" xfId="19246"/>
    <cellStyle name="Input 2 2 3 2" xfId="429"/>
    <cellStyle name="Input 2 2 3 2 2" xfId="486"/>
    <cellStyle name="Input 2 2 3 2 2 2" xfId="599"/>
    <cellStyle name="Input 2 2 3 2 2 2 2" xfId="823"/>
    <cellStyle name="Input 2 2 3 2 2 2 2 2" xfId="1046"/>
    <cellStyle name="Input 2 2 3 2 2 2 2 2 2" xfId="1270"/>
    <cellStyle name="Input 2 2 3 2 2 2 2 2 2 2" xfId="2166"/>
    <cellStyle name="Input 2 2 3 2 2 2 2 2 2 2 2" xfId="3959"/>
    <cellStyle name="Input 2 2 3 2 2 2 2 2 2 2 2 2" xfId="7543"/>
    <cellStyle name="Input 2 2 3 2 2 2 2 2 2 2 2 2 2" xfId="14712"/>
    <cellStyle name="Input 2 2 3 2 2 2 2 2 2 2 2 2 2 2" xfId="28856"/>
    <cellStyle name="Input 2 2 3 2 2 2 2 2 2 2 2 2 2 2 2" xfId="43193"/>
    <cellStyle name="Input 2 2 3 2 2 2 2 2 2 2 2 2 2 3" xfId="36025"/>
    <cellStyle name="Input 2 2 3 2 2 2 2 2 2 2 2 2 3" xfId="902"/>
    <cellStyle name="Input 2 2 3 2 2 2 2 2 2 2 2 3" xfId="11128"/>
    <cellStyle name="Input 2 2 3 2 2 2 2 2 2 2 2 3 2" xfId="25272"/>
    <cellStyle name="Input 2 2 3 2 2 2 2 2 2 2 2 3 2 2" xfId="39609"/>
    <cellStyle name="Input 2 2 3 2 2 2 2 2 2 2 2 3 3" xfId="32441"/>
    <cellStyle name="Input 2 2 3 2 2 2 2 2 2 2 2 4" xfId="17907"/>
    <cellStyle name="Input 2 2 3 2 2 2 2 2 2 2 3" xfId="5751"/>
    <cellStyle name="Input 2 2 3 2 2 2 2 2 2 2 3 2" xfId="12920"/>
    <cellStyle name="Input 2 2 3 2 2 2 2 2 2 2 3 2 2" xfId="27064"/>
    <cellStyle name="Input 2 2 3 2 2 2 2 2 2 2 3 2 2 2" xfId="41401"/>
    <cellStyle name="Input 2 2 3 2 2 2 2 2 2 2 3 2 3" xfId="34233"/>
    <cellStyle name="Input 2 2 3 2 2 2 2 2 2 2 3 3" xfId="21168"/>
    <cellStyle name="Input 2 2 3 2 2 2 2 2 2 2 4" xfId="9336"/>
    <cellStyle name="Input 2 2 3 2 2 2 2 2 2 2 4 2" xfId="23480"/>
    <cellStyle name="Input 2 2 3 2 2 2 2 2 2 2 4 2 2" xfId="37817"/>
    <cellStyle name="Input 2 2 3 2 2 2 2 2 2 2 4 3" xfId="30649"/>
    <cellStyle name="Input 2 2 3 2 2 2 2 2 2 2 5" xfId="16669"/>
    <cellStyle name="Input 2 2 3 2 2 2 2 2 2 3" xfId="3063"/>
    <cellStyle name="Input 2 2 3 2 2 2 2 2 2 3 2" xfId="6647"/>
    <cellStyle name="Input 2 2 3 2 2 2 2 2 2 3 2 2" xfId="13816"/>
    <cellStyle name="Input 2 2 3 2 2 2 2 2 2 3 2 2 2" xfId="27960"/>
    <cellStyle name="Input 2 2 3 2 2 2 2 2 2 3 2 2 2 2" xfId="42297"/>
    <cellStyle name="Input 2 2 3 2 2 2 2 2 2 3 2 2 3" xfId="35129"/>
    <cellStyle name="Input 2 2 3 2 2 2 2 2 2 3 2 3" xfId="19162"/>
    <cellStyle name="Input 2 2 3 2 2 2 2 2 2 3 3" xfId="10232"/>
    <cellStyle name="Input 2 2 3 2 2 2 2 2 2 3 3 2" xfId="24376"/>
    <cellStyle name="Input 2 2 3 2 2 2 2 2 2 3 3 2 2" xfId="38713"/>
    <cellStyle name="Input 2 2 3 2 2 2 2 2 2 3 3 3" xfId="31545"/>
    <cellStyle name="Input 2 2 3 2 2 2 2 2 2 3 4" xfId="17898"/>
    <cellStyle name="Input 2 2 3 2 2 2 2 2 2 4" xfId="4855"/>
    <cellStyle name="Input 2 2 3 2 2 2 2 2 2 4 2" xfId="12024"/>
    <cellStyle name="Input 2 2 3 2 2 2 2 2 2 4 2 2" xfId="26168"/>
    <cellStyle name="Input 2 2 3 2 2 2 2 2 2 4 2 2 2" xfId="40505"/>
    <cellStyle name="Input 2 2 3 2 2 2 2 2 2 4 2 3" xfId="33337"/>
    <cellStyle name="Input 2 2 3 2 2 2 2 2 2 4 3" xfId="17011"/>
    <cellStyle name="Input 2 2 3 2 2 2 2 2 2 5" xfId="8440"/>
    <cellStyle name="Input 2 2 3 2 2 2 2 2 2 5 2" xfId="22584"/>
    <cellStyle name="Input 2 2 3 2 2 2 2 2 2 5 2 2" xfId="36921"/>
    <cellStyle name="Input 2 2 3 2 2 2 2 2 2 5 3" xfId="29753"/>
    <cellStyle name="Input 2 2 3 2 2 2 2 2 2 6" xfId="14929"/>
    <cellStyle name="Input 2 2 3 2 2 2 2 2 3" xfId="1942"/>
    <cellStyle name="Input 2 2 3 2 2 2 2 2 3 2" xfId="3735"/>
    <cellStyle name="Input 2 2 3 2 2 2 2 2 3 2 2" xfId="7319"/>
    <cellStyle name="Input 2 2 3 2 2 2 2 2 3 2 2 2" xfId="14488"/>
    <cellStyle name="Input 2 2 3 2 2 2 2 2 3 2 2 2 2" xfId="28632"/>
    <cellStyle name="Input 2 2 3 2 2 2 2 2 3 2 2 2 2 2" xfId="42969"/>
    <cellStyle name="Input 2 2 3 2 2 2 2 2 3 2 2 2 3" xfId="35801"/>
    <cellStyle name="Input 2 2 3 2 2 2 2 2 3 2 2 3" xfId="16370"/>
    <cellStyle name="Input 2 2 3 2 2 2 2 2 3 2 3" xfId="10904"/>
    <cellStyle name="Input 2 2 3 2 2 2 2 2 3 2 3 2" xfId="25048"/>
    <cellStyle name="Input 2 2 3 2 2 2 2 2 3 2 3 2 2" xfId="39385"/>
    <cellStyle name="Input 2 2 3 2 2 2 2 2 3 2 3 3" xfId="32217"/>
    <cellStyle name="Input 2 2 3 2 2 2 2 2 3 2 4" xfId="21138"/>
    <cellStyle name="Input 2 2 3 2 2 2 2 2 3 3" xfId="5527"/>
    <cellStyle name="Input 2 2 3 2 2 2 2 2 3 3 2" xfId="12696"/>
    <cellStyle name="Input 2 2 3 2 2 2 2 2 3 3 2 2" xfId="26840"/>
    <cellStyle name="Input 2 2 3 2 2 2 2 2 3 3 2 2 2" xfId="41177"/>
    <cellStyle name="Input 2 2 3 2 2 2 2 2 3 3 2 3" xfId="34009"/>
    <cellStyle name="Input 2 2 3 2 2 2 2 2 3 3 3" xfId="18051"/>
    <cellStyle name="Input 2 2 3 2 2 2 2 2 3 4" xfId="9112"/>
    <cellStyle name="Input 2 2 3 2 2 2 2 2 3 4 2" xfId="23256"/>
    <cellStyle name="Input 2 2 3 2 2 2 2 2 3 4 2 2" xfId="37593"/>
    <cellStyle name="Input 2 2 3 2 2 2 2 2 3 4 3" xfId="30425"/>
    <cellStyle name="Input 2 2 3 2 2 2 2 2 3 5" xfId="19575"/>
    <cellStyle name="Input 2 2 3 2 2 2 2 2 4" xfId="2839"/>
    <cellStyle name="Input 2 2 3 2 2 2 2 2 4 2" xfId="6423"/>
    <cellStyle name="Input 2 2 3 2 2 2 2 2 4 2 2" xfId="13592"/>
    <cellStyle name="Input 2 2 3 2 2 2 2 2 4 2 2 2" xfId="27736"/>
    <cellStyle name="Input 2 2 3 2 2 2 2 2 4 2 2 2 2" xfId="42073"/>
    <cellStyle name="Input 2 2 3 2 2 2 2 2 4 2 2 3" xfId="34905"/>
    <cellStyle name="Input 2 2 3 2 2 2 2 2 4 2 3" xfId="18850"/>
    <cellStyle name="Input 2 2 3 2 2 2 2 2 4 3" xfId="10008"/>
    <cellStyle name="Input 2 2 3 2 2 2 2 2 4 3 2" xfId="24152"/>
    <cellStyle name="Input 2 2 3 2 2 2 2 2 4 3 2 2" xfId="38489"/>
    <cellStyle name="Input 2 2 3 2 2 2 2 2 4 3 3" xfId="31321"/>
    <cellStyle name="Input 2 2 3 2 2 2 2 2 4 4" xfId="19346"/>
    <cellStyle name="Input 2 2 3 2 2 2 2 2 5" xfId="4631"/>
    <cellStyle name="Input 2 2 3 2 2 2 2 2 5 2" xfId="11800"/>
    <cellStyle name="Input 2 2 3 2 2 2 2 2 5 2 2" xfId="25944"/>
    <cellStyle name="Input 2 2 3 2 2 2 2 2 5 2 2 2" xfId="40281"/>
    <cellStyle name="Input 2 2 3 2 2 2 2 2 5 2 3" xfId="33113"/>
    <cellStyle name="Input 2 2 3 2 2 2 2 2 5 3" xfId="20234"/>
    <cellStyle name="Input 2 2 3 2 2 2 2 2 6" xfId="8216"/>
    <cellStyle name="Input 2 2 3 2 2 2 2 2 6 2" xfId="22360"/>
    <cellStyle name="Input 2 2 3 2 2 2 2 2 6 2 2" xfId="36697"/>
    <cellStyle name="Input 2 2 3 2 2 2 2 2 6 3" xfId="29529"/>
    <cellStyle name="Input 2 2 3 2 2 2 2 2 7" xfId="19556"/>
    <cellStyle name="Input 2 2 3 2 2 2 2 3" xfId="1158"/>
    <cellStyle name="Input 2 2 3 2 2 2 2 3 2" xfId="2054"/>
    <cellStyle name="Input 2 2 3 2 2 2 2 3 2 2" xfId="3847"/>
    <cellStyle name="Input 2 2 3 2 2 2 2 3 2 2 2" xfId="7431"/>
    <cellStyle name="Input 2 2 3 2 2 2 2 3 2 2 2 2" xfId="14600"/>
    <cellStyle name="Input 2 2 3 2 2 2 2 3 2 2 2 2 2" xfId="28744"/>
    <cellStyle name="Input 2 2 3 2 2 2 2 3 2 2 2 2 2 2" xfId="43081"/>
    <cellStyle name="Input 2 2 3 2 2 2 2 3 2 2 2 2 3" xfId="35913"/>
    <cellStyle name="Input 2 2 3 2 2 2 2 3 2 2 2 3" xfId="16288"/>
    <cellStyle name="Input 2 2 3 2 2 2 2 3 2 2 3" xfId="11016"/>
    <cellStyle name="Input 2 2 3 2 2 2 2 3 2 2 3 2" xfId="25160"/>
    <cellStyle name="Input 2 2 3 2 2 2 2 3 2 2 3 2 2" xfId="39497"/>
    <cellStyle name="Input 2 2 3 2 2 2 2 3 2 2 3 3" xfId="32329"/>
    <cellStyle name="Input 2 2 3 2 2 2 2 3 2 2 4" xfId="16618"/>
    <cellStyle name="Input 2 2 3 2 2 2 2 3 2 3" xfId="5639"/>
    <cellStyle name="Input 2 2 3 2 2 2 2 3 2 3 2" xfId="12808"/>
    <cellStyle name="Input 2 2 3 2 2 2 2 3 2 3 2 2" xfId="26952"/>
    <cellStyle name="Input 2 2 3 2 2 2 2 3 2 3 2 2 2" xfId="41289"/>
    <cellStyle name="Input 2 2 3 2 2 2 2 3 2 3 2 3" xfId="34121"/>
    <cellStyle name="Input 2 2 3 2 2 2 2 3 2 3 3" xfId="17707"/>
    <cellStyle name="Input 2 2 3 2 2 2 2 3 2 4" xfId="9224"/>
    <cellStyle name="Input 2 2 3 2 2 2 2 3 2 4 2" xfId="23368"/>
    <cellStyle name="Input 2 2 3 2 2 2 2 3 2 4 2 2" xfId="37705"/>
    <cellStyle name="Input 2 2 3 2 2 2 2 3 2 4 3" xfId="30537"/>
    <cellStyle name="Input 2 2 3 2 2 2 2 3 2 5" xfId="16751"/>
    <cellStyle name="Input 2 2 3 2 2 2 2 3 3" xfId="2951"/>
    <cellStyle name="Input 2 2 3 2 2 2 2 3 3 2" xfId="6535"/>
    <cellStyle name="Input 2 2 3 2 2 2 2 3 3 2 2" xfId="13704"/>
    <cellStyle name="Input 2 2 3 2 2 2 2 3 3 2 2 2" xfId="27848"/>
    <cellStyle name="Input 2 2 3 2 2 2 2 3 3 2 2 2 2" xfId="42185"/>
    <cellStyle name="Input 2 2 3 2 2 2 2 3 3 2 2 3" xfId="35017"/>
    <cellStyle name="Input 2 2 3 2 2 2 2 3 3 2 3" xfId="19741"/>
    <cellStyle name="Input 2 2 3 2 2 2 2 3 3 3" xfId="10120"/>
    <cellStyle name="Input 2 2 3 2 2 2 2 3 3 3 2" xfId="24264"/>
    <cellStyle name="Input 2 2 3 2 2 2 2 3 3 3 2 2" xfId="38601"/>
    <cellStyle name="Input 2 2 3 2 2 2 2 3 3 3 3" xfId="31433"/>
    <cellStyle name="Input 2 2 3 2 2 2 2 3 3 4" xfId="19264"/>
    <cellStyle name="Input 2 2 3 2 2 2 2 3 4" xfId="4743"/>
    <cellStyle name="Input 2 2 3 2 2 2 2 3 4 2" xfId="11912"/>
    <cellStyle name="Input 2 2 3 2 2 2 2 3 4 2 2" xfId="26056"/>
    <cellStyle name="Input 2 2 3 2 2 2 2 3 4 2 2 2" xfId="40393"/>
    <cellStyle name="Input 2 2 3 2 2 2 2 3 4 2 3" xfId="33225"/>
    <cellStyle name="Input 2 2 3 2 2 2 2 3 4 3" xfId="20152"/>
    <cellStyle name="Input 2 2 3 2 2 2 2 3 5" xfId="8328"/>
    <cellStyle name="Input 2 2 3 2 2 2 2 3 5 2" xfId="22472"/>
    <cellStyle name="Input 2 2 3 2 2 2 2 3 5 2 2" xfId="36809"/>
    <cellStyle name="Input 2 2 3 2 2 2 2 3 5 3" xfId="29641"/>
    <cellStyle name="Input 2 2 3 2 2 2 2 3 6" xfId="19389"/>
    <cellStyle name="Input 2 2 3 2 2 2 2 4" xfId="1798"/>
    <cellStyle name="Input 2 2 3 2 2 2 2 4 2" xfId="3591"/>
    <cellStyle name="Input 2 2 3 2 2 2 2 4 2 2" xfId="7175"/>
    <cellStyle name="Input 2 2 3 2 2 2 2 4 2 2 2" xfId="14344"/>
    <cellStyle name="Input 2 2 3 2 2 2 2 4 2 2 2 2" xfId="28488"/>
    <cellStyle name="Input 2 2 3 2 2 2 2 4 2 2 2 2 2" xfId="42825"/>
    <cellStyle name="Input 2 2 3 2 2 2 2 4 2 2 2 3" xfId="35657"/>
    <cellStyle name="Input 2 2 3 2 2 2 2 4 2 2 3" xfId="18017"/>
    <cellStyle name="Input 2 2 3 2 2 2 2 4 2 3" xfId="10760"/>
    <cellStyle name="Input 2 2 3 2 2 2 2 4 2 3 2" xfId="24904"/>
    <cellStyle name="Input 2 2 3 2 2 2 2 4 2 3 2 2" xfId="39241"/>
    <cellStyle name="Input 2 2 3 2 2 2 2 4 2 3 3" xfId="32073"/>
    <cellStyle name="Input 2 2 3 2 2 2 2 4 2 4" xfId="16643"/>
    <cellStyle name="Input 2 2 3 2 2 2 2 4 3" xfId="5383"/>
    <cellStyle name="Input 2 2 3 2 2 2 2 4 3 2" xfId="12552"/>
    <cellStyle name="Input 2 2 3 2 2 2 2 4 3 2 2" xfId="26696"/>
    <cellStyle name="Input 2 2 3 2 2 2 2 4 3 2 2 2" xfId="41033"/>
    <cellStyle name="Input 2 2 3 2 2 2 2 4 3 2 3" xfId="33865"/>
    <cellStyle name="Input 2 2 3 2 2 2 2 4 3 3" xfId="251"/>
    <cellStyle name="Input 2 2 3 2 2 2 2 4 4" xfId="8968"/>
    <cellStyle name="Input 2 2 3 2 2 2 2 4 4 2" xfId="23112"/>
    <cellStyle name="Input 2 2 3 2 2 2 2 4 4 2 2" xfId="37449"/>
    <cellStyle name="Input 2 2 3 2 2 2 2 4 4 3" xfId="30281"/>
    <cellStyle name="Input 2 2 3 2 2 2 2 4 5" xfId="20223"/>
    <cellStyle name="Input 2 2 3 2 2 2 2 5" xfId="2695"/>
    <cellStyle name="Input 2 2 3 2 2 2 2 5 2" xfId="6279"/>
    <cellStyle name="Input 2 2 3 2 2 2 2 5 2 2" xfId="13448"/>
    <cellStyle name="Input 2 2 3 2 2 2 2 5 2 2 2" xfId="27592"/>
    <cellStyle name="Input 2 2 3 2 2 2 2 5 2 2 2 2" xfId="41929"/>
    <cellStyle name="Input 2 2 3 2 2 2 2 5 2 2 3" xfId="34761"/>
    <cellStyle name="Input 2 2 3 2 2 2 2 5 2 3" xfId="15613"/>
    <cellStyle name="Input 2 2 3 2 2 2 2 5 3" xfId="9864"/>
    <cellStyle name="Input 2 2 3 2 2 2 2 5 3 2" xfId="24008"/>
    <cellStyle name="Input 2 2 3 2 2 2 2 5 3 2 2" xfId="38345"/>
    <cellStyle name="Input 2 2 3 2 2 2 2 5 3 3" xfId="31177"/>
    <cellStyle name="Input 2 2 3 2 2 2 2 5 4" xfId="19280"/>
    <cellStyle name="Input 2 2 3 2 2 2 2 6" xfId="4487"/>
    <cellStyle name="Input 2 2 3 2 2 2 2 6 2" xfId="11656"/>
    <cellStyle name="Input 2 2 3 2 2 2 2 6 2 2" xfId="25800"/>
    <cellStyle name="Input 2 2 3 2 2 2 2 6 2 2 2" xfId="40137"/>
    <cellStyle name="Input 2 2 3 2 2 2 2 6 2 3" xfId="32969"/>
    <cellStyle name="Input 2 2 3 2 2 2 2 6 3" xfId="18396"/>
    <cellStyle name="Input 2 2 3 2 2 2 2 7" xfId="8072"/>
    <cellStyle name="Input 2 2 3 2 2 2 2 7 2" xfId="22216"/>
    <cellStyle name="Input 2 2 3 2 2 2 2 7 2 2" xfId="36553"/>
    <cellStyle name="Input 2 2 3 2 2 2 2 7 3" xfId="29385"/>
    <cellStyle name="Input 2 2 3 2 2 2 2 8" xfId="16760"/>
    <cellStyle name="Input 2 2 3 2 2 2 3" xfId="639"/>
    <cellStyle name="Input 2 2 3 2 2 2 3 2" xfId="1631"/>
    <cellStyle name="Input 2 2 3 2 2 2 3 2 2" xfId="3424"/>
    <cellStyle name="Input 2 2 3 2 2 2 3 2 2 2" xfId="7008"/>
    <cellStyle name="Input 2 2 3 2 2 2 3 2 2 2 2" xfId="14177"/>
    <cellStyle name="Input 2 2 3 2 2 2 3 2 2 2 2 2" xfId="28321"/>
    <cellStyle name="Input 2 2 3 2 2 2 3 2 2 2 2 2 2" xfId="42658"/>
    <cellStyle name="Input 2 2 3 2 2 2 3 2 2 2 2 3" xfId="35490"/>
    <cellStyle name="Input 2 2 3 2 2 2 3 2 2 2 3" xfId="16467"/>
    <cellStyle name="Input 2 2 3 2 2 2 3 2 2 3" xfId="10593"/>
    <cellStyle name="Input 2 2 3 2 2 2 3 2 2 3 2" xfId="24737"/>
    <cellStyle name="Input 2 2 3 2 2 2 3 2 2 3 2 2" xfId="39074"/>
    <cellStyle name="Input 2 2 3 2 2 2 3 2 2 3 3" xfId="31906"/>
    <cellStyle name="Input 2 2 3 2 2 2 3 2 2 4" xfId="20928"/>
    <cellStyle name="Input 2 2 3 2 2 2 3 2 3" xfId="5216"/>
    <cellStyle name="Input 2 2 3 2 2 2 3 2 3 2" xfId="12385"/>
    <cellStyle name="Input 2 2 3 2 2 2 3 2 3 2 2" xfId="26529"/>
    <cellStyle name="Input 2 2 3 2 2 2 3 2 3 2 2 2" xfId="40866"/>
    <cellStyle name="Input 2 2 3 2 2 2 3 2 3 2 3" xfId="33698"/>
    <cellStyle name="Input 2 2 3 2 2 2 3 2 3 3" xfId="20914"/>
    <cellStyle name="Input 2 2 3 2 2 2 3 2 4" xfId="8801"/>
    <cellStyle name="Input 2 2 3 2 2 2 3 2 4 2" xfId="22945"/>
    <cellStyle name="Input 2 2 3 2 2 2 3 2 4 2 2" xfId="37282"/>
    <cellStyle name="Input 2 2 3 2 2 2 3 2 4 3" xfId="30114"/>
    <cellStyle name="Input 2 2 3 2 2 2 3 2 5" xfId="21514"/>
    <cellStyle name="Input 2 2 3 2 2 2 3 3" xfId="2528"/>
    <cellStyle name="Input 2 2 3 2 2 2 3 3 2" xfId="6112"/>
    <cellStyle name="Input 2 2 3 2 2 2 3 3 2 2" xfId="13281"/>
    <cellStyle name="Input 2 2 3 2 2 2 3 3 2 2 2" xfId="27425"/>
    <cellStyle name="Input 2 2 3 2 2 2 3 3 2 2 2 2" xfId="41762"/>
    <cellStyle name="Input 2 2 3 2 2 2 3 3 2 2 3" xfId="34594"/>
    <cellStyle name="Input 2 2 3 2 2 2 3 3 2 3" xfId="18999"/>
    <cellStyle name="Input 2 2 3 2 2 2 3 3 3" xfId="9697"/>
    <cellStyle name="Input 2 2 3 2 2 2 3 3 3 2" xfId="23841"/>
    <cellStyle name="Input 2 2 3 2 2 2 3 3 3 2 2" xfId="38178"/>
    <cellStyle name="Input 2 2 3 2 2 2 3 3 3 3" xfId="31010"/>
    <cellStyle name="Input 2 2 3 2 2 2 3 3 4" xfId="21194"/>
    <cellStyle name="Input 2 2 3 2 2 2 3 4" xfId="4320"/>
    <cellStyle name="Input 2 2 3 2 2 2 3 4 2" xfId="11489"/>
    <cellStyle name="Input 2 2 3 2 2 2 3 4 2 2" xfId="25633"/>
    <cellStyle name="Input 2 2 3 2 2 2 3 4 2 2 2" xfId="39970"/>
    <cellStyle name="Input 2 2 3 2 2 2 3 4 2 3" xfId="32802"/>
    <cellStyle name="Input 2 2 3 2 2 2 3 4 3" xfId="20280"/>
    <cellStyle name="Input 2 2 3 2 2 2 3 5" xfId="7905"/>
    <cellStyle name="Input 2 2 3 2 2 2 3 5 2" xfId="22049"/>
    <cellStyle name="Input 2 2 3 2 2 2 3 5 2 2" xfId="36386"/>
    <cellStyle name="Input 2 2 3 2 2 2 3 5 3" xfId="29218"/>
    <cellStyle name="Input 2 2 3 2 2 2 3 6" xfId="19737"/>
    <cellStyle name="Input 2 2 3 2 2 2 4" xfId="1599"/>
    <cellStyle name="Input 2 2 3 2 2 2 4 2" xfId="3392"/>
    <cellStyle name="Input 2 2 3 2 2 2 4 2 2" xfId="6976"/>
    <cellStyle name="Input 2 2 3 2 2 2 4 2 2 2" xfId="14145"/>
    <cellStyle name="Input 2 2 3 2 2 2 4 2 2 2 2" xfId="28289"/>
    <cellStyle name="Input 2 2 3 2 2 2 4 2 2 2 2 2" xfId="42626"/>
    <cellStyle name="Input 2 2 3 2 2 2 4 2 2 2 3" xfId="35458"/>
    <cellStyle name="Input 2 2 3 2 2 2 4 2 2 3" xfId="16102"/>
    <cellStyle name="Input 2 2 3 2 2 2 4 2 3" xfId="10561"/>
    <cellStyle name="Input 2 2 3 2 2 2 4 2 3 2" xfId="24705"/>
    <cellStyle name="Input 2 2 3 2 2 2 4 2 3 2 2" xfId="39042"/>
    <cellStyle name="Input 2 2 3 2 2 2 4 2 3 3" xfId="31874"/>
    <cellStyle name="Input 2 2 3 2 2 2 4 2 4" xfId="16420"/>
    <cellStyle name="Input 2 2 3 2 2 2 4 3" xfId="5184"/>
    <cellStyle name="Input 2 2 3 2 2 2 4 3 2" xfId="12353"/>
    <cellStyle name="Input 2 2 3 2 2 2 4 3 2 2" xfId="26497"/>
    <cellStyle name="Input 2 2 3 2 2 2 4 3 2 2 2" xfId="40834"/>
    <cellStyle name="Input 2 2 3 2 2 2 4 3 2 3" xfId="33666"/>
    <cellStyle name="Input 2 2 3 2 2 2 4 3 3" xfId="16426"/>
    <cellStyle name="Input 2 2 3 2 2 2 4 4" xfId="8769"/>
    <cellStyle name="Input 2 2 3 2 2 2 4 4 2" xfId="22913"/>
    <cellStyle name="Input 2 2 3 2 2 2 4 4 2 2" xfId="37250"/>
    <cellStyle name="Input 2 2 3 2 2 2 4 4 3" xfId="30082"/>
    <cellStyle name="Input 2 2 3 2 2 2 4 5" xfId="16529"/>
    <cellStyle name="Input 2 2 3 2 2 2 5" xfId="2496"/>
    <cellStyle name="Input 2 2 3 2 2 2 5 2" xfId="6080"/>
    <cellStyle name="Input 2 2 3 2 2 2 5 2 2" xfId="13249"/>
    <cellStyle name="Input 2 2 3 2 2 2 5 2 2 2" xfId="27393"/>
    <cellStyle name="Input 2 2 3 2 2 2 5 2 2 2 2" xfId="41730"/>
    <cellStyle name="Input 2 2 3 2 2 2 5 2 2 3" xfId="34562"/>
    <cellStyle name="Input 2 2 3 2 2 2 5 2 3" xfId="17574"/>
    <cellStyle name="Input 2 2 3 2 2 2 5 3" xfId="9665"/>
    <cellStyle name="Input 2 2 3 2 2 2 5 3 2" xfId="23809"/>
    <cellStyle name="Input 2 2 3 2 2 2 5 3 2 2" xfId="38146"/>
    <cellStyle name="Input 2 2 3 2 2 2 5 3 3" xfId="30978"/>
    <cellStyle name="Input 2 2 3 2 2 2 5 4" xfId="15571"/>
    <cellStyle name="Input 2 2 3 2 2 2 6" xfId="4288"/>
    <cellStyle name="Input 2 2 3 2 2 2 6 2" xfId="11457"/>
    <cellStyle name="Input 2 2 3 2 2 2 6 2 2" xfId="25601"/>
    <cellStyle name="Input 2 2 3 2 2 2 6 2 2 2" xfId="39938"/>
    <cellStyle name="Input 2 2 3 2 2 2 6 2 3" xfId="32770"/>
    <cellStyle name="Input 2 2 3 2 2 2 6 3" xfId="15221"/>
    <cellStyle name="Input 2 2 3 2 2 2 7" xfId="7873"/>
    <cellStyle name="Input 2 2 3 2 2 2 7 2" xfId="22017"/>
    <cellStyle name="Input 2 2 3 2 2 2 7 2 2" xfId="36354"/>
    <cellStyle name="Input 2 2 3 2 2 2 7 3" xfId="29186"/>
    <cellStyle name="Input 2 2 3 2 2 2 8" xfId="20047"/>
    <cellStyle name="Input 2 2 3 2 2 3" xfId="901"/>
    <cellStyle name="Input 2 2 3 2 2 3 2" xfId="1823"/>
    <cellStyle name="Input 2 2 3 2 2 3 2 2" xfId="3616"/>
    <cellStyle name="Input 2 2 3 2 2 3 2 2 2" xfId="7200"/>
    <cellStyle name="Input 2 2 3 2 2 3 2 2 2 2" xfId="14369"/>
    <cellStyle name="Input 2 2 3 2 2 3 2 2 2 2 2" xfId="28513"/>
    <cellStyle name="Input 2 2 3 2 2 3 2 2 2 2 2 2" xfId="42850"/>
    <cellStyle name="Input 2 2 3 2 2 3 2 2 2 2 3" xfId="35682"/>
    <cellStyle name="Input 2 2 3 2 2 3 2 2 2 3" xfId="21004"/>
    <cellStyle name="Input 2 2 3 2 2 3 2 2 3" xfId="10785"/>
    <cellStyle name="Input 2 2 3 2 2 3 2 2 3 2" xfId="24929"/>
    <cellStyle name="Input 2 2 3 2 2 3 2 2 3 2 2" xfId="39266"/>
    <cellStyle name="Input 2 2 3 2 2 3 2 2 3 3" xfId="32098"/>
    <cellStyle name="Input 2 2 3 2 2 3 2 2 4" xfId="17667"/>
    <cellStyle name="Input 2 2 3 2 2 3 2 3" xfId="5408"/>
    <cellStyle name="Input 2 2 3 2 2 3 2 3 2" xfId="12577"/>
    <cellStyle name="Input 2 2 3 2 2 3 2 3 2 2" xfId="26721"/>
    <cellStyle name="Input 2 2 3 2 2 3 2 3 2 2 2" xfId="41058"/>
    <cellStyle name="Input 2 2 3 2 2 3 2 3 2 3" xfId="33890"/>
    <cellStyle name="Input 2 2 3 2 2 3 2 3 3" xfId="884"/>
    <cellStyle name="Input 2 2 3 2 2 3 2 4" xfId="8993"/>
    <cellStyle name="Input 2 2 3 2 2 3 2 4 2" xfId="23137"/>
    <cellStyle name="Input 2 2 3 2 2 3 2 4 2 2" xfId="37474"/>
    <cellStyle name="Input 2 2 3 2 2 3 2 4 3" xfId="30306"/>
    <cellStyle name="Input 2 2 3 2 2 3 2 5" xfId="21539"/>
    <cellStyle name="Input 2 2 3 2 2 3 3" xfId="2720"/>
    <cellStyle name="Input 2 2 3 2 2 3 3 2" xfId="6304"/>
    <cellStyle name="Input 2 2 3 2 2 3 3 2 2" xfId="13473"/>
    <cellStyle name="Input 2 2 3 2 2 3 3 2 2 2" xfId="27617"/>
    <cellStyle name="Input 2 2 3 2 2 3 3 2 2 2 2" xfId="41954"/>
    <cellStyle name="Input 2 2 3 2 2 3 3 2 2 3" xfId="34786"/>
    <cellStyle name="Input 2 2 3 2 2 3 3 2 3" xfId="20782"/>
    <cellStyle name="Input 2 2 3 2 2 3 3 3" xfId="9889"/>
    <cellStyle name="Input 2 2 3 2 2 3 3 3 2" xfId="24033"/>
    <cellStyle name="Input 2 2 3 2 2 3 3 3 2 2" xfId="38370"/>
    <cellStyle name="Input 2 2 3 2 2 3 3 3 3" xfId="31202"/>
    <cellStyle name="Input 2 2 3 2 2 3 3 4" xfId="15990"/>
    <cellStyle name="Input 2 2 3 2 2 3 4" xfId="4512"/>
    <cellStyle name="Input 2 2 3 2 2 3 4 2" xfId="11681"/>
    <cellStyle name="Input 2 2 3 2 2 3 4 2 2" xfId="25825"/>
    <cellStyle name="Input 2 2 3 2 2 3 4 2 2 2" xfId="40162"/>
    <cellStyle name="Input 2 2 3 2 2 3 4 2 3" xfId="32994"/>
    <cellStyle name="Input 2 2 3 2 2 3 4 3" xfId="19469"/>
    <cellStyle name="Input 2 2 3 2 2 3 5" xfId="8097"/>
    <cellStyle name="Input 2 2 3 2 2 3 5 2" xfId="22241"/>
    <cellStyle name="Input 2 2 3 2 2 3 5 2 2" xfId="36578"/>
    <cellStyle name="Input 2 2 3 2 2 3 5 3" xfId="29410"/>
    <cellStyle name="Input 2 2 3 2 2 3 6" xfId="18076"/>
    <cellStyle name="Input 2 2 3 2 2 4" xfId="1486"/>
    <cellStyle name="Input 2 2 3 2 2 4 2" xfId="3279"/>
    <cellStyle name="Input 2 2 3 2 2 4 2 2" xfId="6863"/>
    <cellStyle name="Input 2 2 3 2 2 4 2 2 2" xfId="14032"/>
    <cellStyle name="Input 2 2 3 2 2 4 2 2 2 2" xfId="28176"/>
    <cellStyle name="Input 2 2 3 2 2 4 2 2 2 2 2" xfId="42513"/>
    <cellStyle name="Input 2 2 3 2 2 4 2 2 2 3" xfId="35345"/>
    <cellStyle name="Input 2 2 3 2 2 4 2 2 3" xfId="17957"/>
    <cellStyle name="Input 2 2 3 2 2 4 2 3" xfId="10448"/>
    <cellStyle name="Input 2 2 3 2 2 4 2 3 2" xfId="24592"/>
    <cellStyle name="Input 2 2 3 2 2 4 2 3 2 2" xfId="38929"/>
    <cellStyle name="Input 2 2 3 2 2 4 2 3 3" xfId="31761"/>
    <cellStyle name="Input 2 2 3 2 2 4 2 4" xfId="20059"/>
    <cellStyle name="Input 2 2 3 2 2 4 3" xfId="5071"/>
    <cellStyle name="Input 2 2 3 2 2 4 3 2" xfId="12240"/>
    <cellStyle name="Input 2 2 3 2 2 4 3 2 2" xfId="26384"/>
    <cellStyle name="Input 2 2 3 2 2 4 3 2 2 2" xfId="40721"/>
    <cellStyle name="Input 2 2 3 2 2 4 3 2 3" xfId="33553"/>
    <cellStyle name="Input 2 2 3 2 2 4 3 3" xfId="19993"/>
    <cellStyle name="Input 2 2 3 2 2 4 4" xfId="8656"/>
    <cellStyle name="Input 2 2 3 2 2 4 4 2" xfId="22800"/>
    <cellStyle name="Input 2 2 3 2 2 4 4 2 2" xfId="37137"/>
    <cellStyle name="Input 2 2 3 2 2 4 4 3" xfId="29969"/>
    <cellStyle name="Input 2 2 3 2 2 4 5" xfId="20334"/>
    <cellStyle name="Input 2 2 3 2 2 5" xfId="2383"/>
    <cellStyle name="Input 2 2 3 2 2 5 2" xfId="5967"/>
    <cellStyle name="Input 2 2 3 2 2 5 2 2" xfId="13136"/>
    <cellStyle name="Input 2 2 3 2 2 5 2 2 2" xfId="27280"/>
    <cellStyle name="Input 2 2 3 2 2 5 2 2 2 2" xfId="41617"/>
    <cellStyle name="Input 2 2 3 2 2 5 2 2 3" xfId="34449"/>
    <cellStyle name="Input 2 2 3 2 2 5 2 3" xfId="21228"/>
    <cellStyle name="Input 2 2 3 2 2 5 3" xfId="9552"/>
    <cellStyle name="Input 2 2 3 2 2 5 3 2" xfId="23696"/>
    <cellStyle name="Input 2 2 3 2 2 5 3 2 2" xfId="38033"/>
    <cellStyle name="Input 2 2 3 2 2 5 3 3" xfId="30865"/>
    <cellStyle name="Input 2 2 3 2 2 5 4" xfId="16523"/>
    <cellStyle name="Input 2 2 3 2 2 6" xfId="4175"/>
    <cellStyle name="Input 2 2 3 2 2 6 2" xfId="11344"/>
    <cellStyle name="Input 2 2 3 2 2 6 2 2" xfId="25488"/>
    <cellStyle name="Input 2 2 3 2 2 6 2 2 2" xfId="39825"/>
    <cellStyle name="Input 2 2 3 2 2 6 2 3" xfId="32657"/>
    <cellStyle name="Input 2 2 3 2 2 6 3" xfId="20888"/>
    <cellStyle name="Input 2 2 3 2 2 7" xfId="7760"/>
    <cellStyle name="Input 2 2 3 2 2 7 2" xfId="21904"/>
    <cellStyle name="Input 2 2 3 2 2 7 2 2" xfId="36241"/>
    <cellStyle name="Input 2 2 3 2 2 7 3" xfId="29073"/>
    <cellStyle name="Input 2 2 3 2 2 8" xfId="16479"/>
    <cellStyle name="Input 2 2 3 2 3" xfId="543"/>
    <cellStyle name="Input 2 2 3 2 3 2" xfId="767"/>
    <cellStyle name="Input 2 2 3 2 3 2 2" xfId="990"/>
    <cellStyle name="Input 2 2 3 2 3 2 2 2" xfId="1214"/>
    <cellStyle name="Input 2 2 3 2 3 2 2 2 2" xfId="2110"/>
    <cellStyle name="Input 2 2 3 2 3 2 2 2 2 2" xfId="3903"/>
    <cellStyle name="Input 2 2 3 2 3 2 2 2 2 2 2" xfId="7487"/>
    <cellStyle name="Input 2 2 3 2 3 2 2 2 2 2 2 2" xfId="14656"/>
    <cellStyle name="Input 2 2 3 2 3 2 2 2 2 2 2 2 2" xfId="28800"/>
    <cellStyle name="Input 2 2 3 2 3 2 2 2 2 2 2 2 2 2" xfId="43137"/>
    <cellStyle name="Input 2 2 3 2 3 2 2 2 2 2 2 2 3" xfId="35969"/>
    <cellStyle name="Input 2 2 3 2 3 2 2 2 2 2 2 3" xfId="16094"/>
    <cellStyle name="Input 2 2 3 2 3 2 2 2 2 2 3" xfId="11072"/>
    <cellStyle name="Input 2 2 3 2 3 2 2 2 2 2 3 2" xfId="25216"/>
    <cellStyle name="Input 2 2 3 2 3 2 2 2 2 2 3 2 2" xfId="39553"/>
    <cellStyle name="Input 2 2 3 2 3 2 2 2 2 2 3 3" xfId="32385"/>
    <cellStyle name="Input 2 2 3 2 3 2 2 2 2 2 4" xfId="16409"/>
    <cellStyle name="Input 2 2 3 2 3 2 2 2 2 3" xfId="5695"/>
    <cellStyle name="Input 2 2 3 2 3 2 2 2 2 3 2" xfId="12864"/>
    <cellStyle name="Input 2 2 3 2 3 2 2 2 2 3 2 2" xfId="27008"/>
    <cellStyle name="Input 2 2 3 2 3 2 2 2 2 3 2 2 2" xfId="41345"/>
    <cellStyle name="Input 2 2 3 2 3 2 2 2 2 3 2 3" xfId="34177"/>
    <cellStyle name="Input 2 2 3 2 3 2 2 2 2 3 3" xfId="19310"/>
    <cellStyle name="Input 2 2 3 2 3 2 2 2 2 4" xfId="9280"/>
    <cellStyle name="Input 2 2 3 2 3 2 2 2 2 4 2" xfId="23424"/>
    <cellStyle name="Input 2 2 3 2 3 2 2 2 2 4 2 2" xfId="37761"/>
    <cellStyle name="Input 2 2 3 2 3 2 2 2 2 4 3" xfId="30593"/>
    <cellStyle name="Input 2 2 3 2 3 2 2 2 2 5" xfId="16463"/>
    <cellStyle name="Input 2 2 3 2 3 2 2 2 3" xfId="3007"/>
    <cellStyle name="Input 2 2 3 2 3 2 2 2 3 2" xfId="6591"/>
    <cellStyle name="Input 2 2 3 2 3 2 2 2 3 2 2" xfId="13760"/>
    <cellStyle name="Input 2 2 3 2 3 2 2 2 3 2 2 2" xfId="27904"/>
    <cellStyle name="Input 2 2 3 2 3 2 2 2 3 2 2 2 2" xfId="42241"/>
    <cellStyle name="Input 2 2 3 2 3 2 2 2 3 2 2 3" xfId="35073"/>
    <cellStyle name="Input 2 2 3 2 3 2 2 2 3 2 3" xfId="19546"/>
    <cellStyle name="Input 2 2 3 2 3 2 2 2 3 3" xfId="10176"/>
    <cellStyle name="Input 2 2 3 2 3 2 2 2 3 3 2" xfId="24320"/>
    <cellStyle name="Input 2 2 3 2 3 2 2 2 3 3 2 2" xfId="38657"/>
    <cellStyle name="Input 2 2 3 2 3 2 2 2 3 3 3" xfId="31489"/>
    <cellStyle name="Input 2 2 3 2 3 2 2 2 3 4" xfId="15569"/>
    <cellStyle name="Input 2 2 3 2 3 2 2 2 4" xfId="4799"/>
    <cellStyle name="Input 2 2 3 2 3 2 2 2 4 2" xfId="11968"/>
    <cellStyle name="Input 2 2 3 2 3 2 2 2 4 2 2" xfId="26112"/>
    <cellStyle name="Input 2 2 3 2 3 2 2 2 4 2 2 2" xfId="40449"/>
    <cellStyle name="Input 2 2 3 2 3 2 2 2 4 2 3" xfId="33281"/>
    <cellStyle name="Input 2 2 3 2 3 2 2 2 4 3" xfId="18201"/>
    <cellStyle name="Input 2 2 3 2 3 2 2 2 5" xfId="8384"/>
    <cellStyle name="Input 2 2 3 2 3 2 2 2 5 2" xfId="22528"/>
    <cellStyle name="Input 2 2 3 2 3 2 2 2 5 2 2" xfId="36865"/>
    <cellStyle name="Input 2 2 3 2 3 2 2 2 5 3" xfId="29697"/>
    <cellStyle name="Input 2 2 3 2 3 2 2 2 6" xfId="15592"/>
    <cellStyle name="Input 2 2 3 2 3 2 2 3" xfId="1886"/>
    <cellStyle name="Input 2 2 3 2 3 2 2 3 2" xfId="3679"/>
    <cellStyle name="Input 2 2 3 2 3 2 2 3 2 2" xfId="7263"/>
    <cellStyle name="Input 2 2 3 2 3 2 2 3 2 2 2" xfId="14432"/>
    <cellStyle name="Input 2 2 3 2 3 2 2 3 2 2 2 2" xfId="28576"/>
    <cellStyle name="Input 2 2 3 2 3 2 2 3 2 2 2 2 2" xfId="42913"/>
    <cellStyle name="Input 2 2 3 2 3 2 2 3 2 2 2 3" xfId="35745"/>
    <cellStyle name="Input 2 2 3 2 3 2 2 3 2 2 3" xfId="16578"/>
    <cellStyle name="Input 2 2 3 2 3 2 2 3 2 3" xfId="10848"/>
    <cellStyle name="Input 2 2 3 2 3 2 2 3 2 3 2" xfId="24992"/>
    <cellStyle name="Input 2 2 3 2 3 2 2 3 2 3 2 2" xfId="39329"/>
    <cellStyle name="Input 2 2 3 2 3 2 2 3 2 3 3" xfId="32161"/>
    <cellStyle name="Input 2 2 3 2 3 2 2 3 2 4" xfId="21352"/>
    <cellStyle name="Input 2 2 3 2 3 2 2 3 3" xfId="5471"/>
    <cellStyle name="Input 2 2 3 2 3 2 2 3 3 2" xfId="12640"/>
    <cellStyle name="Input 2 2 3 2 3 2 2 3 3 2 2" xfId="26784"/>
    <cellStyle name="Input 2 2 3 2 3 2 2 3 3 2 2 2" xfId="41121"/>
    <cellStyle name="Input 2 2 3 2 3 2 2 3 3 2 3" xfId="33953"/>
    <cellStyle name="Input 2 2 3 2 3 2 2 3 3 3" xfId="21374"/>
    <cellStyle name="Input 2 2 3 2 3 2 2 3 4" xfId="9056"/>
    <cellStyle name="Input 2 2 3 2 3 2 2 3 4 2" xfId="23200"/>
    <cellStyle name="Input 2 2 3 2 3 2 2 3 4 2 2" xfId="37537"/>
    <cellStyle name="Input 2 2 3 2 3 2 2 3 4 3" xfId="30369"/>
    <cellStyle name="Input 2 2 3 2 3 2 2 3 5" xfId="19769"/>
    <cellStyle name="Input 2 2 3 2 3 2 2 4" xfId="2783"/>
    <cellStyle name="Input 2 2 3 2 3 2 2 4 2" xfId="6367"/>
    <cellStyle name="Input 2 2 3 2 3 2 2 4 2 2" xfId="13536"/>
    <cellStyle name="Input 2 2 3 2 3 2 2 4 2 2 2" xfId="27680"/>
    <cellStyle name="Input 2 2 3 2 3 2 2 4 2 2 2 2" xfId="42017"/>
    <cellStyle name="Input 2 2 3 2 3 2 2 4 2 2 3" xfId="34849"/>
    <cellStyle name="Input 2 2 3 2 3 2 2 4 2 3" xfId="19013"/>
    <cellStyle name="Input 2 2 3 2 3 2 2 4 3" xfId="9952"/>
    <cellStyle name="Input 2 2 3 2 3 2 2 4 3 2" xfId="24096"/>
    <cellStyle name="Input 2 2 3 2 3 2 2 4 3 2 2" xfId="38433"/>
    <cellStyle name="Input 2 2 3 2 3 2 2 4 3 3" xfId="31265"/>
    <cellStyle name="Input 2 2 3 2 3 2 2 4 4" xfId="19174"/>
    <cellStyle name="Input 2 2 3 2 3 2 2 5" xfId="4575"/>
    <cellStyle name="Input 2 2 3 2 3 2 2 5 2" xfId="11744"/>
    <cellStyle name="Input 2 2 3 2 3 2 2 5 2 2" xfId="25888"/>
    <cellStyle name="Input 2 2 3 2 3 2 2 5 2 2 2" xfId="40225"/>
    <cellStyle name="Input 2 2 3 2 3 2 2 5 2 3" xfId="33057"/>
    <cellStyle name="Input 2 2 3 2 3 2 2 5 3" xfId="20274"/>
    <cellStyle name="Input 2 2 3 2 3 2 2 6" xfId="8160"/>
    <cellStyle name="Input 2 2 3 2 3 2 2 6 2" xfId="22304"/>
    <cellStyle name="Input 2 2 3 2 3 2 2 6 2 2" xfId="36641"/>
    <cellStyle name="Input 2 2 3 2 3 2 2 6 3" xfId="29473"/>
    <cellStyle name="Input 2 2 3 2 3 2 2 7" xfId="19751"/>
    <cellStyle name="Input 2 2 3 2 3 2 3" xfId="1102"/>
    <cellStyle name="Input 2 2 3 2 3 2 3 2" xfId="1998"/>
    <cellStyle name="Input 2 2 3 2 3 2 3 2 2" xfId="3791"/>
    <cellStyle name="Input 2 2 3 2 3 2 3 2 2 2" xfId="7375"/>
    <cellStyle name="Input 2 2 3 2 3 2 3 2 2 2 2" xfId="14544"/>
    <cellStyle name="Input 2 2 3 2 3 2 3 2 2 2 2 2" xfId="28688"/>
    <cellStyle name="Input 2 2 3 2 3 2 3 2 2 2 2 2 2" xfId="43025"/>
    <cellStyle name="Input 2 2 3 2 3 2 3 2 2 2 2 3" xfId="35857"/>
    <cellStyle name="Input 2 2 3 2 3 2 3 2 2 2 3" xfId="16206"/>
    <cellStyle name="Input 2 2 3 2 3 2 3 2 2 3" xfId="10960"/>
    <cellStyle name="Input 2 2 3 2 3 2 3 2 2 3 2" xfId="25104"/>
    <cellStyle name="Input 2 2 3 2 3 2 3 2 2 3 2 2" xfId="39441"/>
    <cellStyle name="Input 2 2 3 2 3 2 3 2 2 3 3" xfId="32273"/>
    <cellStyle name="Input 2 2 3 2 3 2 3 2 2 4" xfId="16574"/>
    <cellStyle name="Input 2 2 3 2 3 2 3 2 3" xfId="5583"/>
    <cellStyle name="Input 2 2 3 2 3 2 3 2 3 2" xfId="12752"/>
    <cellStyle name="Input 2 2 3 2 3 2 3 2 3 2 2" xfId="26896"/>
    <cellStyle name="Input 2 2 3 2 3 2 3 2 3 2 2 2" xfId="41233"/>
    <cellStyle name="Input 2 2 3 2 3 2 3 2 3 2 3" xfId="34065"/>
    <cellStyle name="Input 2 2 3 2 3 2 3 2 3 3" xfId="21261"/>
    <cellStyle name="Input 2 2 3 2 3 2 3 2 4" xfId="9168"/>
    <cellStyle name="Input 2 2 3 2 3 2 3 2 4 2" xfId="23312"/>
    <cellStyle name="Input 2 2 3 2 3 2 3 2 4 2 2" xfId="37649"/>
    <cellStyle name="Input 2 2 3 2 3 2 3 2 4 3" xfId="30481"/>
    <cellStyle name="Input 2 2 3 2 3 2 3 2 5" xfId="16818"/>
    <cellStyle name="Input 2 2 3 2 3 2 3 3" xfId="2895"/>
    <cellStyle name="Input 2 2 3 2 3 2 3 3 2" xfId="6479"/>
    <cellStyle name="Input 2 2 3 2 3 2 3 3 2 2" xfId="13648"/>
    <cellStyle name="Input 2 2 3 2 3 2 3 3 2 2 2" xfId="27792"/>
    <cellStyle name="Input 2 2 3 2 3 2 3 3 2 2 2 2" xfId="42129"/>
    <cellStyle name="Input 2 2 3 2 3 2 3 3 2 2 3" xfId="34961"/>
    <cellStyle name="Input 2 2 3 2 3 2 3 3 2 3" xfId="872"/>
    <cellStyle name="Input 2 2 3 2 3 2 3 3 3" xfId="10064"/>
    <cellStyle name="Input 2 2 3 2 3 2 3 3 3 2" xfId="24208"/>
    <cellStyle name="Input 2 2 3 2 3 2 3 3 3 2 2" xfId="38545"/>
    <cellStyle name="Input 2 2 3 2 3 2 3 3 3 3" xfId="31377"/>
    <cellStyle name="Input 2 2 3 2 3 2 3 3 4" xfId="19136"/>
    <cellStyle name="Input 2 2 3 2 3 2 3 4" xfId="4687"/>
    <cellStyle name="Input 2 2 3 2 3 2 3 4 2" xfId="11856"/>
    <cellStyle name="Input 2 2 3 2 3 2 3 4 2 2" xfId="26000"/>
    <cellStyle name="Input 2 2 3 2 3 2 3 4 2 2 2" xfId="40337"/>
    <cellStyle name="Input 2 2 3 2 3 2 3 4 2 3" xfId="33169"/>
    <cellStyle name="Input 2 2 3 2 3 2 3 4 3" xfId="20024"/>
    <cellStyle name="Input 2 2 3 2 3 2 3 5" xfId="8272"/>
    <cellStyle name="Input 2 2 3 2 3 2 3 5 2" xfId="22416"/>
    <cellStyle name="Input 2 2 3 2 3 2 3 5 2 2" xfId="36753"/>
    <cellStyle name="Input 2 2 3 2 3 2 3 5 3" xfId="29585"/>
    <cellStyle name="Input 2 2 3 2 3 2 3 6" xfId="19168"/>
    <cellStyle name="Input 2 2 3 2 3 2 4" xfId="1742"/>
    <cellStyle name="Input 2 2 3 2 3 2 4 2" xfId="3535"/>
    <cellStyle name="Input 2 2 3 2 3 2 4 2 2" xfId="7119"/>
    <cellStyle name="Input 2 2 3 2 3 2 4 2 2 2" xfId="14288"/>
    <cellStyle name="Input 2 2 3 2 3 2 4 2 2 2 2" xfId="28432"/>
    <cellStyle name="Input 2 2 3 2 3 2 4 2 2 2 2 2" xfId="42769"/>
    <cellStyle name="Input 2 2 3 2 3 2 4 2 2 2 3" xfId="35601"/>
    <cellStyle name="Input 2 2 3 2 3 2 4 2 2 3" xfId="17935"/>
    <cellStyle name="Input 2 2 3 2 3 2 4 2 3" xfId="10704"/>
    <cellStyle name="Input 2 2 3 2 3 2 4 2 3 2" xfId="24848"/>
    <cellStyle name="Input 2 2 3 2 3 2 4 2 3 2 2" xfId="39185"/>
    <cellStyle name="Input 2 2 3 2 3 2 4 2 3 3" xfId="32017"/>
    <cellStyle name="Input 2 2 3 2 3 2 4 2 4" xfId="16515"/>
    <cellStyle name="Input 2 2 3 2 3 2 4 3" xfId="5327"/>
    <cellStyle name="Input 2 2 3 2 3 2 4 3 2" xfId="12496"/>
    <cellStyle name="Input 2 2 3 2 3 2 4 3 2 2" xfId="26640"/>
    <cellStyle name="Input 2 2 3 2 3 2 4 3 2 2 2" xfId="40977"/>
    <cellStyle name="Input 2 2 3 2 3 2 4 3 2 3" xfId="33809"/>
    <cellStyle name="Input 2 2 3 2 3 2 4 3 3" xfId="277"/>
    <cellStyle name="Input 2 2 3 2 3 2 4 4" xfId="8912"/>
    <cellStyle name="Input 2 2 3 2 3 2 4 4 2" xfId="23056"/>
    <cellStyle name="Input 2 2 3 2 3 2 4 4 2 2" xfId="37393"/>
    <cellStyle name="Input 2 2 3 2 3 2 4 4 3" xfId="30225"/>
    <cellStyle name="Input 2 2 3 2 3 2 4 5" xfId="20325"/>
    <cellStyle name="Input 2 2 3 2 3 2 5" xfId="2639"/>
    <cellStyle name="Input 2 2 3 2 3 2 5 2" xfId="6223"/>
    <cellStyle name="Input 2 2 3 2 3 2 5 2 2" xfId="13392"/>
    <cellStyle name="Input 2 2 3 2 3 2 5 2 2 2" xfId="27536"/>
    <cellStyle name="Input 2 2 3 2 3 2 5 2 2 2 2" xfId="41873"/>
    <cellStyle name="Input 2 2 3 2 3 2 5 2 2 3" xfId="34705"/>
    <cellStyle name="Input 2 2 3 2 3 2 5 2 3" xfId="17756"/>
    <cellStyle name="Input 2 2 3 2 3 2 5 3" xfId="9808"/>
    <cellStyle name="Input 2 2 3 2 3 2 5 3 2" xfId="23952"/>
    <cellStyle name="Input 2 2 3 2 3 2 5 3 2 2" xfId="38289"/>
    <cellStyle name="Input 2 2 3 2 3 2 5 3 3" xfId="31121"/>
    <cellStyle name="Input 2 2 3 2 3 2 5 4" xfId="19152"/>
    <cellStyle name="Input 2 2 3 2 3 2 6" xfId="4431"/>
    <cellStyle name="Input 2 2 3 2 3 2 6 2" xfId="11600"/>
    <cellStyle name="Input 2 2 3 2 3 2 6 2 2" xfId="25744"/>
    <cellStyle name="Input 2 2 3 2 3 2 6 2 2 2" xfId="40081"/>
    <cellStyle name="Input 2 2 3 2 3 2 6 2 3" xfId="32913"/>
    <cellStyle name="Input 2 2 3 2 3 2 6 3" xfId="18268"/>
    <cellStyle name="Input 2 2 3 2 3 2 7" xfId="8016"/>
    <cellStyle name="Input 2 2 3 2 3 2 7 2" xfId="22160"/>
    <cellStyle name="Input 2 2 3 2 3 2 7 2 2" xfId="36497"/>
    <cellStyle name="Input 2 2 3 2 3 2 7 3" xfId="29329"/>
    <cellStyle name="Input 2 2 3 2 3 2 8" xfId="16843"/>
    <cellStyle name="Input 2 2 3 2 3 3" xfId="646"/>
    <cellStyle name="Input 2 2 3 2 3 3 2" xfId="1637"/>
    <cellStyle name="Input 2 2 3 2 3 3 2 2" xfId="3430"/>
    <cellStyle name="Input 2 2 3 2 3 3 2 2 2" xfId="7014"/>
    <cellStyle name="Input 2 2 3 2 3 3 2 2 2 2" xfId="14183"/>
    <cellStyle name="Input 2 2 3 2 3 3 2 2 2 2 2" xfId="28327"/>
    <cellStyle name="Input 2 2 3 2 3 3 2 2 2 2 2 2" xfId="42664"/>
    <cellStyle name="Input 2 2 3 2 3 3 2 2 2 2 3" xfId="35496"/>
    <cellStyle name="Input 2 2 3 2 3 3 2 2 2 3" xfId="19982"/>
    <cellStyle name="Input 2 2 3 2 3 3 2 2 3" xfId="10599"/>
    <cellStyle name="Input 2 2 3 2 3 3 2 2 3 2" xfId="24743"/>
    <cellStyle name="Input 2 2 3 2 3 3 2 2 3 2 2" xfId="39080"/>
    <cellStyle name="Input 2 2 3 2 3 3 2 2 3 3" xfId="31912"/>
    <cellStyle name="Input 2 2 3 2 3 3 2 2 4" xfId="16906"/>
    <cellStyle name="Input 2 2 3 2 3 3 2 3" xfId="5222"/>
    <cellStyle name="Input 2 2 3 2 3 3 2 3 2" xfId="12391"/>
    <cellStyle name="Input 2 2 3 2 3 3 2 3 2 2" xfId="26535"/>
    <cellStyle name="Input 2 2 3 2 3 3 2 3 2 2 2" xfId="40872"/>
    <cellStyle name="Input 2 2 3 2 3 3 2 3 2 3" xfId="33704"/>
    <cellStyle name="Input 2 2 3 2 3 3 2 3 3" xfId="16912"/>
    <cellStyle name="Input 2 2 3 2 3 3 2 4" xfId="8807"/>
    <cellStyle name="Input 2 2 3 2 3 3 2 4 2" xfId="22951"/>
    <cellStyle name="Input 2 2 3 2 3 3 2 4 2 2" xfId="37288"/>
    <cellStyle name="Input 2 2 3 2 3 3 2 4 3" xfId="30120"/>
    <cellStyle name="Input 2 2 3 2 3 3 2 5" xfId="17047"/>
    <cellStyle name="Input 2 2 3 2 3 3 3" xfId="2534"/>
    <cellStyle name="Input 2 2 3 2 3 3 3 2" xfId="6118"/>
    <cellStyle name="Input 2 2 3 2 3 3 3 2 2" xfId="13287"/>
    <cellStyle name="Input 2 2 3 2 3 3 3 2 2 2" xfId="27431"/>
    <cellStyle name="Input 2 2 3 2 3 3 3 2 2 2 2" xfId="41768"/>
    <cellStyle name="Input 2 2 3 2 3 3 3 2 2 3" xfId="34600"/>
    <cellStyle name="Input 2 2 3 2 3 3 3 2 3" xfId="16384"/>
    <cellStyle name="Input 2 2 3 2 3 3 3 3" xfId="9703"/>
    <cellStyle name="Input 2 2 3 2 3 3 3 3 2" xfId="23847"/>
    <cellStyle name="Input 2 2 3 2 3 3 3 3 2 2" xfId="38184"/>
    <cellStyle name="Input 2 2 3 2 3 3 3 3 3" xfId="31016"/>
    <cellStyle name="Input 2 2 3 2 3 3 3 4" xfId="16888"/>
    <cellStyle name="Input 2 2 3 2 3 3 4" xfId="4326"/>
    <cellStyle name="Input 2 2 3 2 3 3 4 2" xfId="11495"/>
    <cellStyle name="Input 2 2 3 2 3 3 4 2 2" xfId="25639"/>
    <cellStyle name="Input 2 2 3 2 3 3 4 2 2 2" xfId="39976"/>
    <cellStyle name="Input 2 2 3 2 3 3 4 2 3" xfId="32808"/>
    <cellStyle name="Input 2 2 3 2 3 3 4 3" xfId="15051"/>
    <cellStyle name="Input 2 2 3 2 3 3 5" xfId="7911"/>
    <cellStyle name="Input 2 2 3 2 3 3 5 2" xfId="22055"/>
    <cellStyle name="Input 2 2 3 2 3 3 5 2 2" xfId="36392"/>
    <cellStyle name="Input 2 2 3 2 3 3 5 3" xfId="29224"/>
    <cellStyle name="Input 2 2 3 2 3 3 6" xfId="20499"/>
    <cellStyle name="Input 2 2 3 2 3 4" xfId="1543"/>
    <cellStyle name="Input 2 2 3 2 3 4 2" xfId="3336"/>
    <cellStyle name="Input 2 2 3 2 3 4 2 2" xfId="6920"/>
    <cellStyle name="Input 2 2 3 2 3 4 2 2 2" xfId="14089"/>
    <cellStyle name="Input 2 2 3 2 3 4 2 2 2 2" xfId="28233"/>
    <cellStyle name="Input 2 2 3 2 3 4 2 2 2 2 2" xfId="42570"/>
    <cellStyle name="Input 2 2 3 2 3 4 2 2 2 3" xfId="35402"/>
    <cellStyle name="Input 2 2 3 2 3 4 2 2 3" xfId="16296"/>
    <cellStyle name="Input 2 2 3 2 3 4 2 3" xfId="10505"/>
    <cellStyle name="Input 2 2 3 2 3 4 2 3 2" xfId="24649"/>
    <cellStyle name="Input 2 2 3 2 3 4 2 3 2 2" xfId="38986"/>
    <cellStyle name="Input 2 2 3 2 3 4 2 3 3" xfId="31818"/>
    <cellStyle name="Input 2 2 3 2 3 4 2 4" xfId="16629"/>
    <cellStyle name="Input 2 2 3 2 3 4 3" xfId="5128"/>
    <cellStyle name="Input 2 2 3 2 3 4 3 2" xfId="12297"/>
    <cellStyle name="Input 2 2 3 2 3 4 3 2 2" xfId="26441"/>
    <cellStyle name="Input 2 2 3 2 3 4 3 2 2 2" xfId="40778"/>
    <cellStyle name="Input 2 2 3 2 3 4 3 2 3" xfId="33610"/>
    <cellStyle name="Input 2 2 3 2 3 4 3 3" xfId="16635"/>
    <cellStyle name="Input 2 2 3 2 3 4 4" xfId="8713"/>
    <cellStyle name="Input 2 2 3 2 3 4 4 2" xfId="22857"/>
    <cellStyle name="Input 2 2 3 2 3 4 4 2 2" xfId="37194"/>
    <cellStyle name="Input 2 2 3 2 3 4 4 3" xfId="30026"/>
    <cellStyle name="Input 2 2 3 2 3 4 5" xfId="16739"/>
    <cellStyle name="Input 2 2 3 2 3 5" xfId="2440"/>
    <cellStyle name="Input 2 2 3 2 3 5 2" xfId="6024"/>
    <cellStyle name="Input 2 2 3 2 3 5 2 2" xfId="13193"/>
    <cellStyle name="Input 2 2 3 2 3 5 2 2 2" xfId="27337"/>
    <cellStyle name="Input 2 2 3 2 3 5 2 2 2 2" xfId="41674"/>
    <cellStyle name="Input 2 2 3 2 3 5 2 2 3" xfId="34506"/>
    <cellStyle name="Input 2 2 3 2 3 5 2 3" xfId="15620"/>
    <cellStyle name="Input 2 2 3 2 3 5 3" xfId="9609"/>
    <cellStyle name="Input 2 2 3 2 3 5 3 2" xfId="23753"/>
    <cellStyle name="Input 2 2 3 2 3 5 3 2 2" xfId="38090"/>
    <cellStyle name="Input 2 2 3 2 3 5 3 3" xfId="30922"/>
    <cellStyle name="Input 2 2 3 2 3 5 4" xfId="19266"/>
    <cellStyle name="Input 2 2 3 2 3 6" xfId="4232"/>
    <cellStyle name="Input 2 2 3 2 3 6 2" xfId="11401"/>
    <cellStyle name="Input 2 2 3 2 3 6 2 2" xfId="25545"/>
    <cellStyle name="Input 2 2 3 2 3 6 2 2 2" xfId="39882"/>
    <cellStyle name="Input 2 2 3 2 3 6 2 3" xfId="32714"/>
    <cellStyle name="Input 2 2 3 2 3 6 3" xfId="17531"/>
    <cellStyle name="Input 2 2 3 2 3 7" xfId="7817"/>
    <cellStyle name="Input 2 2 3 2 3 7 2" xfId="21961"/>
    <cellStyle name="Input 2 2 3 2 3 7 2 2" xfId="36298"/>
    <cellStyle name="Input 2 2 3 2 3 7 3" xfId="29130"/>
    <cellStyle name="Input 2 2 3 2 3 8" xfId="19383"/>
    <cellStyle name="Input 2 2 3 2 4" xfId="365"/>
    <cellStyle name="Input 2 2 3 2 4 2" xfId="1377"/>
    <cellStyle name="Input 2 2 3 2 4 2 2" xfId="3170"/>
    <cellStyle name="Input 2 2 3 2 4 2 2 2" xfId="6754"/>
    <cellStyle name="Input 2 2 3 2 4 2 2 2 2" xfId="13923"/>
    <cellStyle name="Input 2 2 3 2 4 2 2 2 2 2" xfId="28067"/>
    <cellStyle name="Input 2 2 3 2 4 2 2 2 2 2 2" xfId="42404"/>
    <cellStyle name="Input 2 2 3 2 4 2 2 2 2 3" xfId="35236"/>
    <cellStyle name="Input 2 2 3 2 4 2 2 2 3" xfId="20943"/>
    <cellStyle name="Input 2 2 3 2 4 2 2 3" xfId="10339"/>
    <cellStyle name="Input 2 2 3 2 4 2 2 3 2" xfId="24483"/>
    <cellStyle name="Input 2 2 3 2 4 2 2 3 2 2" xfId="38820"/>
    <cellStyle name="Input 2 2 3 2 4 2 2 3 3" xfId="31652"/>
    <cellStyle name="Input 2 2 3 2 4 2 2 4" xfId="18657"/>
    <cellStyle name="Input 2 2 3 2 4 2 3" xfId="4962"/>
    <cellStyle name="Input 2 2 3 2 4 2 3 2" xfId="12131"/>
    <cellStyle name="Input 2 2 3 2 4 2 3 2 2" xfId="26275"/>
    <cellStyle name="Input 2 2 3 2 4 2 3 2 2 2" xfId="40612"/>
    <cellStyle name="Input 2 2 3 2 4 2 3 2 3" xfId="33444"/>
    <cellStyle name="Input 2 2 3 2 4 2 3 3" xfId="17692"/>
    <cellStyle name="Input 2 2 3 2 4 2 4" xfId="8547"/>
    <cellStyle name="Input 2 2 3 2 4 2 4 2" xfId="22691"/>
    <cellStyle name="Input 2 2 3 2 4 2 4 2 2" xfId="37028"/>
    <cellStyle name="Input 2 2 3 2 4 2 4 3" xfId="29860"/>
    <cellStyle name="Input 2 2 3 2 4 2 5" xfId="18015"/>
    <cellStyle name="Input 2 2 3 2 4 3" xfId="2274"/>
    <cellStyle name="Input 2 2 3 2 4 3 2" xfId="5858"/>
    <cellStyle name="Input 2 2 3 2 4 3 2 2" xfId="13027"/>
    <cellStyle name="Input 2 2 3 2 4 3 2 2 2" xfId="27171"/>
    <cellStyle name="Input 2 2 3 2 4 3 2 2 2 2" xfId="41508"/>
    <cellStyle name="Input 2 2 3 2 4 3 2 2 3" xfId="34340"/>
    <cellStyle name="Input 2 2 3 2 4 3 2 3" xfId="17275"/>
    <cellStyle name="Input 2 2 3 2 4 3 3" xfId="9443"/>
    <cellStyle name="Input 2 2 3 2 4 3 3 2" xfId="23587"/>
    <cellStyle name="Input 2 2 3 2 4 3 3 2 2" xfId="37924"/>
    <cellStyle name="Input 2 2 3 2 4 3 3 3" xfId="30756"/>
    <cellStyle name="Input 2 2 3 2 4 3 4" xfId="17655"/>
    <cellStyle name="Input 2 2 3 2 4 4" xfId="4066"/>
    <cellStyle name="Input 2 2 3 2 4 4 2" xfId="11235"/>
    <cellStyle name="Input 2 2 3 2 4 4 2 2" xfId="25379"/>
    <cellStyle name="Input 2 2 3 2 4 4 2 2 2" xfId="39716"/>
    <cellStyle name="Input 2 2 3 2 4 4 2 3" xfId="32548"/>
    <cellStyle name="Input 2 2 3 2 4 4 3" xfId="15060"/>
    <cellStyle name="Input 2 2 3 2 4 5" xfId="7651"/>
    <cellStyle name="Input 2 2 3 2 4 5 2" xfId="21795"/>
    <cellStyle name="Input 2 2 3 2 4 5 2 2" xfId="36132"/>
    <cellStyle name="Input 2 2 3 2 4 5 3" xfId="28964"/>
    <cellStyle name="Input 2 2 3 2 4 6" xfId="18002"/>
    <cellStyle name="Input 2 2 3 2 5" xfId="1430"/>
    <cellStyle name="Input 2 2 3 2 5 2" xfId="3223"/>
    <cellStyle name="Input 2 2 3 2 5 2 2" xfId="6807"/>
    <cellStyle name="Input 2 2 3 2 5 2 2 2" xfId="13976"/>
    <cellStyle name="Input 2 2 3 2 5 2 2 2 2" xfId="28120"/>
    <cellStyle name="Input 2 2 3 2 5 2 2 2 2 2" xfId="42457"/>
    <cellStyle name="Input 2 2 3 2 5 2 2 2 3" xfId="35289"/>
    <cellStyle name="Input 2 2 3 2 5 2 2 3" xfId="18121"/>
    <cellStyle name="Input 2 2 3 2 5 2 3" xfId="10392"/>
    <cellStyle name="Input 2 2 3 2 5 2 3 2" xfId="24536"/>
    <cellStyle name="Input 2 2 3 2 5 2 3 2 2" xfId="38873"/>
    <cellStyle name="Input 2 2 3 2 5 2 3 3" xfId="31705"/>
    <cellStyle name="Input 2 2 3 2 5 2 4" xfId="17645"/>
    <cellStyle name="Input 2 2 3 2 5 3" xfId="5015"/>
    <cellStyle name="Input 2 2 3 2 5 3 2" xfId="12184"/>
    <cellStyle name="Input 2 2 3 2 5 3 2 2" xfId="26328"/>
    <cellStyle name="Input 2 2 3 2 5 3 2 2 2" xfId="40665"/>
    <cellStyle name="Input 2 2 3 2 5 3 2 3" xfId="33497"/>
    <cellStyle name="Input 2 2 3 2 5 3 3" xfId="16758"/>
    <cellStyle name="Input 2 2 3 2 5 4" xfId="8600"/>
    <cellStyle name="Input 2 2 3 2 5 4 2" xfId="22744"/>
    <cellStyle name="Input 2 2 3 2 5 4 2 2" xfId="37081"/>
    <cellStyle name="Input 2 2 3 2 5 4 3" xfId="29913"/>
    <cellStyle name="Input 2 2 3 2 5 5" xfId="16948"/>
    <cellStyle name="Input 2 2 3 2 6" xfId="2327"/>
    <cellStyle name="Input 2 2 3 2 6 2" xfId="5911"/>
    <cellStyle name="Input 2 2 3 2 6 2 2" xfId="13080"/>
    <cellStyle name="Input 2 2 3 2 6 2 2 2" xfId="27224"/>
    <cellStyle name="Input 2 2 3 2 6 2 2 2 2" xfId="41561"/>
    <cellStyle name="Input 2 2 3 2 6 2 2 3" xfId="34393"/>
    <cellStyle name="Input 2 2 3 2 6 2 3" xfId="15478"/>
    <cellStyle name="Input 2 2 3 2 6 3" xfId="9496"/>
    <cellStyle name="Input 2 2 3 2 6 3 2" xfId="23640"/>
    <cellStyle name="Input 2 2 3 2 6 3 2 2" xfId="37977"/>
    <cellStyle name="Input 2 2 3 2 6 3 3" xfId="30809"/>
    <cellStyle name="Input 2 2 3 2 6 4" xfId="16733"/>
    <cellStyle name="Input 2 2 3 2 7" xfId="4119"/>
    <cellStyle name="Input 2 2 3 2 7 2" xfId="11288"/>
    <cellStyle name="Input 2 2 3 2 7 2 2" xfId="25432"/>
    <cellStyle name="Input 2 2 3 2 7 2 2 2" xfId="39769"/>
    <cellStyle name="Input 2 2 3 2 7 2 3" xfId="32601"/>
    <cellStyle name="Input 2 2 3 2 7 3" xfId="21099"/>
    <cellStyle name="Input 2 2 3 2 8" xfId="7704"/>
    <cellStyle name="Input 2 2 3 2 8 2" xfId="21848"/>
    <cellStyle name="Input 2 2 3 2 8 2 2" xfId="36185"/>
    <cellStyle name="Input 2 2 3 2 8 3" xfId="29017"/>
    <cellStyle name="Input 2 2 3 2 9" xfId="16935"/>
    <cellStyle name="Input 2 2 3 3" xfId="458"/>
    <cellStyle name="Input 2 2 3 3 2" xfId="571"/>
    <cellStyle name="Input 2 2 3 3 2 2" xfId="795"/>
    <cellStyle name="Input 2 2 3 3 2 2 2" xfId="1018"/>
    <cellStyle name="Input 2 2 3 3 2 2 2 2" xfId="1242"/>
    <cellStyle name="Input 2 2 3 3 2 2 2 2 2" xfId="2138"/>
    <cellStyle name="Input 2 2 3 3 2 2 2 2 2 2" xfId="3931"/>
    <cellStyle name="Input 2 2 3 3 2 2 2 2 2 2 2" xfId="7515"/>
    <cellStyle name="Input 2 2 3 3 2 2 2 2 2 2 2 2" xfId="14684"/>
    <cellStyle name="Input 2 2 3 3 2 2 2 2 2 2 2 2 2" xfId="28828"/>
    <cellStyle name="Input 2 2 3 3 2 2 2 2 2 2 2 2 2 2" xfId="43165"/>
    <cellStyle name="Input 2 2 3 3 2 2 2 2 2 2 2 2 3" xfId="35997"/>
    <cellStyle name="Input 2 2 3 3 2 2 2 2 2 2 2 3" xfId="14862"/>
    <cellStyle name="Input 2 2 3 3 2 2 2 2 2 2 3" xfId="11100"/>
    <cellStyle name="Input 2 2 3 3 2 2 2 2 2 2 3 2" xfId="25244"/>
    <cellStyle name="Input 2 2 3 3 2 2 2 2 2 2 3 2 2" xfId="39581"/>
    <cellStyle name="Input 2 2 3 3 2 2 2 2 2 2 3 3" xfId="32413"/>
    <cellStyle name="Input 2 2 3 3 2 2 2 2 2 2 4" xfId="18594"/>
    <cellStyle name="Input 2 2 3 3 2 2 2 2 2 3" xfId="5723"/>
    <cellStyle name="Input 2 2 3 3 2 2 2 2 2 3 2" xfId="12892"/>
    <cellStyle name="Input 2 2 3 3 2 2 2 2 2 3 2 2" xfId="27036"/>
    <cellStyle name="Input 2 2 3 3 2 2 2 2 2 3 2 2 2" xfId="41373"/>
    <cellStyle name="Input 2 2 3 3 2 2 2 2 2 3 2 3" xfId="34205"/>
    <cellStyle name="Input 2 2 3 3 2 2 2 2 2 3 3" xfId="20516"/>
    <cellStyle name="Input 2 2 3 3 2 2 2 2 2 4" xfId="9308"/>
    <cellStyle name="Input 2 2 3 3 2 2 2 2 2 4 2" xfId="23452"/>
    <cellStyle name="Input 2 2 3 3 2 2 2 2 2 4 2 2" xfId="37789"/>
    <cellStyle name="Input 2 2 3 3 2 2 2 2 2 4 3" xfId="30621"/>
    <cellStyle name="Input 2 2 3 3 2 2 2 2 2 5" xfId="18912"/>
    <cellStyle name="Input 2 2 3 3 2 2 2 2 3" xfId="3035"/>
    <cellStyle name="Input 2 2 3 3 2 2 2 2 3 2" xfId="6619"/>
    <cellStyle name="Input 2 2 3 3 2 2 2 2 3 2 2" xfId="13788"/>
    <cellStyle name="Input 2 2 3 3 2 2 2 2 3 2 2 2" xfId="27932"/>
    <cellStyle name="Input 2 2 3 3 2 2 2 2 3 2 2 2 2" xfId="42269"/>
    <cellStyle name="Input 2 2 3 3 2 2 2 2 3 2 2 3" xfId="35101"/>
    <cellStyle name="Input 2 2 3 3 2 2 2 2 3 2 3" xfId="15188"/>
    <cellStyle name="Input 2 2 3 3 2 2 2 2 3 3" xfId="10204"/>
    <cellStyle name="Input 2 2 3 3 2 2 2 2 3 3 2" xfId="24348"/>
    <cellStyle name="Input 2 2 3 3 2 2 2 2 3 3 2 2" xfId="38685"/>
    <cellStyle name="Input 2 2 3 3 2 2 2 2 3 3 3" xfId="31517"/>
    <cellStyle name="Input 2 2 3 3 2 2 2 2 3 4" xfId="18556"/>
    <cellStyle name="Input 2 2 3 3 2 2 2 2 4" xfId="4827"/>
    <cellStyle name="Input 2 2 3 3 2 2 2 2 4 2" xfId="11996"/>
    <cellStyle name="Input 2 2 3 3 2 2 2 2 4 2 2" xfId="26140"/>
    <cellStyle name="Input 2 2 3 3 2 2 2 2 4 2 2 2" xfId="40477"/>
    <cellStyle name="Input 2 2 3 3 2 2 2 2 4 2 3" xfId="33309"/>
    <cellStyle name="Input 2 2 3 3 2 2 2 2 4 3" xfId="21034"/>
    <cellStyle name="Input 2 2 3 3 2 2 2 2 5" xfId="8412"/>
    <cellStyle name="Input 2 2 3 3 2 2 2 2 5 2" xfId="22556"/>
    <cellStyle name="Input 2 2 3 3 2 2 2 2 5 2 2" xfId="36893"/>
    <cellStyle name="Input 2 2 3 3 2 2 2 2 5 3" xfId="29725"/>
    <cellStyle name="Input 2 2 3 3 2 2 2 2 6" xfId="21225"/>
    <cellStyle name="Input 2 2 3 3 2 2 2 3" xfId="1914"/>
    <cellStyle name="Input 2 2 3 3 2 2 2 3 2" xfId="3707"/>
    <cellStyle name="Input 2 2 3 3 2 2 2 3 2 2" xfId="7291"/>
    <cellStyle name="Input 2 2 3 3 2 2 2 3 2 2 2" xfId="14460"/>
    <cellStyle name="Input 2 2 3 3 2 2 2 3 2 2 2 2" xfId="28604"/>
    <cellStyle name="Input 2 2 3 3 2 2 2 3 2 2 2 2 2" xfId="42941"/>
    <cellStyle name="Input 2 2 3 3 2 2 2 3 2 2 2 3" xfId="35773"/>
    <cellStyle name="Input 2 2 3 3 2 2 2 3 2 2 3" xfId="18627"/>
    <cellStyle name="Input 2 2 3 3 2 2 2 3 2 3" xfId="10876"/>
    <cellStyle name="Input 2 2 3 3 2 2 2 3 2 3 2" xfId="25020"/>
    <cellStyle name="Input 2 2 3 3 2 2 2 3 2 3 2 2" xfId="39357"/>
    <cellStyle name="Input 2 2 3 3 2 2 2 3 2 3 3" xfId="32189"/>
    <cellStyle name="Input 2 2 3 3 2 2 2 3 2 4" xfId="17278"/>
    <cellStyle name="Input 2 2 3 3 2 2 2 3 3" xfId="5499"/>
    <cellStyle name="Input 2 2 3 3 2 2 2 3 3 2" xfId="12668"/>
    <cellStyle name="Input 2 2 3 3 2 2 2 3 3 2 2" xfId="26812"/>
    <cellStyle name="Input 2 2 3 3 2 2 2 3 3 2 2 2" xfId="41149"/>
    <cellStyle name="Input 2 2 3 3 2 2 2 3 3 2 3" xfId="33981"/>
    <cellStyle name="Input 2 2 3 3 2 2 2 3 3 3" xfId="14800"/>
    <cellStyle name="Input 2 2 3 3 2 2 2 3 4" xfId="9084"/>
    <cellStyle name="Input 2 2 3 3 2 2 2 3 4 2" xfId="23228"/>
    <cellStyle name="Input 2 2 3 3 2 2 2 3 4 2 2" xfId="37565"/>
    <cellStyle name="Input 2 2 3 3 2 2 2 3 4 3" xfId="30397"/>
    <cellStyle name="Input 2 2 3 3 2 2 2 3 5" xfId="17527"/>
    <cellStyle name="Input 2 2 3 3 2 2 2 4" xfId="2811"/>
    <cellStyle name="Input 2 2 3 3 2 2 2 4 2" xfId="6395"/>
    <cellStyle name="Input 2 2 3 3 2 2 2 4 2 2" xfId="13564"/>
    <cellStyle name="Input 2 2 3 3 2 2 2 4 2 2 2" xfId="27708"/>
    <cellStyle name="Input 2 2 3 3 2 2 2 4 2 2 2 2" xfId="42045"/>
    <cellStyle name="Input 2 2 3 3 2 2 2 4 2 2 3" xfId="34877"/>
    <cellStyle name="Input 2 2 3 3 2 2 2 4 2 3" xfId="16771"/>
    <cellStyle name="Input 2 2 3 3 2 2 2 4 3" xfId="9980"/>
    <cellStyle name="Input 2 2 3 3 2 2 2 4 3 2" xfId="24124"/>
    <cellStyle name="Input 2 2 3 3 2 2 2 4 3 2 2" xfId="38461"/>
    <cellStyle name="Input 2 2 3 3 2 2 2 4 3 3" xfId="31293"/>
    <cellStyle name="Input 2 2 3 3 2 2 2 4 4" xfId="20716"/>
    <cellStyle name="Input 2 2 3 3 2 2 2 5" xfId="4603"/>
    <cellStyle name="Input 2 2 3 3 2 2 2 5 2" xfId="11772"/>
    <cellStyle name="Input 2 2 3 3 2 2 2 5 2 2" xfId="25916"/>
    <cellStyle name="Input 2 2 3 3 2 2 2 5 2 2 2" xfId="40253"/>
    <cellStyle name="Input 2 2 3 3 2 2 2 5 2 3" xfId="33085"/>
    <cellStyle name="Input 2 2 3 3 2 2 2 5 3" xfId="16158"/>
    <cellStyle name="Input 2 2 3 3 2 2 2 6" xfId="8188"/>
    <cellStyle name="Input 2 2 3 3 2 2 2 6 2" xfId="22332"/>
    <cellStyle name="Input 2 2 3 3 2 2 2 6 2 2" xfId="36669"/>
    <cellStyle name="Input 2 2 3 3 2 2 2 6 3" xfId="29501"/>
    <cellStyle name="Input 2 2 3 3 2 2 2 7" xfId="17508"/>
    <cellStyle name="Input 2 2 3 3 2 2 3" xfId="1130"/>
    <cellStyle name="Input 2 2 3 3 2 2 3 2" xfId="2026"/>
    <cellStyle name="Input 2 2 3 3 2 2 3 2 2" xfId="3819"/>
    <cellStyle name="Input 2 2 3 3 2 2 3 2 2 2" xfId="7403"/>
    <cellStyle name="Input 2 2 3 3 2 2 3 2 2 2 2" xfId="14572"/>
    <cellStyle name="Input 2 2 3 3 2 2 3 2 2 2 2 2" xfId="28716"/>
    <cellStyle name="Input 2 2 3 3 2 2 3 2 2 2 2 2 2" xfId="43053"/>
    <cellStyle name="Input 2 2 3 3 2 2 3 2 2 2 2 3" xfId="35885"/>
    <cellStyle name="Input 2 2 3 3 2 2 3 2 2 2 3" xfId="18459"/>
    <cellStyle name="Input 2 2 3 3 2 2 3 2 2 3" xfId="10988"/>
    <cellStyle name="Input 2 2 3 3 2 2 3 2 2 3 2" xfId="25132"/>
    <cellStyle name="Input 2 2 3 3 2 2 3 2 2 3 2 2" xfId="39469"/>
    <cellStyle name="Input 2 2 3 3 2 2 3 2 2 3 3" xfId="32301"/>
    <cellStyle name="Input 2 2 3 3 2 2 3 2 2 4" xfId="18861"/>
    <cellStyle name="Input 2 2 3 3 2 2 3 2 3" xfId="5611"/>
    <cellStyle name="Input 2 2 3 3 2 2 3 2 3 2" xfId="12780"/>
    <cellStyle name="Input 2 2 3 3 2 2 3 2 3 2 2" xfId="26924"/>
    <cellStyle name="Input 2 2 3 3 2 2 3 2 3 2 2 2" xfId="41261"/>
    <cellStyle name="Input 2 2 3 3 2 2 3 2 3 2 3" xfId="34093"/>
    <cellStyle name="Input 2 2 3 3 2 2 3 2 3 3" xfId="14965"/>
    <cellStyle name="Input 2 2 3 3 2 2 3 2 4" xfId="9196"/>
    <cellStyle name="Input 2 2 3 3 2 2 3 2 4 2" xfId="23340"/>
    <cellStyle name="Input 2 2 3 3 2 2 3 2 4 2 2" xfId="37677"/>
    <cellStyle name="Input 2 2 3 3 2 2 3 2 4 3" xfId="30509"/>
    <cellStyle name="Input 2 2 3 3 2 2 3 2 5" xfId="18994"/>
    <cellStyle name="Input 2 2 3 3 2 2 3 3" xfId="2923"/>
    <cellStyle name="Input 2 2 3 3 2 2 3 3 2" xfId="6507"/>
    <cellStyle name="Input 2 2 3 3 2 2 3 3 2 2" xfId="13676"/>
    <cellStyle name="Input 2 2 3 3 2 2 3 3 2 2 2" xfId="27820"/>
    <cellStyle name="Input 2 2 3 3 2 2 3 3 2 2 2 2" xfId="42157"/>
    <cellStyle name="Input 2 2 3 3 2 2 3 3 2 2 3" xfId="34989"/>
    <cellStyle name="Input 2 2 3 3 2 2 3 3 2 3" xfId="17460"/>
    <cellStyle name="Input 2 2 3 3 2 2 3 3 3" xfId="10092"/>
    <cellStyle name="Input 2 2 3 3 2 2 3 3 3 2" xfId="24236"/>
    <cellStyle name="Input 2 2 3 3 2 2 3 3 3 2 2" xfId="38573"/>
    <cellStyle name="Input 2 2 3 3 2 2 3 3 3 3" xfId="31405"/>
    <cellStyle name="Input 2 2 3 3 2 2 3 3 4" xfId="20634"/>
    <cellStyle name="Input 2 2 3 3 2 2 3 4" xfId="4715"/>
    <cellStyle name="Input 2 2 3 3 2 2 3 4 2" xfId="11884"/>
    <cellStyle name="Input 2 2 3 3 2 2 3 4 2 2" xfId="26028"/>
    <cellStyle name="Input 2 2 3 3 2 2 3 4 2 2 2" xfId="40365"/>
    <cellStyle name="Input 2 2 3 3 2 2 3 4 2 3" xfId="33197"/>
    <cellStyle name="Input 2 2 3 3 2 2 3 4 3" xfId="16045"/>
    <cellStyle name="Input 2 2 3 3 2 2 3 5" xfId="8300"/>
    <cellStyle name="Input 2 2 3 3 2 2 3 5 2" xfId="22444"/>
    <cellStyle name="Input 2 2 3 3 2 2 3 5 2 2" xfId="36781"/>
    <cellStyle name="Input 2 2 3 3 2 2 3 5 3" xfId="29613"/>
    <cellStyle name="Input 2 2 3 3 2 2 3 6" xfId="20758"/>
    <cellStyle name="Input 2 2 3 3 2 2 4" xfId="1770"/>
    <cellStyle name="Input 2 2 3 3 2 2 4 2" xfId="3563"/>
    <cellStyle name="Input 2 2 3 3 2 2 4 2 2" xfId="7147"/>
    <cellStyle name="Input 2 2 3 3 2 2 4 2 2 2" xfId="14316"/>
    <cellStyle name="Input 2 2 3 3 2 2 4 2 2 2 2" xfId="28460"/>
    <cellStyle name="Input 2 2 3 3 2 2 4 2 2 2 2 2" xfId="42797"/>
    <cellStyle name="Input 2 2 3 3 2 2 4 2 2 2 3" xfId="35629"/>
    <cellStyle name="Input 2 2 3 3 2 2 4 2 2 3" xfId="14773"/>
    <cellStyle name="Input 2 2 3 3 2 2 4 2 3" xfId="10732"/>
    <cellStyle name="Input 2 2 3 3 2 2 4 2 3 2" xfId="24876"/>
    <cellStyle name="Input 2 2 3 3 2 2 4 2 3 2 2" xfId="39213"/>
    <cellStyle name="Input 2 2 3 3 2 2 4 2 3 3" xfId="32045"/>
    <cellStyle name="Input 2 2 3 3 2 2 4 2 4" xfId="18886"/>
    <cellStyle name="Input 2 2 3 3 2 2 4 3" xfId="5355"/>
    <cellStyle name="Input 2 2 3 3 2 2 4 3 2" xfId="12524"/>
    <cellStyle name="Input 2 2 3 3 2 2 4 3 2 2" xfId="26668"/>
    <cellStyle name="Input 2 2 3 3 2 2 4 3 2 2 2" xfId="41005"/>
    <cellStyle name="Input 2 2 3 3 2 2 4 3 2 3" xfId="33837"/>
    <cellStyle name="Input 2 2 3 3 2 2 4 3 3" xfId="284"/>
    <cellStyle name="Input 2 2 3 3 2 2 4 4" xfId="8940"/>
    <cellStyle name="Input 2 2 3 3 2 2 4 4 2" xfId="23084"/>
    <cellStyle name="Input 2 2 3 3 2 2 4 4 2 2" xfId="37421"/>
    <cellStyle name="Input 2 2 3 3 2 2 4 4 3" xfId="30253"/>
    <cellStyle name="Input 2 2 3 3 2 2 4 5" xfId="16147"/>
    <cellStyle name="Input 2 2 3 3 2 2 5" xfId="2667"/>
    <cellStyle name="Input 2 2 3 3 2 2 5 2" xfId="6251"/>
    <cellStyle name="Input 2 2 3 3 2 2 5 2 2" xfId="13420"/>
    <cellStyle name="Input 2 2 3 3 2 2 5 2 2 2" xfId="27564"/>
    <cellStyle name="Input 2 2 3 3 2 2 5 2 2 2 2" xfId="41901"/>
    <cellStyle name="Input 2 2 3 3 2 2 5 2 2 3" xfId="34733"/>
    <cellStyle name="Input 2 2 3 3 2 2 5 2 3" xfId="18378"/>
    <cellStyle name="Input 2 2 3 3 2 2 5 3" xfId="9836"/>
    <cellStyle name="Input 2 2 3 3 2 2 5 3 2" xfId="23980"/>
    <cellStyle name="Input 2 2 3 3 2 2 5 3 2 2" xfId="38317"/>
    <cellStyle name="Input 2 2 3 3 2 2 5 3 3" xfId="31149"/>
    <cellStyle name="Input 2 2 3 3 2 2 5 4" xfId="20650"/>
    <cellStyle name="Input 2 2 3 3 2 2 6" xfId="4459"/>
    <cellStyle name="Input 2 2 3 3 2 2 6 2" xfId="11628"/>
    <cellStyle name="Input 2 2 3 3 2 2 6 2 2" xfId="25772"/>
    <cellStyle name="Input 2 2 3 3 2 2 6 2 2 2" xfId="40109"/>
    <cellStyle name="Input 2 2 3 3 2 2 6 2 3" xfId="32941"/>
    <cellStyle name="Input 2 2 3 3 2 2 6 3" xfId="17774"/>
    <cellStyle name="Input 2 2 3 3 2 2 7" xfId="8044"/>
    <cellStyle name="Input 2 2 3 3 2 2 7 2" xfId="22188"/>
    <cellStyle name="Input 2 2 3 3 2 2 7 2 2" xfId="36525"/>
    <cellStyle name="Input 2 2 3 3 2 2 7 3" xfId="29357"/>
    <cellStyle name="Input 2 2 3 3 2 2 8" xfId="19002"/>
    <cellStyle name="Input 2 2 3 3 2 3" xfId="927"/>
    <cellStyle name="Input 2 2 3 3 2 3 2" xfId="1830"/>
    <cellStyle name="Input 2 2 3 3 2 3 2 2" xfId="3623"/>
    <cellStyle name="Input 2 2 3 3 2 3 2 2 2" xfId="7207"/>
    <cellStyle name="Input 2 2 3 3 2 3 2 2 2 2" xfId="14376"/>
    <cellStyle name="Input 2 2 3 3 2 3 2 2 2 2 2" xfId="28520"/>
    <cellStyle name="Input 2 2 3 3 2 3 2 2 2 2 2 2" xfId="42857"/>
    <cellStyle name="Input 2 2 3 3 2 3 2 2 2 2 3" xfId="35689"/>
    <cellStyle name="Input 2 2 3 3 2 3 2 2 2 3" xfId="20843"/>
    <cellStyle name="Input 2 2 3 3 2 3 2 2 3" xfId="10792"/>
    <cellStyle name="Input 2 2 3 3 2 3 2 2 3 2" xfId="24936"/>
    <cellStyle name="Input 2 2 3 3 2 3 2 2 3 2 2" xfId="39273"/>
    <cellStyle name="Input 2 2 3 3 2 3 2 2 3 3" xfId="32105"/>
    <cellStyle name="Input 2 2 3 3 2 3 2 2 4" xfId="21305"/>
    <cellStyle name="Input 2 2 3 3 2 3 2 3" xfId="5415"/>
    <cellStyle name="Input 2 2 3 3 2 3 2 3 2" xfId="12584"/>
    <cellStyle name="Input 2 2 3 3 2 3 2 3 2 2" xfId="26728"/>
    <cellStyle name="Input 2 2 3 3 2 3 2 3 2 2 2" xfId="41065"/>
    <cellStyle name="Input 2 2 3 3 2 3 2 3 2 3" xfId="33897"/>
    <cellStyle name="Input 2 2 3 3 2 3 2 3 3" xfId="849"/>
    <cellStyle name="Input 2 2 3 3 2 3 2 4" xfId="9000"/>
    <cellStyle name="Input 2 2 3 3 2 3 2 4 2" xfId="23144"/>
    <cellStyle name="Input 2 2 3 3 2 3 2 4 2 2" xfId="37481"/>
    <cellStyle name="Input 2 2 3 3 2 3 2 4 3" xfId="30313"/>
    <cellStyle name="Input 2 2 3 3 2 3 2 5" xfId="19687"/>
    <cellStyle name="Input 2 2 3 3 2 3 3" xfId="2727"/>
    <cellStyle name="Input 2 2 3 3 2 3 3 2" xfId="6311"/>
    <cellStyle name="Input 2 2 3 3 2 3 3 2 2" xfId="13480"/>
    <cellStyle name="Input 2 2 3 3 2 3 3 2 2 2" xfId="27624"/>
    <cellStyle name="Input 2 2 3 3 2 3 3 2 2 2 2" xfId="41961"/>
    <cellStyle name="Input 2 2 3 3 2 3 3 2 2 3" xfId="34793"/>
    <cellStyle name="Input 2 2 3 3 2 3 3 2 3" xfId="15335"/>
    <cellStyle name="Input 2 2 3 3 2 3 3 3" xfId="9896"/>
    <cellStyle name="Input 2 2 3 3 2 3 3 3 2" xfId="24040"/>
    <cellStyle name="Input 2 2 3 3 2 3 3 3 2 2" xfId="38377"/>
    <cellStyle name="Input 2 2 3 3 2 3 3 3 3" xfId="31209"/>
    <cellStyle name="Input 2 2 3 3 2 3 3 4" xfId="17842"/>
    <cellStyle name="Input 2 2 3 3 2 3 4" xfId="4519"/>
    <cellStyle name="Input 2 2 3 3 2 3 4 2" xfId="11688"/>
    <cellStyle name="Input 2 2 3 3 2 3 4 2 2" xfId="25832"/>
    <cellStyle name="Input 2 2 3 3 2 3 4 2 2 2" xfId="40169"/>
    <cellStyle name="Input 2 2 3 3 2 3 4 2 3" xfId="33001"/>
    <cellStyle name="Input 2 2 3 3 2 3 4 3" xfId="16957"/>
    <cellStyle name="Input 2 2 3 3 2 3 5" xfId="8104"/>
    <cellStyle name="Input 2 2 3 3 2 3 5 2" xfId="22248"/>
    <cellStyle name="Input 2 2 3 3 2 3 5 2 2" xfId="36585"/>
    <cellStyle name="Input 2 2 3 3 2 3 5 3" xfId="29417"/>
    <cellStyle name="Input 2 2 3 3 2 3 6" xfId="21453"/>
    <cellStyle name="Input 2 2 3 3 2 4" xfId="1571"/>
    <cellStyle name="Input 2 2 3 3 2 4 2" xfId="3364"/>
    <cellStyle name="Input 2 2 3 3 2 4 2 2" xfId="6948"/>
    <cellStyle name="Input 2 2 3 3 2 4 2 2 2" xfId="14117"/>
    <cellStyle name="Input 2 2 3 3 2 4 2 2 2 2" xfId="28261"/>
    <cellStyle name="Input 2 2 3 3 2 4 2 2 2 2 2" xfId="42598"/>
    <cellStyle name="Input 2 2 3 3 2 4 2 2 2 3" xfId="35430"/>
    <cellStyle name="Input 2 2 3 3 2 4 2 2 3" xfId="20308"/>
    <cellStyle name="Input 2 2 3 3 2 4 2 3" xfId="10533"/>
    <cellStyle name="Input 2 2 3 3 2 4 2 3 2" xfId="24677"/>
    <cellStyle name="Input 2 2 3 3 2 4 2 3 2 2" xfId="39014"/>
    <cellStyle name="Input 2 2 3 3 2 4 2 3 3" xfId="31846"/>
    <cellStyle name="Input 2 2 3 3 2 4 2 4" xfId="18677"/>
    <cellStyle name="Input 2 2 3 3 2 4 3" xfId="5156"/>
    <cellStyle name="Input 2 2 3 3 2 4 3 2" xfId="12325"/>
    <cellStyle name="Input 2 2 3 3 2 4 3 2 2" xfId="26469"/>
    <cellStyle name="Input 2 2 3 3 2 4 3 2 2 2" xfId="40806"/>
    <cellStyle name="Input 2 2 3 3 2 4 3 2 3" xfId="33638"/>
    <cellStyle name="Input 2 2 3 3 2 4 3 3" xfId="18683"/>
    <cellStyle name="Input 2 2 3 3 2 4 4" xfId="8741"/>
    <cellStyle name="Input 2 2 3 3 2 4 4 2" xfId="22885"/>
    <cellStyle name="Input 2 2 3 3 2 4 4 2 2" xfId="37222"/>
    <cellStyle name="Input 2 2 3 3 2 4 4 3" xfId="30054"/>
    <cellStyle name="Input 2 2 3 3 2 4 5" xfId="18818"/>
    <cellStyle name="Input 2 2 3 3 2 5" xfId="2468"/>
    <cellStyle name="Input 2 2 3 3 2 5 2" xfId="6052"/>
    <cellStyle name="Input 2 2 3 3 2 5 2 2" xfId="13221"/>
    <cellStyle name="Input 2 2 3 3 2 5 2 2 2" xfId="27365"/>
    <cellStyle name="Input 2 2 3 3 2 5 2 2 2 2" xfId="41702"/>
    <cellStyle name="Input 2 2 3 3 2 5 2 2 3" xfId="34534"/>
    <cellStyle name="Input 2 2 3 3 2 5 2 3" xfId="21640"/>
    <cellStyle name="Input 2 2 3 3 2 5 3" xfId="9637"/>
    <cellStyle name="Input 2 2 3 3 2 5 3 2" xfId="23781"/>
    <cellStyle name="Input 2 2 3 3 2 5 3 2 2" xfId="38118"/>
    <cellStyle name="Input 2 2 3 3 2 5 3 3" xfId="30950"/>
    <cellStyle name="Input 2 2 3 3 2 5 4" xfId="20442"/>
    <cellStyle name="Input 2 2 3 3 2 6" xfId="4260"/>
    <cellStyle name="Input 2 2 3 3 2 6 2" xfId="11429"/>
    <cellStyle name="Input 2 2 3 3 2 6 2 2" xfId="25573"/>
    <cellStyle name="Input 2 2 3 3 2 6 2 2 2" xfId="39910"/>
    <cellStyle name="Input 2 2 3 3 2 6 2 3" xfId="32742"/>
    <cellStyle name="Input 2 2 3 3 2 6 3" xfId="19579"/>
    <cellStyle name="Input 2 2 3 3 2 7" xfId="7845"/>
    <cellStyle name="Input 2 2 3 3 2 7 2" xfId="21989"/>
    <cellStyle name="Input 2 2 3 3 2 7 2 2" xfId="36326"/>
    <cellStyle name="Input 2 2 3 3 2 7 3" xfId="29158"/>
    <cellStyle name="Input 2 2 3 3 2 8" xfId="20589"/>
    <cellStyle name="Input 2 2 3 3 3" xfId="641"/>
    <cellStyle name="Input 2 2 3 3 3 2" xfId="1633"/>
    <cellStyle name="Input 2 2 3 3 3 2 2" xfId="3426"/>
    <cellStyle name="Input 2 2 3 3 3 2 2 2" xfId="7010"/>
    <cellStyle name="Input 2 2 3 3 3 2 2 2 2" xfId="14179"/>
    <cellStyle name="Input 2 2 3 3 3 2 2 2 2 2" xfId="28323"/>
    <cellStyle name="Input 2 2 3 3 3 2 2 2 2 2 2" xfId="42660"/>
    <cellStyle name="Input 2 2 3 3 3 2 2 2 2 3" xfId="35492"/>
    <cellStyle name="Input 2 2 3 3 3 2 2 2 3" xfId="20824"/>
    <cellStyle name="Input 2 2 3 3 3 2 2 3" xfId="10595"/>
    <cellStyle name="Input 2 2 3 3 3 2 2 3 2" xfId="24739"/>
    <cellStyle name="Input 2 2 3 3 3 2 2 3 2 2" xfId="39076"/>
    <cellStyle name="Input 2 2 3 3 3 2 2 3 3" xfId="31908"/>
    <cellStyle name="Input 2 2 3 3 3 2 2 4" xfId="15699"/>
    <cellStyle name="Input 2 2 3 3 3 2 3" xfId="5218"/>
    <cellStyle name="Input 2 2 3 3 3 2 3 2" xfId="12387"/>
    <cellStyle name="Input 2 2 3 3 3 2 3 2 2" xfId="26531"/>
    <cellStyle name="Input 2 2 3 3 3 2 3 2 2 2" xfId="40868"/>
    <cellStyle name="Input 2 2 3 3 3 2 3 2 3" xfId="33700"/>
    <cellStyle name="Input 2 2 3 3 3 2 3 3" xfId="15685"/>
    <cellStyle name="Input 2 2 3 3 3 2 4" xfId="8803"/>
    <cellStyle name="Input 2 2 3 3 3 2 4 2" xfId="22947"/>
    <cellStyle name="Input 2 2 3 3 3 2 4 2 2" xfId="37284"/>
    <cellStyle name="Input 2 2 3 3 3 2 4 3" xfId="30116"/>
    <cellStyle name="Input 2 2 3 3 3 2 5" xfId="16285"/>
    <cellStyle name="Input 2 2 3 3 3 3" xfId="2530"/>
    <cellStyle name="Input 2 2 3 3 3 3 2" xfId="6114"/>
    <cellStyle name="Input 2 2 3 3 3 3 2 2" xfId="13283"/>
    <cellStyle name="Input 2 2 3 3 3 3 2 2 2" xfId="27427"/>
    <cellStyle name="Input 2 2 3 3 3 3 2 2 2 2" xfId="41764"/>
    <cellStyle name="Input 2 2 3 3 3 3 2 2 3" xfId="34596"/>
    <cellStyle name="Input 2 2 3 3 3 3 2 3" xfId="17255"/>
    <cellStyle name="Input 2 2 3 3 3 3 3" xfId="9699"/>
    <cellStyle name="Input 2 2 3 3 3 3 3 2" xfId="23843"/>
    <cellStyle name="Input 2 2 3 3 3 3 3 2 2" xfId="38180"/>
    <cellStyle name="Input 2 2 3 3 3 3 3 3" xfId="31012"/>
    <cellStyle name="Input 2 2 3 3 3 3 4" xfId="15965"/>
    <cellStyle name="Input 2 2 3 3 3 4" xfId="4322"/>
    <cellStyle name="Input 2 2 3 3 3 4 2" xfId="11491"/>
    <cellStyle name="Input 2 2 3 3 3 4 2 2" xfId="25635"/>
    <cellStyle name="Input 2 2 3 3 3 4 2 2 2" xfId="39972"/>
    <cellStyle name="Input 2 2 3 3 3 4 2 3" xfId="32804"/>
    <cellStyle name="Input 2 2 3 3 3 4 3" xfId="19409"/>
    <cellStyle name="Input 2 2 3 3 3 5" xfId="7907"/>
    <cellStyle name="Input 2 2 3 3 3 5 2" xfId="22051"/>
    <cellStyle name="Input 2 2 3 3 3 5 2 2" xfId="36388"/>
    <cellStyle name="Input 2 2 3 3 3 5 3" xfId="29220"/>
    <cellStyle name="Input 2 2 3 3 3 6" xfId="17994"/>
    <cellStyle name="Input 2 2 3 3 4" xfId="1458"/>
    <cellStyle name="Input 2 2 3 3 4 2" xfId="3251"/>
    <cellStyle name="Input 2 2 3 3 4 2 2" xfId="6835"/>
    <cellStyle name="Input 2 2 3 3 4 2 2 2" xfId="14004"/>
    <cellStyle name="Input 2 2 3 3 4 2 2 2 2" xfId="28148"/>
    <cellStyle name="Input 2 2 3 3 4 2 2 2 2 2" xfId="42485"/>
    <cellStyle name="Input 2 2 3 3 4 2 2 2 3" xfId="35317"/>
    <cellStyle name="Input 2 2 3 3 4 2 2 3" xfId="18226"/>
    <cellStyle name="Input 2 2 3 3 4 2 3" xfId="10420"/>
    <cellStyle name="Input 2 2 3 3 4 2 3 2" xfId="24564"/>
    <cellStyle name="Input 2 2 3 3 4 2 3 2 2" xfId="38901"/>
    <cellStyle name="Input 2 2 3 3 4 2 3 3" xfId="31733"/>
    <cellStyle name="Input 2 2 3 3 4 2 4" xfId="19723"/>
    <cellStyle name="Input 2 2 3 3 4 3" xfId="5043"/>
    <cellStyle name="Input 2 2 3 3 4 3 2" xfId="12212"/>
    <cellStyle name="Input 2 2 3 3 4 3 2 2" xfId="26356"/>
    <cellStyle name="Input 2 2 3 3 4 3 2 2 2" xfId="40693"/>
    <cellStyle name="Input 2 2 3 3 4 3 2 3" xfId="33525"/>
    <cellStyle name="Input 2 2 3 3 4 3 3" xfId="18837"/>
    <cellStyle name="Input 2 2 3 3 4 4" xfId="8628"/>
    <cellStyle name="Input 2 2 3 3 4 4 2" xfId="22772"/>
    <cellStyle name="Input 2 2 3 3 4 4 2 2" xfId="37109"/>
    <cellStyle name="Input 2 2 3 3 4 4 3" xfId="29941"/>
    <cellStyle name="Input 2 2 3 3 4 5" xfId="15345"/>
    <cellStyle name="Input 2 2 3 3 5" xfId="2355"/>
    <cellStyle name="Input 2 2 3 3 5 2" xfId="5939"/>
    <cellStyle name="Input 2 2 3 3 5 2 2" xfId="13108"/>
    <cellStyle name="Input 2 2 3 3 5 2 2 2" xfId="27252"/>
    <cellStyle name="Input 2 2 3 3 5 2 2 2 2" xfId="41589"/>
    <cellStyle name="Input 2 2 3 3 5 2 2 3" xfId="34421"/>
    <cellStyle name="Input 2 2 3 3 5 2 3" xfId="15596"/>
    <cellStyle name="Input 2 2 3 3 5 3" xfId="9524"/>
    <cellStyle name="Input 2 2 3 3 5 3 2" xfId="23668"/>
    <cellStyle name="Input 2 2 3 3 5 3 2 2" xfId="38005"/>
    <cellStyle name="Input 2 2 3 3 5 3 3" xfId="30837"/>
    <cellStyle name="Input 2 2 3 3 5 4" xfId="18812"/>
    <cellStyle name="Input 2 2 3 3 6" xfId="4147"/>
    <cellStyle name="Input 2 2 3 3 6 2" xfId="11316"/>
    <cellStyle name="Input 2 2 3 3 6 2 2" xfId="25460"/>
    <cellStyle name="Input 2 2 3 3 6 2 2 2" xfId="39797"/>
    <cellStyle name="Input 2 2 3 3 6 2 3" xfId="32629"/>
    <cellStyle name="Input 2 2 3 3 6 3" xfId="17076"/>
    <cellStyle name="Input 2 2 3 3 7" xfId="7732"/>
    <cellStyle name="Input 2 2 3 3 7 2" xfId="21876"/>
    <cellStyle name="Input 2 2 3 3 7 2 2" xfId="36213"/>
    <cellStyle name="Input 2 2 3 3 7 3" xfId="29045"/>
    <cellStyle name="Input 2 2 3 3 8" xfId="15332"/>
    <cellStyle name="Input 2 2 3 4" xfId="515"/>
    <cellStyle name="Input 2 2 3 4 2" xfId="739"/>
    <cellStyle name="Input 2 2 3 4 2 2" xfId="962"/>
    <cellStyle name="Input 2 2 3 4 2 2 2" xfId="1186"/>
    <cellStyle name="Input 2 2 3 4 2 2 2 2" xfId="2082"/>
    <cellStyle name="Input 2 2 3 4 2 2 2 2 2" xfId="3875"/>
    <cellStyle name="Input 2 2 3 4 2 2 2 2 2 2" xfId="7459"/>
    <cellStyle name="Input 2 2 3 4 2 2 2 2 2 2 2" xfId="14628"/>
    <cellStyle name="Input 2 2 3 4 2 2 2 2 2 2 2 2" xfId="28772"/>
    <cellStyle name="Input 2 2 3 4 2 2 2 2 2 2 2 2 2" xfId="43109"/>
    <cellStyle name="Input 2 2 3 4 2 2 2 2 2 2 2 3" xfId="35941"/>
    <cellStyle name="Input 2 2 3 4 2 2 2 2 2 2 3" xfId="20478"/>
    <cellStyle name="Input 2 2 3 4 2 2 2 2 2 3" xfId="11044"/>
    <cellStyle name="Input 2 2 3 4 2 2 2 2 2 3 2" xfId="25188"/>
    <cellStyle name="Input 2 2 3 4 2 2 2 2 2 3 2 2" xfId="39525"/>
    <cellStyle name="Input 2 2 3 4 2 2 2 2 2 3 3" xfId="32357"/>
    <cellStyle name="Input 2 2 3 4 2 2 2 2 2 4" xfId="18666"/>
    <cellStyle name="Input 2 2 3 4 2 2 2 2 3" xfId="5667"/>
    <cellStyle name="Input 2 2 3 4 2 2 2 2 3 2" xfId="12836"/>
    <cellStyle name="Input 2 2 3 4 2 2 2 2 3 2 2" xfId="26980"/>
    <cellStyle name="Input 2 2 3 4 2 2 2 2 3 2 2 2" xfId="41317"/>
    <cellStyle name="Input 2 2 3 4 2 2 2 2 3 2 3" xfId="34149"/>
    <cellStyle name="Input 2 2 3 4 2 2 2 2 3 3" xfId="19931"/>
    <cellStyle name="Input 2 2 3 4 2 2 2 2 4" xfId="9252"/>
    <cellStyle name="Input 2 2 3 4 2 2 2 2 4 2" xfId="23396"/>
    <cellStyle name="Input 2 2 3 4 2 2 2 2 4 2 2" xfId="37733"/>
    <cellStyle name="Input 2 2 3 4 2 2 2 2 4 3" xfId="30565"/>
    <cellStyle name="Input 2 2 3 4 2 2 2 2 5" xfId="18830"/>
    <cellStyle name="Input 2 2 3 4 2 2 2 3" xfId="2979"/>
    <cellStyle name="Input 2 2 3 4 2 2 2 3 2" xfId="6563"/>
    <cellStyle name="Input 2 2 3 4 2 2 2 3 2 2" xfId="13732"/>
    <cellStyle name="Input 2 2 3 4 2 2 2 3 2 2 2" xfId="27876"/>
    <cellStyle name="Input 2 2 3 4 2 2 2 3 2 2 2 2" xfId="42213"/>
    <cellStyle name="Input 2 2 3 4 2 2 2 3 2 2 3" xfId="35045"/>
    <cellStyle name="Input 2 2 3 4 2 2 2 3 2 3" xfId="17498"/>
    <cellStyle name="Input 2 2 3 4 2 2 2 3 3" xfId="10148"/>
    <cellStyle name="Input 2 2 3 4 2 2 2 3 3 2" xfId="24292"/>
    <cellStyle name="Input 2 2 3 4 2 2 2 3 3 2 2" xfId="38629"/>
    <cellStyle name="Input 2 2 3 4 2 2 2 3 3 3" xfId="31461"/>
    <cellStyle name="Input 2 2 3 4 2 2 2 3 4" xfId="20440"/>
    <cellStyle name="Input 2 2 3 4 2 2 2 4" xfId="4771"/>
    <cellStyle name="Input 2 2 3 4 2 2 2 4 2" xfId="11940"/>
    <cellStyle name="Input 2 2 3 4 2 2 2 4 2 2" xfId="26084"/>
    <cellStyle name="Input 2 2 3 4 2 2 2 4 2 2 2" xfId="40421"/>
    <cellStyle name="Input 2 2 3 4 2 2 2 4 2 3" xfId="33253"/>
    <cellStyle name="Input 2 2 3 4 2 2 2 4 3" xfId="15099"/>
    <cellStyle name="Input 2 2 3 4 2 2 2 5" xfId="8356"/>
    <cellStyle name="Input 2 2 3 4 2 2 2 5 2" xfId="22500"/>
    <cellStyle name="Input 2 2 3 4 2 2 2 5 2 2" xfId="36837"/>
    <cellStyle name="Input 2 2 3 4 2 2 2 5 3" xfId="29669"/>
    <cellStyle name="Input 2 2 3 4 2 2 2 6" xfId="20595"/>
    <cellStyle name="Input 2 2 3 4 2 2 3" xfId="1858"/>
    <cellStyle name="Input 2 2 3 4 2 2 3 2" xfId="3651"/>
    <cellStyle name="Input 2 2 3 4 2 2 3 2 2" xfId="7235"/>
    <cellStyle name="Input 2 2 3 4 2 2 3 2 2 2" xfId="14404"/>
    <cellStyle name="Input 2 2 3 4 2 2 3 2 2 2 2" xfId="28548"/>
    <cellStyle name="Input 2 2 3 4 2 2 3 2 2 2 2 2" xfId="42885"/>
    <cellStyle name="Input 2 2 3 4 2 2 3 2 2 2 3" xfId="35717"/>
    <cellStyle name="Input 2 2 3 4 2 2 3 2 2 3" xfId="17200"/>
    <cellStyle name="Input 2 2 3 4 2 2 3 2 3" xfId="10820"/>
    <cellStyle name="Input 2 2 3 4 2 2 3 2 3 2" xfId="24964"/>
    <cellStyle name="Input 2 2 3 4 2 2 3 2 3 2 2" xfId="39301"/>
    <cellStyle name="Input 2 2 3 4 2 2 3 2 3 3" xfId="32133"/>
    <cellStyle name="Input 2 2 3 4 2 2 3 2 4" xfId="15009"/>
    <cellStyle name="Input 2 2 3 4 2 2 3 3" xfId="5443"/>
    <cellStyle name="Input 2 2 3 4 2 2 3 3 2" xfId="12612"/>
    <cellStyle name="Input 2 2 3 4 2 2 3 3 2 2" xfId="26756"/>
    <cellStyle name="Input 2 2 3 4 2 2 3 3 2 2 2" xfId="41093"/>
    <cellStyle name="Input 2 2 3 4 2 2 3 3 2 3" xfId="33925"/>
    <cellStyle name="Input 2 2 3 4 2 2 3 3 3" xfId="15810"/>
    <cellStyle name="Input 2 2 3 4 2 2 3 4" xfId="9028"/>
    <cellStyle name="Input 2 2 3 4 2 2 3 4 2" xfId="23172"/>
    <cellStyle name="Input 2 2 3 4 2 2 3 4 2 2" xfId="37509"/>
    <cellStyle name="Input 2 2 3 4 2 2 3 4 3" xfId="30341"/>
    <cellStyle name="Input 2 2 3 4 2 2 3 5" xfId="17398"/>
    <cellStyle name="Input 2 2 3 4 2 2 4" xfId="2755"/>
    <cellStyle name="Input 2 2 3 4 2 2 4 2" xfId="6339"/>
    <cellStyle name="Input 2 2 3 4 2 2 4 2 2" xfId="13508"/>
    <cellStyle name="Input 2 2 3 4 2 2 4 2 2 2" xfId="27652"/>
    <cellStyle name="Input 2 2 3 4 2 2 4 2 2 2 2" xfId="41989"/>
    <cellStyle name="Input 2 2 3 4 2 2 4 2 2 3" xfId="34821"/>
    <cellStyle name="Input 2 2 3 4 2 2 4 2 3" xfId="16551"/>
    <cellStyle name="Input 2 2 3 4 2 2 4 3" xfId="9924"/>
    <cellStyle name="Input 2 2 3 4 2 2 4 3 2" xfId="24068"/>
    <cellStyle name="Input 2 2 3 4 2 2 4 3 2 2" xfId="38405"/>
    <cellStyle name="Input 2 2 3 4 2 2 4 3 3" xfId="31237"/>
    <cellStyle name="Input 2 2 3 4 2 2 4 4" xfId="14922"/>
    <cellStyle name="Input 2 2 3 4 2 2 5" xfId="4547"/>
    <cellStyle name="Input 2 2 3 4 2 2 5 2" xfId="11716"/>
    <cellStyle name="Input 2 2 3 4 2 2 5 2 2" xfId="25860"/>
    <cellStyle name="Input 2 2 3 4 2 2 5 2 2 2" xfId="40197"/>
    <cellStyle name="Input 2 2 3 4 2 2 5 2 3" xfId="33029"/>
    <cellStyle name="Input 2 2 3 4 2 2 5 3" xfId="15354"/>
    <cellStyle name="Input 2 2 3 4 2 2 6" xfId="8132"/>
    <cellStyle name="Input 2 2 3 4 2 2 6 2" xfId="22276"/>
    <cellStyle name="Input 2 2 3 4 2 2 6 2 2" xfId="36613"/>
    <cellStyle name="Input 2 2 3 4 2 2 6 3" xfId="29445"/>
    <cellStyle name="Input 2 2 3 4 2 2 7" xfId="17380"/>
    <cellStyle name="Input 2 2 3 4 2 3" xfId="1074"/>
    <cellStyle name="Input 2 2 3 4 2 3 2" xfId="1970"/>
    <cellStyle name="Input 2 2 3 4 2 3 2 2" xfId="3763"/>
    <cellStyle name="Input 2 2 3 4 2 3 2 2 2" xfId="7347"/>
    <cellStyle name="Input 2 2 3 4 2 3 2 2 2 2" xfId="14516"/>
    <cellStyle name="Input 2 2 3 4 2 3 2 2 2 2 2" xfId="28660"/>
    <cellStyle name="Input 2 2 3 4 2 3 2 2 2 2 2 2" xfId="42997"/>
    <cellStyle name="Input 2 2 3 4 2 3 2 2 2 2 3" xfId="35829"/>
    <cellStyle name="Input 2 2 3 4 2 3 2 2 2 3" xfId="20485"/>
    <cellStyle name="Input 2 2 3 4 2 3 2 2 3" xfId="10932"/>
    <cellStyle name="Input 2 2 3 4 2 3 2 2 3 2" xfId="25076"/>
    <cellStyle name="Input 2 2 3 4 2 3 2 2 3 2 2" xfId="39413"/>
    <cellStyle name="Input 2 2 3 4 2 3 2 2 3 3" xfId="32245"/>
    <cellStyle name="Input 2 2 3 4 2 3 2 2 4" xfId="17115"/>
    <cellStyle name="Input 2 2 3 4 2 3 2 3" xfId="5555"/>
    <cellStyle name="Input 2 2 3 4 2 3 2 3 2" xfId="12724"/>
    <cellStyle name="Input 2 2 3 4 2 3 2 3 2 2" xfId="26868"/>
    <cellStyle name="Input 2 2 3 4 2 3 2 3 2 2 2" xfId="41205"/>
    <cellStyle name="Input 2 2 3 4 2 3 2 3 2 3" xfId="34037"/>
    <cellStyle name="Input 2 2 3 4 2 3 2 3 3" xfId="15727"/>
    <cellStyle name="Input 2 2 3 4 2 3 2 4" xfId="9140"/>
    <cellStyle name="Input 2 2 3 4 2 3 2 4 2" xfId="23284"/>
    <cellStyle name="Input 2 2 3 4 2 3 2 4 2 2" xfId="37621"/>
    <cellStyle name="Input 2 2 3 4 2 3 2 4 3" xfId="30453"/>
    <cellStyle name="Input 2 2 3 4 2 3 2 5" xfId="15217"/>
    <cellStyle name="Input 2 2 3 4 2 3 3" xfId="2867"/>
    <cellStyle name="Input 2 2 3 4 2 3 3 2" xfId="6451"/>
    <cellStyle name="Input 2 2 3 4 2 3 3 2 2" xfId="13620"/>
    <cellStyle name="Input 2 2 3 4 2 3 3 2 2 2" xfId="27764"/>
    <cellStyle name="Input 2 2 3 4 2 3 3 2 2 2 2" xfId="42101"/>
    <cellStyle name="Input 2 2 3 4 2 3 3 2 2 3" xfId="34933"/>
    <cellStyle name="Input 2 2 3 4 2 3 3 2 3" xfId="841"/>
    <cellStyle name="Input 2 2 3 4 2 3 3 3" xfId="10036"/>
    <cellStyle name="Input 2 2 3 4 2 3 3 3 2" xfId="24180"/>
    <cellStyle name="Input 2 2 3 4 2 3 3 3 2 2" xfId="38517"/>
    <cellStyle name="Input 2 2 3 4 2 3 3 3 3" xfId="31349"/>
    <cellStyle name="Input 2 2 3 4 2 3 3 4" xfId="20552"/>
    <cellStyle name="Input 2 2 3 4 2 3 4" xfId="4659"/>
    <cellStyle name="Input 2 2 3 4 2 3 4 2" xfId="11828"/>
    <cellStyle name="Input 2 2 3 4 2 3 4 2 2" xfId="25972"/>
    <cellStyle name="Input 2 2 3 4 2 3 4 2 2 2" xfId="40309"/>
    <cellStyle name="Input 2 2 3 4 2 3 4 2 3" xfId="33141"/>
    <cellStyle name="Input 2 2 3 4 2 3 4 3" xfId="15449"/>
    <cellStyle name="Input 2 2 3 4 2 3 5" xfId="8244"/>
    <cellStyle name="Input 2 2 3 4 2 3 5 2" xfId="22388"/>
    <cellStyle name="Input 2 2 3 4 2 3 5 2 2" xfId="36725"/>
    <cellStyle name="Input 2 2 3 4 2 3 5 3" xfId="29557"/>
    <cellStyle name="Input 2 2 3 4 2 3 6" xfId="15198"/>
    <cellStyle name="Input 2 2 3 4 2 4" xfId="1714"/>
    <cellStyle name="Input 2 2 3 4 2 4 2" xfId="3507"/>
    <cellStyle name="Input 2 2 3 4 2 4 2 2" xfId="7091"/>
    <cellStyle name="Input 2 2 3 4 2 4 2 2 2" xfId="14260"/>
    <cellStyle name="Input 2 2 3 4 2 4 2 2 2 2" xfId="28404"/>
    <cellStyle name="Input 2 2 3 4 2 4 2 2 2 2 2" xfId="42741"/>
    <cellStyle name="Input 2 2 3 4 2 4 2 2 2 3" xfId="35573"/>
    <cellStyle name="Input 2 2 3 4 2 4 2 2 3" xfId="18220"/>
    <cellStyle name="Input 2 2 3 4 2 4 2 3" xfId="10676"/>
    <cellStyle name="Input 2 2 3 4 2 4 2 3 2" xfId="24820"/>
    <cellStyle name="Input 2 2 3 4 2 4 2 3 2 2" xfId="39157"/>
    <cellStyle name="Input 2 2 3 4 2 4 2 3 3" xfId="31989"/>
    <cellStyle name="Input 2 2 3 4 2 4 2 4" xfId="20587"/>
    <cellStyle name="Input 2 2 3 4 2 4 3" xfId="5299"/>
    <cellStyle name="Input 2 2 3 4 2 4 3 2" xfId="12468"/>
    <cellStyle name="Input 2 2 3 4 2 4 3 2 2" xfId="26612"/>
    <cellStyle name="Input 2 2 3 4 2 4 3 2 2 2" xfId="40949"/>
    <cellStyle name="Input 2 2 3 4 2 4 3 2 3" xfId="33781"/>
    <cellStyle name="Input 2 2 3 4 2 4 3 3" xfId="20593"/>
    <cellStyle name="Input 2 2 3 4 2 4 4" xfId="8884"/>
    <cellStyle name="Input 2 2 3 4 2 4 4 2" xfId="23028"/>
    <cellStyle name="Input 2 2 3 4 2 4 4 2 2" xfId="37365"/>
    <cellStyle name="Input 2 2 3 4 2 4 4 3" xfId="30197"/>
    <cellStyle name="Input 2 2 3 4 2 4 5" xfId="15219"/>
    <cellStyle name="Input 2 2 3 4 2 5" xfId="2611"/>
    <cellStyle name="Input 2 2 3 4 2 5 2" xfId="6195"/>
    <cellStyle name="Input 2 2 3 4 2 5 2 2" xfId="13364"/>
    <cellStyle name="Input 2 2 3 4 2 5 2 2 2" xfId="27508"/>
    <cellStyle name="Input 2 2 3 4 2 5 2 2 2 2" xfId="41845"/>
    <cellStyle name="Input 2 2 3 4 2 5 2 2 3" xfId="34677"/>
    <cellStyle name="Input 2 2 3 4 2 5 2 3" xfId="18250"/>
    <cellStyle name="Input 2 2 3 4 2 5 3" xfId="9780"/>
    <cellStyle name="Input 2 2 3 4 2 5 3 2" xfId="23924"/>
    <cellStyle name="Input 2 2 3 4 2 5 3 2 2" xfId="38261"/>
    <cellStyle name="Input 2 2 3 4 2 5 3 3" xfId="31093"/>
    <cellStyle name="Input 2 2 3 4 2 5 4" xfId="20568"/>
    <cellStyle name="Input 2 2 3 4 2 6" xfId="4403"/>
    <cellStyle name="Input 2 2 3 4 2 6 2" xfId="11572"/>
    <cellStyle name="Input 2 2 3 4 2 6 2 2" xfId="25716"/>
    <cellStyle name="Input 2 2 3 4 2 6 2 2 2" xfId="40053"/>
    <cellStyle name="Input 2 2 3 4 2 6 2 3" xfId="32885"/>
    <cellStyle name="Input 2 2 3 4 2 6 3" xfId="16307"/>
    <cellStyle name="Input 2 2 3 4 2 7" xfId="7988"/>
    <cellStyle name="Input 2 2 3 4 2 7 2" xfId="22132"/>
    <cellStyle name="Input 2 2 3 4 2 7 2 2" xfId="36469"/>
    <cellStyle name="Input 2 2 3 4 2 7 3" xfId="29301"/>
    <cellStyle name="Input 2 2 3 4 2 8" xfId="15324"/>
    <cellStyle name="Input 2 2 3 4 3" xfId="610"/>
    <cellStyle name="Input 2 2 3 4 3 2" xfId="1608"/>
    <cellStyle name="Input 2 2 3 4 3 2 2" xfId="3401"/>
    <cellStyle name="Input 2 2 3 4 3 2 2 2" xfId="6985"/>
    <cellStyle name="Input 2 2 3 4 3 2 2 2 2" xfId="14154"/>
    <cellStyle name="Input 2 2 3 4 3 2 2 2 2 2" xfId="28298"/>
    <cellStyle name="Input 2 2 3 4 3 2 2 2 2 2 2" xfId="42635"/>
    <cellStyle name="Input 2 2 3 4 3 2 2 2 2 3" xfId="35467"/>
    <cellStyle name="Input 2 2 3 4 3 2 2 2 3" xfId="18857"/>
    <cellStyle name="Input 2 2 3 4 3 2 2 3" xfId="10570"/>
    <cellStyle name="Input 2 2 3 4 3 2 2 3 2" xfId="24714"/>
    <cellStyle name="Input 2 2 3 4 3 2 2 3 2 2" xfId="39051"/>
    <cellStyle name="Input 2 2 3 4 3 2 2 3 3" xfId="31883"/>
    <cellStyle name="Input 2 2 3 4 3 2 2 4" xfId="19217"/>
    <cellStyle name="Input 2 2 3 4 3 2 3" xfId="5193"/>
    <cellStyle name="Input 2 2 3 4 3 2 3 2" xfId="12362"/>
    <cellStyle name="Input 2 2 3 4 3 2 3 2 2" xfId="26506"/>
    <cellStyle name="Input 2 2 3 4 3 2 3 2 2 2" xfId="40843"/>
    <cellStyle name="Input 2 2 3 4 3 2 3 2 3" xfId="33675"/>
    <cellStyle name="Input 2 2 3 4 3 2 3 3" xfId="19223"/>
    <cellStyle name="Input 2 2 3 4 3 2 4" xfId="8778"/>
    <cellStyle name="Input 2 2 3 4 3 2 4 2" xfId="22922"/>
    <cellStyle name="Input 2 2 3 4 3 2 4 2 2" xfId="37259"/>
    <cellStyle name="Input 2 2 3 4 3 2 4 3" xfId="30091"/>
    <cellStyle name="Input 2 2 3 4 3 2 5" xfId="19327"/>
    <cellStyle name="Input 2 2 3 4 3 3" xfId="2505"/>
    <cellStyle name="Input 2 2 3 4 3 3 2" xfId="6089"/>
    <cellStyle name="Input 2 2 3 4 3 3 2 2" xfId="13258"/>
    <cellStyle name="Input 2 2 3 4 3 3 2 2 2" xfId="27402"/>
    <cellStyle name="Input 2 2 3 4 3 3 2 2 2 2" xfId="41739"/>
    <cellStyle name="Input 2 2 3 4 3 3 2 2 3" xfId="34571"/>
    <cellStyle name="Input 2 2 3 4 3 3 2 3" xfId="15056"/>
    <cellStyle name="Input 2 2 3 4 3 3 3" xfId="9674"/>
    <cellStyle name="Input 2 2 3 4 3 3 3 2" xfId="23818"/>
    <cellStyle name="Input 2 2 3 4 3 3 3 2 2" xfId="38155"/>
    <cellStyle name="Input 2 2 3 4 3 3 3 3" xfId="30987"/>
    <cellStyle name="Input 2 2 3 4 3 3 4" xfId="19198"/>
    <cellStyle name="Input 2 2 3 4 3 4" xfId="4297"/>
    <cellStyle name="Input 2 2 3 4 3 4 2" xfId="11466"/>
    <cellStyle name="Input 2 2 3 4 3 4 2 2" xfId="25610"/>
    <cellStyle name="Input 2 2 3 4 3 4 2 2 2" xfId="39947"/>
    <cellStyle name="Input 2 2 3 4 3 4 2 3" xfId="32779"/>
    <cellStyle name="Input 2 2 3 4 3 4 3" xfId="856"/>
    <cellStyle name="Input 2 2 3 4 3 5" xfId="7882"/>
    <cellStyle name="Input 2 2 3 4 3 5 2" xfId="22026"/>
    <cellStyle name="Input 2 2 3 4 3 5 2 2" xfId="36363"/>
    <cellStyle name="Input 2 2 3 4 3 5 3" xfId="29195"/>
    <cellStyle name="Input 2 2 3 4 3 6" xfId="16678"/>
    <cellStyle name="Input 2 2 3 4 4" xfId="1515"/>
    <cellStyle name="Input 2 2 3 4 4 2" xfId="3308"/>
    <cellStyle name="Input 2 2 3 4 4 2 2" xfId="6892"/>
    <cellStyle name="Input 2 2 3 4 4 2 2 2" xfId="14061"/>
    <cellStyle name="Input 2 2 3 4 4 2 2 2 2" xfId="28205"/>
    <cellStyle name="Input 2 2 3 4 4 2 2 2 2 2" xfId="42542"/>
    <cellStyle name="Input 2 2 3 4 4 2 2 2 3" xfId="35374"/>
    <cellStyle name="Input 2 2 3 4 4 2 2 3" xfId="18467"/>
    <cellStyle name="Input 2 2 3 4 4 2 3" xfId="10477"/>
    <cellStyle name="Input 2 2 3 4 4 2 3 2" xfId="24621"/>
    <cellStyle name="Input 2 2 3 4 4 2 3 2 2" xfId="38958"/>
    <cellStyle name="Input 2 2 3 4 4 2 3 3" xfId="31790"/>
    <cellStyle name="Input 2 2 3 4 4 2 4" xfId="18872"/>
    <cellStyle name="Input 2 2 3 4 4 3" xfId="5100"/>
    <cellStyle name="Input 2 2 3 4 4 3 2" xfId="12269"/>
    <cellStyle name="Input 2 2 3 4 4 3 2 2" xfId="26413"/>
    <cellStyle name="Input 2 2 3 4 4 3 2 2 2" xfId="40750"/>
    <cellStyle name="Input 2 2 3 4 4 3 2 3" xfId="33582"/>
    <cellStyle name="Input 2 2 3 4 4 3 3" xfId="18878"/>
    <cellStyle name="Input 2 2 3 4 4 4" xfId="8685"/>
    <cellStyle name="Input 2 2 3 4 4 4 2" xfId="22829"/>
    <cellStyle name="Input 2 2 3 4 4 4 2 2" xfId="37166"/>
    <cellStyle name="Input 2 2 3 4 4 4 3" xfId="29998"/>
    <cellStyle name="Input 2 2 3 4 4 5" xfId="18982"/>
    <cellStyle name="Input 2 2 3 4 5" xfId="2412"/>
    <cellStyle name="Input 2 2 3 4 5 2" xfId="5996"/>
    <cellStyle name="Input 2 2 3 4 5 2 2" xfId="13165"/>
    <cellStyle name="Input 2 2 3 4 5 2 2 2" xfId="27309"/>
    <cellStyle name="Input 2 2 3 4 5 2 2 2 2" xfId="41646"/>
    <cellStyle name="Input 2 2 3 4 5 2 2 3" xfId="34478"/>
    <cellStyle name="Input 2 2 3 4 5 2 3" xfId="18364"/>
    <cellStyle name="Input 2 2 3 4 5 3" xfId="9581"/>
    <cellStyle name="Input 2 2 3 4 5 3 2" xfId="23725"/>
    <cellStyle name="Input 2 2 3 4 5 3 2 2" xfId="38062"/>
    <cellStyle name="Input 2 2 3 4 5 3 3" xfId="30894"/>
    <cellStyle name="Input 2 2 3 4 5 4" xfId="20636"/>
    <cellStyle name="Input 2 2 3 4 6" xfId="4204"/>
    <cellStyle name="Input 2 2 3 4 6 2" xfId="11373"/>
    <cellStyle name="Input 2 2 3 4 6 2 2" xfId="25517"/>
    <cellStyle name="Input 2 2 3 4 6 2 2 2" xfId="39854"/>
    <cellStyle name="Input 2 2 3 4 6 2 3" xfId="32686"/>
    <cellStyle name="Input 2 2 3 4 6 3" xfId="19773"/>
    <cellStyle name="Input 2 2 3 4 7" xfId="7789"/>
    <cellStyle name="Input 2 2 3 4 7 2" xfId="21933"/>
    <cellStyle name="Input 2 2 3 4 7 2 2" xfId="36270"/>
    <cellStyle name="Input 2 2 3 4 7 3" xfId="29102"/>
    <cellStyle name="Input 2 2 3 4 8" xfId="20752"/>
    <cellStyle name="Input 2 2 3 5" xfId="311"/>
    <cellStyle name="Input 2 2 3 5 2" xfId="1325"/>
    <cellStyle name="Input 2 2 3 5 2 2" xfId="3118"/>
    <cellStyle name="Input 2 2 3 5 2 2 2" xfId="6702"/>
    <cellStyle name="Input 2 2 3 5 2 2 2 2" xfId="13871"/>
    <cellStyle name="Input 2 2 3 5 2 2 2 2 2" xfId="28015"/>
    <cellStyle name="Input 2 2 3 5 2 2 2 2 2 2" xfId="42352"/>
    <cellStyle name="Input 2 2 3 5 2 2 2 2 3" xfId="35184"/>
    <cellStyle name="Input 2 2 3 5 2 2 2 3" xfId="16764"/>
    <cellStyle name="Input 2 2 3 5 2 2 3" xfId="10287"/>
    <cellStyle name="Input 2 2 3 5 2 2 3 2" xfId="24431"/>
    <cellStyle name="Input 2 2 3 5 2 2 3 2 2" xfId="38768"/>
    <cellStyle name="Input 2 2 3 5 2 2 3 3" xfId="31600"/>
    <cellStyle name="Input 2 2 3 5 2 2 4" xfId="18061"/>
    <cellStyle name="Input 2 2 3 5 2 3" xfId="4910"/>
    <cellStyle name="Input 2 2 3 5 2 3 2" xfId="12079"/>
    <cellStyle name="Input 2 2 3 5 2 3 2 2" xfId="26223"/>
    <cellStyle name="Input 2 2 3 5 2 3 2 2 2" xfId="40560"/>
    <cellStyle name="Input 2 2 3 5 2 3 2 3" xfId="33392"/>
    <cellStyle name="Input 2 2 3 5 2 3 3" xfId="17174"/>
    <cellStyle name="Input 2 2 3 5 2 4" xfId="8495"/>
    <cellStyle name="Input 2 2 3 5 2 4 2" xfId="22639"/>
    <cellStyle name="Input 2 2 3 5 2 4 2 2" xfId="36976"/>
    <cellStyle name="Input 2 2 3 5 2 4 3" xfId="29808"/>
    <cellStyle name="Input 2 2 3 5 2 5" xfId="17279"/>
    <cellStyle name="Input 2 2 3 5 3" xfId="2222"/>
    <cellStyle name="Input 2 2 3 5 3 2" xfId="5806"/>
    <cellStyle name="Input 2 2 3 5 3 2 2" xfId="12975"/>
    <cellStyle name="Input 2 2 3 5 3 2 2 2" xfId="27119"/>
    <cellStyle name="Input 2 2 3 5 3 2 2 2 2" xfId="41456"/>
    <cellStyle name="Input 2 2 3 5 3 2 2 3" xfId="34288"/>
    <cellStyle name="Input 2 2 3 5 3 2 3" xfId="16613"/>
    <cellStyle name="Input 2 2 3 5 3 3" xfId="9391"/>
    <cellStyle name="Input 2 2 3 5 3 3 2" xfId="23535"/>
    <cellStyle name="Input 2 2 3 5 3 3 2 2" xfId="37872"/>
    <cellStyle name="Input 2 2 3 5 3 3 3" xfId="30704"/>
    <cellStyle name="Input 2 2 3 5 3 4" xfId="18204"/>
    <cellStyle name="Input 2 2 3 5 4" xfId="4014"/>
    <cellStyle name="Input 2 2 3 5 4 2" xfId="11183"/>
    <cellStyle name="Input 2 2 3 5 4 2 2" xfId="25327"/>
    <cellStyle name="Input 2 2 3 5 4 2 2 2" xfId="39664"/>
    <cellStyle name="Input 2 2 3 5 4 2 3" xfId="32496"/>
    <cellStyle name="Input 2 2 3 5 4 3" xfId="18071"/>
    <cellStyle name="Input 2 2 3 5 5" xfId="7599"/>
    <cellStyle name="Input 2 2 3 5 5 2" xfId="21743"/>
    <cellStyle name="Input 2 2 3 5 5 2 2" xfId="36080"/>
    <cellStyle name="Input 2 2 3 5 5 3" xfId="28912"/>
    <cellStyle name="Input 2 2 3 5 6" xfId="19922"/>
    <cellStyle name="Input 2 2 3 6" xfId="1401"/>
    <cellStyle name="Input 2 2 3 6 2" xfId="3194"/>
    <cellStyle name="Input 2 2 3 6 2 2" xfId="6778"/>
    <cellStyle name="Input 2 2 3 6 2 2 2" xfId="13947"/>
    <cellStyle name="Input 2 2 3 6 2 2 2 2" xfId="28091"/>
    <cellStyle name="Input 2 2 3 6 2 2 2 2 2" xfId="42428"/>
    <cellStyle name="Input 2 2 3 6 2 2 2 3" xfId="35260"/>
    <cellStyle name="Input 2 2 3 6 2 2 3" xfId="15926"/>
    <cellStyle name="Input 2 2 3 6 2 3" xfId="10363"/>
    <cellStyle name="Input 2 2 3 6 2 3 2" xfId="24507"/>
    <cellStyle name="Input 2 2 3 6 2 3 2 2" xfId="38844"/>
    <cellStyle name="Input 2 2 3 6 2 3 3" xfId="31676"/>
    <cellStyle name="Input 2 2 3 6 2 4" xfId="17271"/>
    <cellStyle name="Input 2 2 3 6 3" xfId="4986"/>
    <cellStyle name="Input 2 2 3 6 3 2" xfId="12155"/>
    <cellStyle name="Input 2 2 3 6 3 2 2" xfId="26299"/>
    <cellStyle name="Input 2 2 3 6 3 2 2 2" xfId="40636"/>
    <cellStyle name="Input 2 2 3 6 3 2 3" xfId="33468"/>
    <cellStyle name="Input 2 2 3 6 3 3" xfId="16167"/>
    <cellStyle name="Input 2 2 3 6 4" xfId="8571"/>
    <cellStyle name="Input 2 2 3 6 4 2" xfId="22715"/>
    <cellStyle name="Input 2 2 3 6 4 2 2" xfId="37052"/>
    <cellStyle name="Input 2 2 3 6 4 3" xfId="29884"/>
    <cellStyle name="Input 2 2 3 6 5" xfId="19259"/>
    <cellStyle name="Input 2 2 3 7" xfId="2298"/>
    <cellStyle name="Input 2 2 3 7 2" xfId="5882"/>
    <cellStyle name="Input 2 2 3 7 2 2" xfId="13051"/>
    <cellStyle name="Input 2 2 3 7 2 2 2" xfId="27195"/>
    <cellStyle name="Input 2 2 3 7 2 2 2 2" xfId="41532"/>
    <cellStyle name="Input 2 2 3 7 2 2 3" xfId="34364"/>
    <cellStyle name="Input 2 2 3 7 2 3" xfId="18521"/>
    <cellStyle name="Input 2 2 3 7 3" xfId="9467"/>
    <cellStyle name="Input 2 2 3 7 3 2" xfId="23611"/>
    <cellStyle name="Input 2 2 3 7 3 2 2" xfId="37948"/>
    <cellStyle name="Input 2 2 3 7 3 3" xfId="30780"/>
    <cellStyle name="Input 2 2 3 7 4" xfId="16143"/>
    <cellStyle name="Input 2 2 3 8" xfId="4090"/>
    <cellStyle name="Input 2 2 3 8 2" xfId="11259"/>
    <cellStyle name="Input 2 2 3 8 2 2" xfId="25403"/>
    <cellStyle name="Input 2 2 3 8 2 2 2" xfId="39740"/>
    <cellStyle name="Input 2 2 3 8 2 3" xfId="32572"/>
    <cellStyle name="Input 2 2 3 8 3" xfId="20726"/>
    <cellStyle name="Input 2 2 3 9" xfId="7675"/>
    <cellStyle name="Input 2 2 3 9 2" xfId="21819"/>
    <cellStyle name="Input 2 2 3 9 2 2" xfId="36156"/>
    <cellStyle name="Input 2 2 3 9 3" xfId="28988"/>
    <cellStyle name="Input 2 2 4" xfId="415"/>
    <cellStyle name="Input 2 2 4 2" xfId="472"/>
    <cellStyle name="Input 2 2 4 2 2" xfId="585"/>
    <cellStyle name="Input 2 2 4 2 2 2" xfId="809"/>
    <cellStyle name="Input 2 2 4 2 2 2 2" xfId="1032"/>
    <cellStyle name="Input 2 2 4 2 2 2 2 2" xfId="1256"/>
    <cellStyle name="Input 2 2 4 2 2 2 2 2 2" xfId="2152"/>
    <cellStyle name="Input 2 2 4 2 2 2 2 2 2 2" xfId="3945"/>
    <cellStyle name="Input 2 2 4 2 2 2 2 2 2 2 2" xfId="7529"/>
    <cellStyle name="Input 2 2 4 2 2 2 2 2 2 2 2 2" xfId="14698"/>
    <cellStyle name="Input 2 2 4 2 2 2 2 2 2 2 2 2 2" xfId="28842"/>
    <cellStyle name="Input 2 2 4 2 2 2 2 2 2 2 2 2 2 2" xfId="43179"/>
    <cellStyle name="Input 2 2 4 2 2 2 2 2 2 2 2 2 3" xfId="36011"/>
    <cellStyle name="Input 2 2 4 2 2 2 2 2 2 2 2 3" xfId="215"/>
    <cellStyle name="Input 2 2 4 2 2 2 2 2 2 2 3" xfId="11114"/>
    <cellStyle name="Input 2 2 4 2 2 2 2 2 2 2 3 2" xfId="25258"/>
    <cellStyle name="Input 2 2 4 2 2 2 2 2 2 2 3 2 2" xfId="39595"/>
    <cellStyle name="Input 2 2 4 2 2 2 2 2 2 2 3 3" xfId="32427"/>
    <cellStyle name="Input 2 2 4 2 2 2 2 2 2 2 4" xfId="16024"/>
    <cellStyle name="Input 2 2 4 2 2 2 2 2 2 3" xfId="5737"/>
    <cellStyle name="Input 2 2 4 2 2 2 2 2 2 3 2" xfId="12906"/>
    <cellStyle name="Input 2 2 4 2 2 2 2 2 2 3 2 2" xfId="27050"/>
    <cellStyle name="Input 2 2 4 2 2 2 2 2 2 3 2 2 2" xfId="41387"/>
    <cellStyle name="Input 2 2 4 2 2 2 2 2 2 3 2 3" xfId="34219"/>
    <cellStyle name="Input 2 2 4 2 2 2 2 2 2 3 3" xfId="15287"/>
    <cellStyle name="Input 2 2 4 2 2 2 2 2 2 4" xfId="9322"/>
    <cellStyle name="Input 2 2 4 2 2 2 2 2 2 4 2" xfId="23466"/>
    <cellStyle name="Input 2 2 4 2 2 2 2 2 2 4 2 2" xfId="37803"/>
    <cellStyle name="Input 2 2 4 2 2 2 2 2 2 4 3" xfId="30635"/>
    <cellStyle name="Input 2 2 4 2 2 2 2 2 2 5" xfId="16188"/>
    <cellStyle name="Input 2 2 4 2 2 2 2 2 3" xfId="3049"/>
    <cellStyle name="Input 2 2 4 2 2 2 2 2 3 2" xfId="6633"/>
    <cellStyle name="Input 2 2 4 2 2 2 2 2 3 2 2" xfId="13802"/>
    <cellStyle name="Input 2 2 4 2 2 2 2 2 3 2 2 2" xfId="27946"/>
    <cellStyle name="Input 2 2 4 2 2 2 2 2 3 2 2 2 2" xfId="42283"/>
    <cellStyle name="Input 2 2 4 2 2 2 2 2 3 2 2 3" xfId="35115"/>
    <cellStyle name="Input 2 2 4 2 2 2 2 2 3 2 3" xfId="20883"/>
    <cellStyle name="Input 2 2 4 2 2 2 2 2 3 3" xfId="10218"/>
    <cellStyle name="Input 2 2 4 2 2 2 2 2 3 3 2" xfId="24362"/>
    <cellStyle name="Input 2 2 4 2 2 2 2 2 3 3 2 2" xfId="38699"/>
    <cellStyle name="Input 2 2 4 2 2 2 2 2 3 3 3" xfId="31531"/>
    <cellStyle name="Input 2 2 4 2 2 2 2 2 3 4" xfId="16015"/>
    <cellStyle name="Input 2 2 4 2 2 2 2 2 4" xfId="4841"/>
    <cellStyle name="Input 2 2 4 2 2 2 2 2 4 2" xfId="12010"/>
    <cellStyle name="Input 2 2 4 2 2 2 2 2 4 2 2" xfId="26154"/>
    <cellStyle name="Input 2 2 4 2 2 2 2 2 4 2 2 2" xfId="40491"/>
    <cellStyle name="Input 2 2 4 2 2 2 2 2 4 2 3" xfId="33323"/>
    <cellStyle name="Input 2 2 4 2 2 2 2 2 4 3" xfId="19486"/>
    <cellStyle name="Input 2 2 4 2 2 2 2 2 5" xfId="8426"/>
    <cellStyle name="Input 2 2 4 2 2 2 2 2 5 2" xfId="22570"/>
    <cellStyle name="Input 2 2 4 2 2 2 2 2 5 2 2" xfId="36907"/>
    <cellStyle name="Input 2 2 4 2 2 2 2 2 5 3" xfId="29739"/>
    <cellStyle name="Input 2 2 4 2 2 2 2 2 6" xfId="19622"/>
    <cellStyle name="Input 2 2 4 2 2 2 2 3" xfId="1928"/>
    <cellStyle name="Input 2 2 4 2 2 2 2 3 2" xfId="3721"/>
    <cellStyle name="Input 2 2 4 2 2 2 2 3 2 2" xfId="7305"/>
    <cellStyle name="Input 2 2 4 2 2 2 2 3 2 2 2" xfId="14474"/>
    <cellStyle name="Input 2 2 4 2 2 2 2 3 2 2 2 2" xfId="28618"/>
    <cellStyle name="Input 2 2 4 2 2 2 2 3 2 2 2 2 2" xfId="42955"/>
    <cellStyle name="Input 2 2 4 2 2 2 2 3 2 2 2 3" xfId="35787"/>
    <cellStyle name="Input 2 2 4 2 2 2 2 3 2 2 3" xfId="15389"/>
    <cellStyle name="Input 2 2 4 2 2 2 2 3 2 3" xfId="10890"/>
    <cellStyle name="Input 2 2 4 2 2 2 2 3 2 3 2" xfId="25034"/>
    <cellStyle name="Input 2 2 4 2 2 2 2 3 2 3 2 2" xfId="39371"/>
    <cellStyle name="Input 2 2 4 2 2 2 2 3 2 3 3" xfId="32203"/>
    <cellStyle name="Input 2 2 4 2 2 2 2 3 2 4" xfId="17542"/>
    <cellStyle name="Input 2 2 4 2 2 2 2 3 3" xfId="5513"/>
    <cellStyle name="Input 2 2 4 2 2 2 2 3 3 2" xfId="12682"/>
    <cellStyle name="Input 2 2 4 2 2 2 2 3 3 2 2" xfId="26826"/>
    <cellStyle name="Input 2 2 4 2 2 2 2 3 3 2 2 2" xfId="41163"/>
    <cellStyle name="Input 2 2 4 2 2 2 2 3 3 2 3" xfId="33995"/>
    <cellStyle name="Input 2 2 4 2 2 2 2 3 3 3" xfId="15609"/>
    <cellStyle name="Input 2 2 4 2 2 2 2 3 4" xfId="9098"/>
    <cellStyle name="Input 2 2 4 2 2 2 2 3 4 2" xfId="23242"/>
    <cellStyle name="Input 2 2 4 2 2 2 2 3 4 2 2" xfId="37579"/>
    <cellStyle name="Input 2 2 4 2 2 2 2 3 4 3" xfId="30411"/>
    <cellStyle name="Input 2 2 4 2 2 2 2 3 5" xfId="21123"/>
    <cellStyle name="Input 2 2 4 2 2 2 2 4" xfId="2825"/>
    <cellStyle name="Input 2 2 4 2 2 2 2 4 2" xfId="6409"/>
    <cellStyle name="Input 2 2 4 2 2 2 2 4 2 2" xfId="13578"/>
    <cellStyle name="Input 2 2 4 2 2 2 2 4 2 2 2" xfId="27722"/>
    <cellStyle name="Input 2 2 4 2 2 2 2 4 2 2 2 2" xfId="42059"/>
    <cellStyle name="Input 2 2 4 2 2 2 2 4 2 2 3" xfId="34891"/>
    <cellStyle name="Input 2 2 4 2 2 2 2 4 2 3" xfId="20452"/>
    <cellStyle name="Input 2 2 4 2 2 2 2 4 3" xfId="9994"/>
    <cellStyle name="Input 2 2 4 2 2 2 2 4 3 2" xfId="24138"/>
    <cellStyle name="Input 2 2 4 2 2 2 2 4 3 2 2" xfId="38475"/>
    <cellStyle name="Input 2 2 4 2 2 2 2 4 3 3" xfId="31307"/>
    <cellStyle name="Input 2 2 4 2 2 2 2 4 4" xfId="20979"/>
    <cellStyle name="Input 2 2 4 2 2 2 2 5" xfId="4617"/>
    <cellStyle name="Input 2 2 4 2 2 2 2 5 2" xfId="11786"/>
    <cellStyle name="Input 2 2 4 2 2 2 2 5 2 2" xfId="25930"/>
    <cellStyle name="Input 2 2 4 2 2 2 2 5 2 2 2" xfId="40267"/>
    <cellStyle name="Input 2 2 4 2 2 2 2 5 2 3" xfId="33099"/>
    <cellStyle name="Input 2 2 4 2 2 2 2 5 3" xfId="16639"/>
    <cellStyle name="Input 2 2 4 2 2 2 2 6" xfId="8202"/>
    <cellStyle name="Input 2 2 4 2 2 2 2 6 2" xfId="22346"/>
    <cellStyle name="Input 2 2 4 2 2 2 2 6 2 2" xfId="36683"/>
    <cellStyle name="Input 2 2 4 2 2 2 2 6 3" xfId="29515"/>
    <cellStyle name="Input 2 2 4 2 2 2 2 7" xfId="21104"/>
    <cellStyle name="Input 2 2 4 2 2 2 3" xfId="1144"/>
    <cellStyle name="Input 2 2 4 2 2 2 3 2" xfId="2040"/>
    <cellStyle name="Input 2 2 4 2 2 2 3 2 2" xfId="3833"/>
    <cellStyle name="Input 2 2 4 2 2 2 3 2 2 2" xfId="7417"/>
    <cellStyle name="Input 2 2 4 2 2 2 3 2 2 2 2" xfId="14586"/>
    <cellStyle name="Input 2 2 4 2 2 2 3 2 2 2 2 2" xfId="28730"/>
    <cellStyle name="Input 2 2 4 2 2 2 3 2 2 2 2 2 2" xfId="43067"/>
    <cellStyle name="Input 2 2 4 2 2 2 3 2 2 2 2 3" xfId="35899"/>
    <cellStyle name="Input 2 2 4 2 2 2 3 2 2 2 3" xfId="14805"/>
    <cellStyle name="Input 2 2 4 2 2 2 3 2 2 3" xfId="11002"/>
    <cellStyle name="Input 2 2 4 2 2 2 3 2 2 3 2" xfId="25146"/>
    <cellStyle name="Input 2 2 4 2 2 2 3 2 2 3 2 2" xfId="39483"/>
    <cellStyle name="Input 2 2 4 2 2 2 3 2 2 3 3" xfId="32315"/>
    <cellStyle name="Input 2 2 4 2 2 2 3 2 2 4" xfId="16137"/>
    <cellStyle name="Input 2 2 4 2 2 2 3 2 3" xfId="5625"/>
    <cellStyle name="Input 2 2 4 2 2 2 3 2 3 2" xfId="12794"/>
    <cellStyle name="Input 2 2 4 2 2 2 3 2 3 2 2" xfId="26938"/>
    <cellStyle name="Input 2 2 4 2 2 2 3 2 3 2 2 2" xfId="41275"/>
    <cellStyle name="Input 2 2 4 2 2 2 3 2 3 2 3" xfId="34107"/>
    <cellStyle name="Input 2 2 4 2 2 2 3 2 3 3" xfId="15987"/>
    <cellStyle name="Input 2 2 4 2 2 2 3 2 4" xfId="9210"/>
    <cellStyle name="Input 2 2 4 2 2 2 3 2 4 2" xfId="23354"/>
    <cellStyle name="Input 2 2 4 2 2 2 3 2 4 2 2" xfId="37691"/>
    <cellStyle name="Input 2 2 4 2 2 2 3 2 4 3" xfId="30523"/>
    <cellStyle name="Input 2 2 4 2 2 2 3 2 5" xfId="19257"/>
    <cellStyle name="Input 2 2 4 2 2 2 3 3" xfId="2937"/>
    <cellStyle name="Input 2 2 4 2 2 2 3 3 2" xfId="6521"/>
    <cellStyle name="Input 2 2 4 2 2 2 3 3 2 2" xfId="13690"/>
    <cellStyle name="Input 2 2 4 2 2 2 3 3 2 2 2" xfId="27834"/>
    <cellStyle name="Input 2 2 4 2 2 2 3 3 2 2 2 2" xfId="42171"/>
    <cellStyle name="Input 2 2 4 2 2 2 3 3 2 2 3" xfId="35003"/>
    <cellStyle name="Input 2 2 4 2 2 2 3 3 2 3" xfId="21215"/>
    <cellStyle name="Input 2 2 4 2 2 2 3 3 3" xfId="10106"/>
    <cellStyle name="Input 2 2 4 2 2 2 3 3 3 2" xfId="24250"/>
    <cellStyle name="Input 2 2 4 2 2 2 3 3 3 2 2" xfId="38587"/>
    <cellStyle name="Input 2 2 4 2 2 2 3 3 3 3" xfId="31419"/>
    <cellStyle name="Input 2 2 4 2 2 2 3 3 4" xfId="19001"/>
    <cellStyle name="Input 2 2 4 2 2 2 3 4" xfId="4729"/>
    <cellStyle name="Input 2 2 4 2 2 2 3 4 2" xfId="11898"/>
    <cellStyle name="Input 2 2 4 2 2 2 3 4 2 2" xfId="26042"/>
    <cellStyle name="Input 2 2 4 2 2 2 3 4 2 2 2" xfId="40379"/>
    <cellStyle name="Input 2 2 4 2 2 2 3 4 2 3" xfId="33211"/>
    <cellStyle name="Input 2 2 4 2 2 2 3 4 3" xfId="17928"/>
    <cellStyle name="Input 2 2 4 2 2 2 3 5" xfId="8314"/>
    <cellStyle name="Input 2 2 4 2 2 2 3 5 2" xfId="22458"/>
    <cellStyle name="Input 2 2 4 2 2 2 3 5 2 2" xfId="36795"/>
    <cellStyle name="Input 2 2 4 2 2 2 3 5 3" xfId="29627"/>
    <cellStyle name="Input 2 2 4 2 2 2 3 6" xfId="21022"/>
    <cellStyle name="Input 2 2 4 2 2 2 4" xfId="1784"/>
    <cellStyle name="Input 2 2 4 2 2 2 4 2" xfId="3577"/>
    <cellStyle name="Input 2 2 4 2 2 2 4 2 2" xfId="7161"/>
    <cellStyle name="Input 2 2 4 2 2 2 4 2 2 2" xfId="14330"/>
    <cellStyle name="Input 2 2 4 2 2 2 4 2 2 2 2" xfId="28474"/>
    <cellStyle name="Input 2 2 4 2 2 2 4 2 2 2 2 2" xfId="42811"/>
    <cellStyle name="Input 2 2 4 2 2 2 4 2 2 2 3" xfId="35643"/>
    <cellStyle name="Input 2 2 4 2 2 2 4 2 2 3" xfId="15959"/>
    <cellStyle name="Input 2 2 4 2 2 2 4 2 3" xfId="10746"/>
    <cellStyle name="Input 2 2 4 2 2 2 4 2 3 2" xfId="24890"/>
    <cellStyle name="Input 2 2 4 2 2 2 4 2 3 2 2" xfId="39227"/>
    <cellStyle name="Input 2 2 4 2 2 2 4 2 3 3" xfId="32059"/>
    <cellStyle name="Input 2 2 4 2 2 2 4 2 4" xfId="16162"/>
    <cellStyle name="Input 2 2 4 2 2 2 4 3" xfId="5369"/>
    <cellStyle name="Input 2 2 4 2 2 2 4 3 2" xfId="12538"/>
    <cellStyle name="Input 2 2 4 2 2 2 4 3 2 2" xfId="26682"/>
    <cellStyle name="Input 2 2 4 2 2 2 4 3 2 2 2" xfId="41019"/>
    <cellStyle name="Input 2 2 4 2 2 2 4 3 2 3" xfId="33851"/>
    <cellStyle name="Input 2 2 4 2 2 2 4 3 3" xfId="836"/>
    <cellStyle name="Input 2 2 4 2 2 2 4 4" xfId="8954"/>
    <cellStyle name="Input 2 2 4 2 2 2 4 4 2" xfId="23098"/>
    <cellStyle name="Input 2 2 4 2 2 2 4 4 2 2" xfId="37435"/>
    <cellStyle name="Input 2 2 4 2 2 2 4 4 3" xfId="30267"/>
    <cellStyle name="Input 2 2 4 2 2 2 4 5" xfId="16628"/>
    <cellStyle name="Input 2 2 4 2 2 2 5" xfId="2681"/>
    <cellStyle name="Input 2 2 4 2 2 2 5 2" xfId="6265"/>
    <cellStyle name="Input 2 2 4 2 2 2 5 2 2" xfId="13434"/>
    <cellStyle name="Input 2 2 4 2 2 2 5 2 2 2" xfId="27578"/>
    <cellStyle name="Input 2 2 4 2 2 2 5 2 2 2 2" xfId="41915"/>
    <cellStyle name="Input 2 2 4 2 2 2 5 2 2 3" xfId="34747"/>
    <cellStyle name="Input 2 2 4 2 2 2 5 2 3" xfId="15106"/>
    <cellStyle name="Input 2 2 4 2 2 2 5 3" xfId="9850"/>
    <cellStyle name="Input 2 2 4 2 2 2 5 3 2" xfId="23994"/>
    <cellStyle name="Input 2 2 4 2 2 2 5 3 2 2" xfId="38331"/>
    <cellStyle name="Input 2 2 4 2 2 2 5 3 3" xfId="31163"/>
    <cellStyle name="Input 2 2 4 2 2 2 5 4" xfId="19017"/>
    <cellStyle name="Input 2 2 4 2 2 2 6" xfId="4473"/>
    <cellStyle name="Input 2 2 4 2 2 2 6 2" xfId="11642"/>
    <cellStyle name="Input 2 2 4 2 2 2 6 2 2" xfId="25786"/>
    <cellStyle name="Input 2 2 4 2 2 2 6 2 2 2" xfId="40123"/>
    <cellStyle name="Input 2 2 4 2 2 2 6 2 3" xfId="32955"/>
    <cellStyle name="Input 2 2 4 2 2 2 6 3" xfId="21400"/>
    <cellStyle name="Input 2 2 4 2 2 2 7" xfId="8058"/>
    <cellStyle name="Input 2 2 4 2 2 2 7 2" xfId="22202"/>
    <cellStyle name="Input 2 2 4 2 2 2 7 2 2" xfId="36539"/>
    <cellStyle name="Input 2 2 4 2 2 2 7 3" xfId="29371"/>
    <cellStyle name="Input 2 2 4 2 2 2 8" xfId="19265"/>
    <cellStyle name="Input 2 2 4 2 2 3" xfId="671"/>
    <cellStyle name="Input 2 2 4 2 2 3 2" xfId="1658"/>
    <cellStyle name="Input 2 2 4 2 2 3 2 2" xfId="3451"/>
    <cellStyle name="Input 2 2 4 2 2 3 2 2 2" xfId="7035"/>
    <cellStyle name="Input 2 2 4 2 2 3 2 2 2 2" xfId="14204"/>
    <cellStyle name="Input 2 2 4 2 2 3 2 2 2 2 2" xfId="28348"/>
    <cellStyle name="Input 2 2 4 2 2 3 2 2 2 2 2 2" xfId="42685"/>
    <cellStyle name="Input 2 2 4 2 2 3 2 2 2 2 3" xfId="35517"/>
    <cellStyle name="Input 2 2 4 2 2 3 2 2 2 3" xfId="15091"/>
    <cellStyle name="Input 2 2 4 2 2 3 2 2 3" xfId="10620"/>
    <cellStyle name="Input 2 2 4 2 2 3 2 2 3 2" xfId="24764"/>
    <cellStyle name="Input 2 2 4 2 2 3 2 2 3 2 2" xfId="39101"/>
    <cellStyle name="Input 2 2 4 2 2 3 2 2 3 3" xfId="31933"/>
    <cellStyle name="Input 2 2 4 2 2 3 2 2 4" xfId="20750"/>
    <cellStyle name="Input 2 2 4 2 2 3 2 3" xfId="5243"/>
    <cellStyle name="Input 2 2 4 2 2 3 2 3 2" xfId="12412"/>
    <cellStyle name="Input 2 2 4 2 2 3 2 3 2 2" xfId="26556"/>
    <cellStyle name="Input 2 2 4 2 2 3 2 3 2 2 2" xfId="40893"/>
    <cellStyle name="Input 2 2 4 2 2 3 2 3 2 3" xfId="33725"/>
    <cellStyle name="Input 2 2 4 2 2 3 2 3 3" xfId="20756"/>
    <cellStyle name="Input 2 2 4 2 2 3 2 4" xfId="8828"/>
    <cellStyle name="Input 2 2 4 2 2 3 2 4 2" xfId="22972"/>
    <cellStyle name="Input 2 2 4 2 2 3 2 4 2 2" xfId="37309"/>
    <cellStyle name="Input 2 2 4 2 2 3 2 4 3" xfId="30141"/>
    <cellStyle name="Input 2 2 4 2 2 3 2 5" xfId="17529"/>
    <cellStyle name="Input 2 2 4 2 2 3 3" xfId="2555"/>
    <cellStyle name="Input 2 2 4 2 2 3 3 2" xfId="6139"/>
    <cellStyle name="Input 2 2 4 2 2 3 3 2 2" xfId="13308"/>
    <cellStyle name="Input 2 2 4 2 2 3 3 2 2 2" xfId="27452"/>
    <cellStyle name="Input 2 2 4 2 2 3 3 2 2 2 2" xfId="41789"/>
    <cellStyle name="Input 2 2 4 2 2 3 3 2 2 3" xfId="34621"/>
    <cellStyle name="Input 2 2 4 2 2 3 3 2 3" xfId="20243"/>
    <cellStyle name="Input 2 2 4 2 2 3 3 3" xfId="9724"/>
    <cellStyle name="Input 2 2 4 2 2 3 3 3 2" xfId="23868"/>
    <cellStyle name="Input 2 2 4 2 2 3 3 3 2 2" xfId="38205"/>
    <cellStyle name="Input 2 2 4 2 2 3 3 3 3" xfId="31037"/>
    <cellStyle name="Input 2 2 4 2 2 3 3 4" xfId="20732"/>
    <cellStyle name="Input 2 2 4 2 2 3 4" xfId="4347"/>
    <cellStyle name="Input 2 2 4 2 2 3 4 2" xfId="11516"/>
    <cellStyle name="Input 2 2 4 2 2 3 4 2 2" xfId="25660"/>
    <cellStyle name="Input 2 2 4 2 2 3 4 2 2 2" xfId="39997"/>
    <cellStyle name="Input 2 2 4 2 2 3 4 2 3" xfId="32829"/>
    <cellStyle name="Input 2 2 4 2 2 3 4 3" xfId="17887"/>
    <cellStyle name="Input 2 2 4 2 2 3 5" xfId="7932"/>
    <cellStyle name="Input 2 2 4 2 2 3 5 2" xfId="22076"/>
    <cellStyle name="Input 2 2 4 2 2 3 5 2 2" xfId="36413"/>
    <cellStyle name="Input 2 2 4 2 2 3 5 3" xfId="29245"/>
    <cellStyle name="Input 2 2 4 2 2 3 6" xfId="20980"/>
    <cellStyle name="Input 2 2 4 2 2 4" xfId="1585"/>
    <cellStyle name="Input 2 2 4 2 2 4 2" xfId="3378"/>
    <cellStyle name="Input 2 2 4 2 2 4 2 2" xfId="6962"/>
    <cellStyle name="Input 2 2 4 2 2 4 2 2 2" xfId="14131"/>
    <cellStyle name="Input 2 2 4 2 2 4 2 2 2 2" xfId="28275"/>
    <cellStyle name="Input 2 2 4 2 2 4 2 2 2 2 2" xfId="42612"/>
    <cellStyle name="Input 2 2 4 2 2 4 2 2 2 3" xfId="35444"/>
    <cellStyle name="Input 2 2 4 2 2 4 2 2 3" xfId="18595"/>
    <cellStyle name="Input 2 2 4 2 2 4 2 3" xfId="10547"/>
    <cellStyle name="Input 2 2 4 2 2 4 2 3 2" xfId="24691"/>
    <cellStyle name="Input 2 2 4 2 2 4 2 3 2 2" xfId="39028"/>
    <cellStyle name="Input 2 2 4 2 2 4 2 3 3" xfId="31860"/>
    <cellStyle name="Input 2 2 4 2 2 4 2 4" xfId="15439"/>
    <cellStyle name="Input 2 2 4 2 2 4 3" xfId="5170"/>
    <cellStyle name="Input 2 2 4 2 2 4 3 2" xfId="12339"/>
    <cellStyle name="Input 2 2 4 2 2 4 3 2 2" xfId="26483"/>
    <cellStyle name="Input 2 2 4 2 2 4 3 2 2 2" xfId="40820"/>
    <cellStyle name="Input 2 2 4 2 2 4 3 2 3" xfId="33652"/>
    <cellStyle name="Input 2 2 4 2 2 4 3 3" xfId="15445"/>
    <cellStyle name="Input 2 2 4 2 2 4 4" xfId="8755"/>
    <cellStyle name="Input 2 2 4 2 2 4 4 2" xfId="22899"/>
    <cellStyle name="Input 2 2 4 2 2 4 4 2 2" xfId="37236"/>
    <cellStyle name="Input 2 2 4 2 2 4 4 3" xfId="30068"/>
    <cellStyle name="Input 2 2 4 2 2 4 5" xfId="15549"/>
    <cellStyle name="Input 2 2 4 2 2 5" xfId="2482"/>
    <cellStyle name="Input 2 2 4 2 2 5 2" xfId="6066"/>
    <cellStyle name="Input 2 2 4 2 2 5 2 2" xfId="13235"/>
    <cellStyle name="Input 2 2 4 2 2 5 2 2 2" xfId="27379"/>
    <cellStyle name="Input 2 2 4 2 2 5 2 2 2 2" xfId="41716"/>
    <cellStyle name="Input 2 2 4 2 2 5 2 2 3" xfId="34548"/>
    <cellStyle name="Input 2 2 4 2 2 5 2 3" xfId="15721"/>
    <cellStyle name="Input 2 2 4 2 2 5 3" xfId="9651"/>
    <cellStyle name="Input 2 2 4 2 2 5 3 2" xfId="23795"/>
    <cellStyle name="Input 2 2 4 2 2 5 3 2 2" xfId="38132"/>
    <cellStyle name="Input 2 2 4 2 2 5 3 3" xfId="30964"/>
    <cellStyle name="Input 2 2 4 2 2 5 4" xfId="18840"/>
    <cellStyle name="Input 2 2 4 2 2 6" xfId="4274"/>
    <cellStyle name="Input 2 2 4 2 2 6 2" xfId="11443"/>
    <cellStyle name="Input 2 2 4 2 2 6 2 2" xfId="25587"/>
    <cellStyle name="Input 2 2 4 2 2 6 2 2 2" xfId="39924"/>
    <cellStyle name="Input 2 2 4 2 2 6 2 3" xfId="32756"/>
    <cellStyle name="Input 2 2 4 2 2 6 3" xfId="17104"/>
    <cellStyle name="Input 2 2 4 2 2 7" xfId="7859"/>
    <cellStyle name="Input 2 2 4 2 2 7 2" xfId="22003"/>
    <cellStyle name="Input 2 2 4 2 2 7 2 2" xfId="36340"/>
    <cellStyle name="Input 2 2 4 2 2 7 3" xfId="29172"/>
    <cellStyle name="Input 2 2 4 2 2 8" xfId="15360"/>
    <cellStyle name="Input 2 2 4 2 3" xfId="704"/>
    <cellStyle name="Input 2 2 4 2 3 2" xfId="1681"/>
    <cellStyle name="Input 2 2 4 2 3 2 2" xfId="3474"/>
    <cellStyle name="Input 2 2 4 2 3 2 2 2" xfId="7058"/>
    <cellStyle name="Input 2 2 4 2 3 2 2 2 2" xfId="14227"/>
    <cellStyle name="Input 2 2 4 2 3 2 2 2 2 2" xfId="28371"/>
    <cellStyle name="Input 2 2 4 2 3 2 2 2 2 2 2" xfId="42708"/>
    <cellStyle name="Input 2 2 4 2 3 2 2 2 2 3" xfId="35540"/>
    <cellStyle name="Input 2 2 4 2 3 2 2 2 3" xfId="18971"/>
    <cellStyle name="Input 2 2 4 2 3 2 2 3" xfId="10643"/>
    <cellStyle name="Input 2 2 4 2 3 2 2 3 2" xfId="24787"/>
    <cellStyle name="Input 2 2 4 2 3 2 2 3 2 2" xfId="39124"/>
    <cellStyle name="Input 2 2 4 2 3 2 2 3 3" xfId="31956"/>
    <cellStyle name="Input 2 2 4 2 3 2 2 4" xfId="15688"/>
    <cellStyle name="Input 2 2 4 2 3 2 3" xfId="5266"/>
    <cellStyle name="Input 2 2 4 2 3 2 3 2" xfId="12435"/>
    <cellStyle name="Input 2 2 4 2 3 2 3 2 2" xfId="26579"/>
    <cellStyle name="Input 2 2 4 2 3 2 3 2 2 2" xfId="40916"/>
    <cellStyle name="Input 2 2 4 2 3 2 3 2 3" xfId="33748"/>
    <cellStyle name="Input 2 2 4 2 3 2 3 3" xfId="16114"/>
    <cellStyle name="Input 2 2 4 2 3 2 4" xfId="8851"/>
    <cellStyle name="Input 2 2 4 2 3 2 4 2" xfId="22995"/>
    <cellStyle name="Input 2 2 4 2 3 2 4 2 2" xfId="37332"/>
    <cellStyle name="Input 2 2 4 2 3 2 4 3" xfId="30164"/>
    <cellStyle name="Input 2 2 4 2 3 2 5" xfId="15966"/>
    <cellStyle name="Input 2 2 4 2 3 3" xfId="2578"/>
    <cellStyle name="Input 2 2 4 2 3 3 2" xfId="6162"/>
    <cellStyle name="Input 2 2 4 2 3 3 2 2" xfId="13331"/>
    <cellStyle name="Input 2 2 4 2 3 3 2 2 2" xfId="27475"/>
    <cellStyle name="Input 2 2 4 2 3 3 2 2 2 2" xfId="41812"/>
    <cellStyle name="Input 2 2 4 2 3 3 2 2 3" xfId="34644"/>
    <cellStyle name="Input 2 2 4 2 3 3 2 3" xfId="17201"/>
    <cellStyle name="Input 2 2 4 2 3 3 3" xfId="9747"/>
    <cellStyle name="Input 2 2 4 2 3 3 3 2" xfId="23891"/>
    <cellStyle name="Input 2 2 4 2 3 3 3 2 2" xfId="38228"/>
    <cellStyle name="Input 2 2 4 2 3 3 3 3" xfId="31060"/>
    <cellStyle name="Input 2 2 4 2 3 3 4" xfId="15992"/>
    <cellStyle name="Input 2 2 4 2 3 4" xfId="4370"/>
    <cellStyle name="Input 2 2 4 2 3 4 2" xfId="11539"/>
    <cellStyle name="Input 2 2 4 2 3 4 2 2" xfId="25683"/>
    <cellStyle name="Input 2 2 4 2 3 4 2 2 2" xfId="40020"/>
    <cellStyle name="Input 2 2 4 2 3 4 2 3" xfId="32852"/>
    <cellStyle name="Input 2 2 4 2 3 4 3" xfId="19187"/>
    <cellStyle name="Input 2 2 4 2 3 5" xfId="7955"/>
    <cellStyle name="Input 2 2 4 2 3 5 2" xfId="22099"/>
    <cellStyle name="Input 2 2 4 2 3 5 2 2" xfId="36436"/>
    <cellStyle name="Input 2 2 4 2 3 5 3" xfId="29268"/>
    <cellStyle name="Input 2 2 4 2 3 6" xfId="17688"/>
    <cellStyle name="Input 2 2 4 2 4" xfId="1472"/>
    <cellStyle name="Input 2 2 4 2 4 2" xfId="3265"/>
    <cellStyle name="Input 2 2 4 2 4 2 2" xfId="6849"/>
    <cellStyle name="Input 2 2 4 2 4 2 2 2" xfId="14018"/>
    <cellStyle name="Input 2 2 4 2 4 2 2 2 2" xfId="28162"/>
    <cellStyle name="Input 2 2 4 2 4 2 2 2 2 2" xfId="42499"/>
    <cellStyle name="Input 2 2 4 2 4 2 2 2 3" xfId="35331"/>
    <cellStyle name="Input 2 2 4 2 4 2 2 3" xfId="16074"/>
    <cellStyle name="Input 2 2 4 2 4 2 3" xfId="10434"/>
    <cellStyle name="Input 2 2 4 2 4 2 3 2" xfId="24578"/>
    <cellStyle name="Input 2 2 4 2 4 2 3 2 2" xfId="38915"/>
    <cellStyle name="Input 2 2 4 2 4 2 3 3" xfId="31747"/>
    <cellStyle name="Input 2 2 4 2 4 2 4" xfId="15030"/>
    <cellStyle name="Input 2 2 4 2 4 3" xfId="5057"/>
    <cellStyle name="Input 2 2 4 2 4 3 2" xfId="12226"/>
    <cellStyle name="Input 2 2 4 2 4 3 2 2" xfId="26370"/>
    <cellStyle name="Input 2 2 4 2 4 3 2 2 2" xfId="40707"/>
    <cellStyle name="Input 2 2 4 2 4 3 2 3" xfId="33539"/>
    <cellStyle name="Input 2 2 4 2 4 3 3" xfId="15568"/>
    <cellStyle name="Input 2 2 4 2 4 4" xfId="8642"/>
    <cellStyle name="Input 2 2 4 2 4 4 2" xfId="22786"/>
    <cellStyle name="Input 2 2 4 2 4 4 2 2" xfId="37123"/>
    <cellStyle name="Input 2 2 4 2 4 4 3" xfId="29955"/>
    <cellStyle name="Input 2 2 4 2 4 5" xfId="16503"/>
    <cellStyle name="Input 2 2 4 2 5" xfId="2369"/>
    <cellStyle name="Input 2 2 4 2 5 2" xfId="5953"/>
    <cellStyle name="Input 2 2 4 2 5 2 2" xfId="13122"/>
    <cellStyle name="Input 2 2 4 2 5 2 2 2" xfId="27266"/>
    <cellStyle name="Input 2 2 4 2 5 2 2 2 2" xfId="41603"/>
    <cellStyle name="Input 2 2 4 2 5 2 2 3" xfId="34435"/>
    <cellStyle name="Input 2 2 4 2 5 2 3" xfId="17547"/>
    <cellStyle name="Input 2 2 4 2 5 3" xfId="9538"/>
    <cellStyle name="Input 2 2 4 2 5 3 2" xfId="23682"/>
    <cellStyle name="Input 2 2 4 2 5 3 2 2" xfId="38019"/>
    <cellStyle name="Input 2 2 4 2 5 3 3" xfId="30851"/>
    <cellStyle name="Input 2 2 4 2 5 4" xfId="15543"/>
    <cellStyle name="Input 2 2 4 2 6" xfId="4161"/>
    <cellStyle name="Input 2 2 4 2 6 2" xfId="11330"/>
    <cellStyle name="Input 2 2 4 2 6 2 2" xfId="25474"/>
    <cellStyle name="Input 2 2 4 2 6 2 2 2" xfId="39811"/>
    <cellStyle name="Input 2 2 4 2 6 2 3" xfId="32643"/>
    <cellStyle name="Input 2 2 4 2 6 3" xfId="15193"/>
    <cellStyle name="Input 2 2 4 2 7" xfId="7746"/>
    <cellStyle name="Input 2 2 4 2 7 2" xfId="21890"/>
    <cellStyle name="Input 2 2 4 2 7 2 2" xfId="36227"/>
    <cellStyle name="Input 2 2 4 2 7 3" xfId="29059"/>
    <cellStyle name="Input 2 2 4 2 8" xfId="19145"/>
    <cellStyle name="Input 2 2 4 3" xfId="529"/>
    <cellStyle name="Input 2 2 4 3 2" xfId="753"/>
    <cellStyle name="Input 2 2 4 3 2 2" xfId="976"/>
    <cellStyle name="Input 2 2 4 3 2 2 2" xfId="1200"/>
    <cellStyle name="Input 2 2 4 3 2 2 2 2" xfId="2096"/>
    <cellStyle name="Input 2 2 4 3 2 2 2 2 2" xfId="3889"/>
    <cellStyle name="Input 2 2 4 3 2 2 2 2 2 2" xfId="7473"/>
    <cellStyle name="Input 2 2 4 3 2 2 2 2 2 2 2" xfId="14642"/>
    <cellStyle name="Input 2 2 4 3 2 2 2 2 2 2 2 2" xfId="28786"/>
    <cellStyle name="Input 2 2 4 3 2 2 2 2 2 2 2 2 2" xfId="43123"/>
    <cellStyle name="Input 2 2 4 3 2 2 2 2 2 2 2 3" xfId="35955"/>
    <cellStyle name="Input 2 2 4 3 2 2 2 2 2 2 3" xfId="18569"/>
    <cellStyle name="Input 2 2 4 3 2 2 2 2 2 3" xfId="11058"/>
    <cellStyle name="Input 2 2 4 3 2 2 2 2 2 3 2" xfId="25202"/>
    <cellStyle name="Input 2 2 4 3 2 2 2 2 2 3 2 2" xfId="39539"/>
    <cellStyle name="Input 2 2 4 3 2 2 2 2 2 3 3" xfId="32371"/>
    <cellStyle name="Input 2 2 4 3 2 2 2 2 2 4" xfId="15428"/>
    <cellStyle name="Input 2 2 4 3 2 2 2 2 3" xfId="5681"/>
    <cellStyle name="Input 2 2 4 3 2 2 2 2 3 2" xfId="12850"/>
    <cellStyle name="Input 2 2 4 3 2 2 2 2 3 2 2" xfId="26994"/>
    <cellStyle name="Input 2 2 4 3 2 2 2 2 3 2 2 2" xfId="41331"/>
    <cellStyle name="Input 2 2 4 3 2 2 2 2 3 2 3" xfId="34163"/>
    <cellStyle name="Input 2 2 4 3 2 2 2 2 3 3" xfId="20942"/>
    <cellStyle name="Input 2 2 4 3 2 2 2 2 4" xfId="9266"/>
    <cellStyle name="Input 2 2 4 3 2 2 2 2 4 2" xfId="23410"/>
    <cellStyle name="Input 2 2 4 3 2 2 2 2 4 2 2" xfId="37747"/>
    <cellStyle name="Input 2 2 4 3 2 2 2 2 4 3" xfId="30579"/>
    <cellStyle name="Input 2 2 4 3 2 2 2 2 5" xfId="15561"/>
    <cellStyle name="Input 2 2 4 3 2 2 2 3" xfId="2993"/>
    <cellStyle name="Input 2 2 4 3 2 2 2 3 2" xfId="6577"/>
    <cellStyle name="Input 2 2 4 3 2 2 2 3 2 2" xfId="13746"/>
    <cellStyle name="Input 2 2 4 3 2 2 2 3 2 2 2" xfId="27890"/>
    <cellStyle name="Input 2 2 4 3 2 2 2 3 2 2 2 2" xfId="42227"/>
    <cellStyle name="Input 2 2 4 3 2 2 2 3 2 2 3" xfId="35059"/>
    <cellStyle name="Input 2 2 4 3 2 2 2 3 2 3" xfId="21094"/>
    <cellStyle name="Input 2 2 4 3 2 2 2 3 3" xfId="10162"/>
    <cellStyle name="Input 2 2 4 3 2 2 2 3 3 2" xfId="24306"/>
    <cellStyle name="Input 2 2 4 3 2 2 2 3 3 2 2" xfId="38643"/>
    <cellStyle name="Input 2 2 4 3 2 2 2 3 3 3" xfId="31475"/>
    <cellStyle name="Input 2 2 4 3 2 2 2 3 4" xfId="18838"/>
    <cellStyle name="Input 2 2 4 3 2 2 2 4" xfId="4785"/>
    <cellStyle name="Input 2 2 4 3 2 2 2 4 2" xfId="11954"/>
    <cellStyle name="Input 2 2 4 3 2 2 2 4 2 2" xfId="26098"/>
    <cellStyle name="Input 2 2 4 3 2 2 2 4 2 2 2" xfId="40435"/>
    <cellStyle name="Input 2 2 4 3 2 2 2 4 2 3" xfId="33267"/>
    <cellStyle name="Input 2 2 4 3 2 2 2 4 3" xfId="16349"/>
    <cellStyle name="Input 2 2 4 3 2 2 2 5" xfId="8370"/>
    <cellStyle name="Input 2 2 4 3 2 2 2 5 2" xfId="22514"/>
    <cellStyle name="Input 2 2 4 3 2 2 2 5 2 2" xfId="36851"/>
    <cellStyle name="Input 2 2 4 3 2 2 2 5 3" xfId="29683"/>
    <cellStyle name="Input 2 2 4 3 2 2 2 6" xfId="15366"/>
    <cellStyle name="Input 2 2 4 3 2 2 3" xfId="1872"/>
    <cellStyle name="Input 2 2 4 3 2 2 3 2" xfId="3665"/>
    <cellStyle name="Input 2 2 4 3 2 2 3 2 2" xfId="7249"/>
    <cellStyle name="Input 2 2 4 3 2 2 3 2 2 2" xfId="14418"/>
    <cellStyle name="Input 2 2 4 3 2 2 3 2 2 2 2" xfId="28562"/>
    <cellStyle name="Input 2 2 4 3 2 2 3 2 2 2 2 2" xfId="42899"/>
    <cellStyle name="Input 2 2 4 3 2 2 3 2 2 2 3" xfId="35731"/>
    <cellStyle name="Input 2 2 4 3 2 2 3 2 2 3" xfId="20795"/>
    <cellStyle name="Input 2 2 4 3 2 2 3 2 3" xfId="10834"/>
    <cellStyle name="Input 2 2 4 3 2 2 3 2 3 2" xfId="24978"/>
    <cellStyle name="Input 2 2 4 3 2 2 3 2 3 2 2" xfId="39315"/>
    <cellStyle name="Input 2 2 4 3 2 2 3 2 3 3" xfId="32147"/>
    <cellStyle name="Input 2 2 4 3 2 2 3 2 4" xfId="17410"/>
    <cellStyle name="Input 2 2 4 3 2 2 3 3" xfId="5457"/>
    <cellStyle name="Input 2 2 4 3 2 2 3 3 2" xfId="12626"/>
    <cellStyle name="Input 2 2 4 3 2 2 3 3 2 2" xfId="26770"/>
    <cellStyle name="Input 2 2 4 3 2 2 3 3 2 2 2" xfId="41107"/>
    <cellStyle name="Input 2 2 4 3 2 2 3 3 2 3" xfId="33939"/>
    <cellStyle name="Input 2 2 4 3 2 2 3 3 3" xfId="17748"/>
    <cellStyle name="Input 2 2 4 3 2 2 3 4" xfId="9042"/>
    <cellStyle name="Input 2 2 4 3 2 2 3 4 2" xfId="23186"/>
    <cellStyle name="Input 2 2 4 3 2 2 3 4 2 2" xfId="37523"/>
    <cellStyle name="Input 2 2 4 3 2 2 3 4 3" xfId="30355"/>
    <cellStyle name="Input 2 2 4 3 2 2 3 5" xfId="20905"/>
    <cellStyle name="Input 2 2 4 3 2 2 4" xfId="2769"/>
    <cellStyle name="Input 2 2 4 3 2 2 4 2" xfId="6353"/>
    <cellStyle name="Input 2 2 4 3 2 2 4 2 2" xfId="13522"/>
    <cellStyle name="Input 2 2 4 3 2 2 4 2 2 2" xfId="27666"/>
    <cellStyle name="Input 2 2 4 3 2 2 4 2 2 2 2" xfId="42003"/>
    <cellStyle name="Input 2 2 4 3 2 2 4 2 2 3" xfId="34835"/>
    <cellStyle name="Input 2 2 4 3 2 2 4 2 3" xfId="20646"/>
    <cellStyle name="Input 2 2 4 3 2 2 4 3" xfId="9938"/>
    <cellStyle name="Input 2 2 4 3 2 2 4 3 2" xfId="24082"/>
    <cellStyle name="Input 2 2 4 3 2 2 4 3 2 2" xfId="38419"/>
    <cellStyle name="Input 2 2 4 3 2 2 4 3 3" xfId="31251"/>
    <cellStyle name="Input 2 2 4 3 2 2 4 4" xfId="21029"/>
    <cellStyle name="Input 2 2 4 3 2 2 5" xfId="4561"/>
    <cellStyle name="Input 2 2 4 3 2 2 5 2" xfId="11730"/>
    <cellStyle name="Input 2 2 4 3 2 2 5 2 2" xfId="25874"/>
    <cellStyle name="Input 2 2 4 3 2 2 5 2 2 2" xfId="40211"/>
    <cellStyle name="Input 2 2 4 3 2 2 5 2 3" xfId="33043"/>
    <cellStyle name="Input 2 2 4 3 2 2 5 3" xfId="16511"/>
    <cellStyle name="Input 2 2 4 3 2 2 6" xfId="8146"/>
    <cellStyle name="Input 2 2 4 3 2 2 6 2" xfId="22290"/>
    <cellStyle name="Input 2 2 4 3 2 2 6 2 2" xfId="36627"/>
    <cellStyle name="Input 2 2 4 3 2 2 6 3" xfId="29459"/>
    <cellStyle name="Input 2 2 4 3 2 2 7" xfId="21213"/>
    <cellStyle name="Input 2 2 4 3 2 3" xfId="1088"/>
    <cellStyle name="Input 2 2 4 3 2 3 2" xfId="1984"/>
    <cellStyle name="Input 2 2 4 3 2 3 2 2" xfId="3777"/>
    <cellStyle name="Input 2 2 4 3 2 3 2 2 2" xfId="7361"/>
    <cellStyle name="Input 2 2 4 3 2 3 2 2 2 2" xfId="14530"/>
    <cellStyle name="Input 2 2 4 3 2 3 2 2 2 2 2" xfId="28674"/>
    <cellStyle name="Input 2 2 4 3 2 3 2 2 2 2 2 2" xfId="43011"/>
    <cellStyle name="Input 2 2 4 3 2 3 2 2 2 2 3" xfId="35843"/>
    <cellStyle name="Input 2 2 4 3 2 3 2 2 2 3" xfId="18930"/>
    <cellStyle name="Input 2 2 4 3 2 3 2 2 3" xfId="10946"/>
    <cellStyle name="Input 2 2 4 3 2 3 2 2 3 2" xfId="25090"/>
    <cellStyle name="Input 2 2 4 3 2 3 2 2 3 2 2" xfId="39427"/>
    <cellStyle name="Input 2 2 4 3 2 3 2 2 3 3" xfId="32259"/>
    <cellStyle name="Input 2 2 4 3 2 3 2 2 4" xfId="15232"/>
    <cellStyle name="Input 2 2 4 3 2 3 2 3" xfId="5569"/>
    <cellStyle name="Input 2 2 4 3 2 3 2 3 2" xfId="12738"/>
    <cellStyle name="Input 2 2 4 3 2 3 2 3 2 2" xfId="26882"/>
    <cellStyle name="Input 2 2 4 3 2 3 2 3 2 2 2" xfId="41219"/>
    <cellStyle name="Input 2 2 4 3 2 3 2 3 2 3" xfId="34051"/>
    <cellStyle name="Input 2 2 4 3 2 3 2 3 3" xfId="17580"/>
    <cellStyle name="Input 2 2 4 3 2 3 2 4" xfId="9154"/>
    <cellStyle name="Input 2 2 4 3 2 3 2 4 2" xfId="23298"/>
    <cellStyle name="Input 2 2 4 3 2 3 2 4 2 2" xfId="37635"/>
    <cellStyle name="Input 2 2 4 3 2 3 2 4 3" xfId="30467"/>
    <cellStyle name="Input 2 2 4 3 2 3 2 5" xfId="19129"/>
    <cellStyle name="Input 2 2 4 3 2 3 3" xfId="2881"/>
    <cellStyle name="Input 2 2 4 3 2 3 3 2" xfId="6465"/>
    <cellStyle name="Input 2 2 4 3 2 3 3 2 2" xfId="13634"/>
    <cellStyle name="Input 2 2 4 3 2 3 3 2 2 2" xfId="27778"/>
    <cellStyle name="Input 2 2 4 3 2 3 3 2 2 2 2" xfId="42115"/>
    <cellStyle name="Input 2 2 4 3 2 3 3 2 2 3" xfId="34947"/>
    <cellStyle name="Input 2 2 4 3 2 3 3 2 3" xfId="937"/>
    <cellStyle name="Input 2 2 4 3 2 3 3 3" xfId="10050"/>
    <cellStyle name="Input 2 2 4 3 2 3 3 3 2" xfId="24194"/>
    <cellStyle name="Input 2 2 4 3 2 3 3 3 2 2" xfId="38531"/>
    <cellStyle name="Input 2 2 4 3 2 3 3 3 3" xfId="31363"/>
    <cellStyle name="Input 2 2 4 3 2 3 3 4" xfId="15323"/>
    <cellStyle name="Input 2 2 4 3 2 3 4" xfId="4673"/>
    <cellStyle name="Input 2 2 4 3 2 3 4 2" xfId="11842"/>
    <cellStyle name="Input 2 2 4 3 2 3 4 2 2" xfId="25986"/>
    <cellStyle name="Input 2 2 4 3 2 3 4 2 2 2" xfId="40323"/>
    <cellStyle name="Input 2 2 4 3 2 3 4 2 3" xfId="33155"/>
    <cellStyle name="Input 2 2 4 3 2 3 4 3" xfId="16430"/>
    <cellStyle name="Input 2 2 4 3 2 3 5" xfId="8258"/>
    <cellStyle name="Input 2 2 4 3 2 3 5 2" xfId="22402"/>
    <cellStyle name="Input 2 2 4 3 2 3 5 2 2" xfId="36739"/>
    <cellStyle name="Input 2 2 4 3 2 3 5 3" xfId="29571"/>
    <cellStyle name="Input 2 2 4 3 2 3 6" xfId="20893"/>
    <cellStyle name="Input 2 2 4 3 2 4" xfId="1728"/>
    <cellStyle name="Input 2 2 4 3 2 4 2" xfId="3521"/>
    <cellStyle name="Input 2 2 4 3 2 4 2 2" xfId="7105"/>
    <cellStyle name="Input 2 2 4 3 2 4 2 2 2" xfId="14274"/>
    <cellStyle name="Input 2 2 4 3 2 4 2 2 2 2" xfId="28418"/>
    <cellStyle name="Input 2 2 4 3 2 4 2 2 2 2 2" xfId="42755"/>
    <cellStyle name="Input 2 2 4 3 2 4 2 2 2 3" xfId="35587"/>
    <cellStyle name="Input 2 2 4 3 2 4 2 2 3" xfId="16052"/>
    <cellStyle name="Input 2 2 4 3 2 4 2 3" xfId="10690"/>
    <cellStyle name="Input 2 2 4 3 2 4 2 3 2" xfId="24834"/>
    <cellStyle name="Input 2 2 4 3 2 4 2 3 2 2" xfId="39171"/>
    <cellStyle name="Input 2 2 4 3 2 4 2 3 3" xfId="32003"/>
    <cellStyle name="Input 2 2 4 3 2 4 2 4" xfId="15358"/>
    <cellStyle name="Input 2 2 4 3 2 4 3" xfId="5313"/>
    <cellStyle name="Input 2 2 4 3 2 4 3 2" xfId="12482"/>
    <cellStyle name="Input 2 2 4 3 2 4 3 2 2" xfId="26626"/>
    <cellStyle name="Input 2 2 4 3 2 4 3 2 2 2" xfId="40963"/>
    <cellStyle name="Input 2 2 4 3 2 4 3 2 3" xfId="33795"/>
    <cellStyle name="Input 2 2 4 3 2 4 3 3" xfId="15364"/>
    <cellStyle name="Input 2 2 4 3 2 4 4" xfId="8898"/>
    <cellStyle name="Input 2 2 4 3 2 4 4 2" xfId="23042"/>
    <cellStyle name="Input 2 2 4 3 2 4 4 2 2" xfId="37379"/>
    <cellStyle name="Input 2 2 4 3 2 4 4 3" xfId="30211"/>
    <cellStyle name="Input 2 2 4 3 2 4 5" xfId="16502"/>
    <cellStyle name="Input 2 2 4 3 2 5" xfId="2625"/>
    <cellStyle name="Input 2 2 4 3 2 5 2" xfId="6209"/>
    <cellStyle name="Input 2 2 4 3 2 5 2 2" xfId="13378"/>
    <cellStyle name="Input 2 2 4 3 2 5 2 2 2" xfId="27522"/>
    <cellStyle name="Input 2 2 4 3 2 5 2 2 2 2" xfId="41859"/>
    <cellStyle name="Input 2 2 4 3 2 5 2 2 3" xfId="34691"/>
    <cellStyle name="Input 2 2 4 3 2 5 2 3" xfId="15818"/>
    <cellStyle name="Input 2 2 4 3 2 5 3" xfId="9794"/>
    <cellStyle name="Input 2 2 4 3 2 5 3 2" xfId="23938"/>
    <cellStyle name="Input 2 2 4 3 2 5 3 2 2" xfId="38275"/>
    <cellStyle name="Input 2 2 4 3 2 5 3 3" xfId="31107"/>
    <cellStyle name="Input 2 2 4 3 2 5 4" xfId="15339"/>
    <cellStyle name="Input 2 2 4 3 2 6" xfId="4417"/>
    <cellStyle name="Input 2 2 4 3 2 6 2" xfId="11586"/>
    <cellStyle name="Input 2 2 4 3 2 6 2 2" xfId="25730"/>
    <cellStyle name="Input 2 2 4 3 2 6 2 2 2" xfId="40067"/>
    <cellStyle name="Input 2 2 4 3 2 6 2 3" xfId="32899"/>
    <cellStyle name="Input 2 2 4 3 2 6 3" xfId="18159"/>
    <cellStyle name="Input 2 2 4 3 2 7" xfId="8002"/>
    <cellStyle name="Input 2 2 4 3 2 7 2" xfId="22146"/>
    <cellStyle name="Input 2 2 4 3 2 7 2 2" xfId="36483"/>
    <cellStyle name="Input 2 2 4 3 2 7 3" xfId="29315"/>
    <cellStyle name="Input 2 2 4 3 2 8" xfId="19137"/>
    <cellStyle name="Input 2 2 4 3 3" xfId="667"/>
    <cellStyle name="Input 2 2 4 3 3 2" xfId="1655"/>
    <cellStyle name="Input 2 2 4 3 3 2 2" xfId="3448"/>
    <cellStyle name="Input 2 2 4 3 3 2 2 2" xfId="7032"/>
    <cellStyle name="Input 2 2 4 3 3 2 2 2 2" xfId="14201"/>
    <cellStyle name="Input 2 2 4 3 3 2 2 2 2 2" xfId="28345"/>
    <cellStyle name="Input 2 2 4 3 3 2 2 2 2 2 2" xfId="42682"/>
    <cellStyle name="Input 2 2 4 3 3 2 2 2 2 3" xfId="35514"/>
    <cellStyle name="Input 2 2 4 3 3 2 2 2 3" xfId="21192"/>
    <cellStyle name="Input 2 2 4 3 3 2 2 3" xfId="10617"/>
    <cellStyle name="Input 2 2 4 3 3 2 2 3 2" xfId="24761"/>
    <cellStyle name="Input 2 2 4 3 3 2 2 3 2 2" xfId="39098"/>
    <cellStyle name="Input 2 2 4 3 3 2 2 3 3" xfId="31930"/>
    <cellStyle name="Input 2 2 4 3 3 2 2 4" xfId="17918"/>
    <cellStyle name="Input 2 2 4 3 3 2 3" xfId="5240"/>
    <cellStyle name="Input 2 2 4 3 3 2 3 2" xfId="12409"/>
    <cellStyle name="Input 2 2 4 3 3 2 3 2 2" xfId="26553"/>
    <cellStyle name="Input 2 2 4 3 3 2 3 2 2 2" xfId="40890"/>
    <cellStyle name="Input 2 2 4 3 3 2 3 2 3" xfId="33722"/>
    <cellStyle name="Input 2 2 4 3 3 2 3 3" xfId="17924"/>
    <cellStyle name="Input 2 2 4 3 3 2 4" xfId="8825"/>
    <cellStyle name="Input 2 2 4 3 3 2 4 2" xfId="22969"/>
    <cellStyle name="Input 2 2 4 3 3 2 4 2 2" xfId="37306"/>
    <cellStyle name="Input 2 2 4 3 3 2 4 3" xfId="30138"/>
    <cellStyle name="Input 2 2 4 3 3 2 5" xfId="16657"/>
    <cellStyle name="Input 2 2 4 3 3 3" xfId="2552"/>
    <cellStyle name="Input 2 2 4 3 3 3 2" xfId="6136"/>
    <cellStyle name="Input 2 2 4 3 3 3 2 2" xfId="13305"/>
    <cellStyle name="Input 2 2 4 3 3 3 2 2 2" xfId="27449"/>
    <cellStyle name="Input 2 2 4 3 3 3 2 2 2 2" xfId="41786"/>
    <cellStyle name="Input 2 2 4 3 3 3 2 2 3" xfId="34618"/>
    <cellStyle name="Input 2 2 4 3 3 3 2 3" xfId="16115"/>
    <cellStyle name="Input 2 2 4 3 3 3 3" xfId="9721"/>
    <cellStyle name="Input 2 2 4 3 3 3 3 2" xfId="23865"/>
    <cellStyle name="Input 2 2 4 3 3 3 3 2 2" xfId="38202"/>
    <cellStyle name="Input 2 2 4 3 3 3 3 3" xfId="31034"/>
    <cellStyle name="Input 2 2 4 3 3 3 4" xfId="17900"/>
    <cellStyle name="Input 2 2 4 3 3 4" xfId="4344"/>
    <cellStyle name="Input 2 2 4 3 3 4 2" xfId="11513"/>
    <cellStyle name="Input 2 2 4 3 3 4 2 2" xfId="25657"/>
    <cellStyle name="Input 2 2 4 3 3 4 2 2 2" xfId="39994"/>
    <cellStyle name="Input 2 2 4 3 3 4 2 3" xfId="32826"/>
    <cellStyle name="Input 2 2 4 3 3 4 3" xfId="17015"/>
    <cellStyle name="Input 2 2 4 3 3 5" xfId="7929"/>
    <cellStyle name="Input 2 2 4 3 3 5 2" xfId="22073"/>
    <cellStyle name="Input 2 2 4 3 3 5 2 2" xfId="36410"/>
    <cellStyle name="Input 2 2 4 3 3 5 3" xfId="29242"/>
    <cellStyle name="Input 2 2 4 3 3 6" xfId="20109"/>
    <cellStyle name="Input 2 2 4 3 4" xfId="1529"/>
    <cellStyle name="Input 2 2 4 3 4 2" xfId="3322"/>
    <cellStyle name="Input 2 2 4 3 4 2 2" xfId="6906"/>
    <cellStyle name="Input 2 2 4 3 4 2 2 2" xfId="14075"/>
    <cellStyle name="Input 2 2 4 3 4 2 2 2 2" xfId="28219"/>
    <cellStyle name="Input 2 2 4 3 4 2 2 2 2 2" xfId="42556"/>
    <cellStyle name="Input 2 2 4 3 4 2 2 2 3" xfId="35388"/>
    <cellStyle name="Input 2 2 4 3 4 2 2 3" xfId="14811"/>
    <cellStyle name="Input 2 2 4 3 4 2 3" xfId="10491"/>
    <cellStyle name="Input 2 2 4 3 4 2 3 2" xfId="24635"/>
    <cellStyle name="Input 2 2 4 3 4 2 3 2 2" xfId="38972"/>
    <cellStyle name="Input 2 2 4 3 4 2 3 3" xfId="31804"/>
    <cellStyle name="Input 2 2 4 3 4 2 4" xfId="16148"/>
    <cellStyle name="Input 2 2 4 3 4 3" xfId="5114"/>
    <cellStyle name="Input 2 2 4 3 4 3 2" xfId="12283"/>
    <cellStyle name="Input 2 2 4 3 4 3 2 2" xfId="26427"/>
    <cellStyle name="Input 2 2 4 3 4 3 2 2 2" xfId="40764"/>
    <cellStyle name="Input 2 2 4 3 4 3 2 3" xfId="33596"/>
    <cellStyle name="Input 2 2 4 3 4 3 3" xfId="16154"/>
    <cellStyle name="Input 2 2 4 3 4 4" xfId="8699"/>
    <cellStyle name="Input 2 2 4 3 4 4 2" xfId="22843"/>
    <cellStyle name="Input 2 2 4 3 4 4 2 2" xfId="37180"/>
    <cellStyle name="Input 2 2 4 3 4 4 3" xfId="30012"/>
    <cellStyle name="Input 2 2 4 3 4 5" xfId="19245"/>
    <cellStyle name="Input 2 2 4 3 5" xfId="2426"/>
    <cellStyle name="Input 2 2 4 3 5 2" xfId="6010"/>
    <cellStyle name="Input 2 2 4 3 5 2 2" xfId="13179"/>
    <cellStyle name="Input 2 2 4 3 5 2 2 2" xfId="27323"/>
    <cellStyle name="Input 2 2 4 3 5 2 2 2 2" xfId="41660"/>
    <cellStyle name="Input 2 2 4 3 5 2 2 3" xfId="34492"/>
    <cellStyle name="Input 2 2 4 3 5 2 3" xfId="14818"/>
    <cellStyle name="Input 2 2 4 3 5 3" xfId="9595"/>
    <cellStyle name="Input 2 2 4 3 5 3 2" xfId="23739"/>
    <cellStyle name="Input 2 2 4 3 5 3 2 2" xfId="38076"/>
    <cellStyle name="Input 2 2 4 3 5 3 3" xfId="30908"/>
    <cellStyle name="Input 2 2 4 3 5 4" xfId="19003"/>
    <cellStyle name="Input 2 2 4 3 6" xfId="4218"/>
    <cellStyle name="Input 2 2 4 3 6 2" xfId="11387"/>
    <cellStyle name="Input 2 2 4 3 6 2 2" xfId="25531"/>
    <cellStyle name="Input 2 2 4 3 6 2 2 2" xfId="39868"/>
    <cellStyle name="Input 2 2 4 3 6 2 3" xfId="32700"/>
    <cellStyle name="Input 2 2 4 3 6 3" xfId="17267"/>
    <cellStyle name="Input 2 2 4 3 7" xfId="7803"/>
    <cellStyle name="Input 2 2 4 3 7 2" xfId="21947"/>
    <cellStyle name="Input 2 2 4 3 7 2 2" xfId="36284"/>
    <cellStyle name="Input 2 2 4 3 7 3" xfId="29116"/>
    <cellStyle name="Input 2 2 4 3 8" xfId="21016"/>
    <cellStyle name="Input 2 2 4 4" xfId="325"/>
    <cellStyle name="Input 2 2 4 4 2" xfId="1339"/>
    <cellStyle name="Input 2 2 4 4 2 2" xfId="3132"/>
    <cellStyle name="Input 2 2 4 4 2 2 2" xfId="6716"/>
    <cellStyle name="Input 2 2 4 4 2 2 2 2" xfId="13885"/>
    <cellStyle name="Input 2 2 4 4 2 2 2 2 2" xfId="28029"/>
    <cellStyle name="Input 2 2 4 4 2 2 2 2 2 2" xfId="42366"/>
    <cellStyle name="Input 2 2 4 4 2 2 2 2 3" xfId="35198"/>
    <cellStyle name="Input 2 2 4 4 2 2 2 3" xfId="20445"/>
    <cellStyle name="Input 2 2 4 4 2 2 3" xfId="10301"/>
    <cellStyle name="Input 2 2 4 4 2 2 3 2" xfId="24445"/>
    <cellStyle name="Input 2 2 4 4 2 2 3 2 2" xfId="38782"/>
    <cellStyle name="Input 2 2 4 4 2 2 3 3" xfId="31614"/>
    <cellStyle name="Input 2 2 4 4 2 2 4" xfId="21656"/>
    <cellStyle name="Input 2 2 4 4 2 3" xfId="4924"/>
    <cellStyle name="Input 2 2 4 4 2 3 2" xfId="12093"/>
    <cellStyle name="Input 2 2 4 4 2 3 2 2" xfId="26237"/>
    <cellStyle name="Input 2 2 4 4 2 3 2 2 2" xfId="40574"/>
    <cellStyle name="Input 2 2 4 4 2 3 2 3" xfId="33406"/>
    <cellStyle name="Input 2 2 4 4 2 3 3" xfId="20769"/>
    <cellStyle name="Input 2 2 4 4 2 4" xfId="8509"/>
    <cellStyle name="Input 2 2 4 4 2 4 2" xfId="22653"/>
    <cellStyle name="Input 2 2 4 4 2 4 2 2" xfId="36990"/>
    <cellStyle name="Input 2 2 4 4 2 4 3" xfId="29822"/>
    <cellStyle name="Input 2 2 4 4 2 5" xfId="20947"/>
    <cellStyle name="Input 2 2 4 4 3" xfId="2236"/>
    <cellStyle name="Input 2 2 4 4 3 2" xfId="5820"/>
    <cellStyle name="Input 2 2 4 4 3 2 2" xfId="12989"/>
    <cellStyle name="Input 2 2 4 4 3 2 2 2" xfId="27133"/>
    <cellStyle name="Input 2 2 4 4 3 2 2 2 2" xfId="41470"/>
    <cellStyle name="Input 2 2 4 4 3 2 2 3" xfId="34302"/>
    <cellStyle name="Input 2 2 4 4 3 2 3" xfId="20208"/>
    <cellStyle name="Input 2 2 4 4 3 3" xfId="9405"/>
    <cellStyle name="Input 2 2 4 4 3 3 2" xfId="23549"/>
    <cellStyle name="Input 2 2 4 4 3 3 2 2" xfId="37886"/>
    <cellStyle name="Input 2 2 4 4 3 3 3" xfId="30718"/>
    <cellStyle name="Input 2 2 4 4 3 4" xfId="231"/>
    <cellStyle name="Input 2 2 4 4 4" xfId="4028"/>
    <cellStyle name="Input 2 2 4 4 4 2" xfId="11197"/>
    <cellStyle name="Input 2 2 4 4 4 2 2" xfId="25341"/>
    <cellStyle name="Input 2 2 4 4 4 2 2 2" xfId="39678"/>
    <cellStyle name="Input 2 2 4 4 4 2 3" xfId="32510"/>
    <cellStyle name="Input 2 2 4 4 4 3" xfId="21666"/>
    <cellStyle name="Input 2 2 4 4 5" xfId="7613"/>
    <cellStyle name="Input 2 2 4 4 5 2" xfId="21757"/>
    <cellStyle name="Input 2 2 4 4 5 2 2" xfId="36094"/>
    <cellStyle name="Input 2 2 4 4 5 3" xfId="28926"/>
    <cellStyle name="Input 2 2 4 4 6" xfId="20933"/>
    <cellStyle name="Input 2 2 4 5" xfId="1416"/>
    <cellStyle name="Input 2 2 4 5 2" xfId="3209"/>
    <cellStyle name="Input 2 2 4 5 2 2" xfId="6793"/>
    <cellStyle name="Input 2 2 4 5 2 2 2" xfId="13962"/>
    <cellStyle name="Input 2 2 4 5 2 2 2 2" xfId="28106"/>
    <cellStyle name="Input 2 2 4 5 2 2 2 2 2" xfId="42443"/>
    <cellStyle name="Input 2 2 4 5 2 2 2 3" xfId="35275"/>
    <cellStyle name="Input 2 2 4 5 2 2 3" xfId="16269"/>
    <cellStyle name="Input 2 2 4 5 2 3" xfId="10378"/>
    <cellStyle name="Input 2 2 4 5 2 3 2" xfId="24522"/>
    <cellStyle name="Input 2 2 4 5 2 3 2 2" xfId="38859"/>
    <cellStyle name="Input 2 2 4 5 2 3 3" xfId="31691"/>
    <cellStyle name="Input 2 2 4 5 2 4" xfId="15792"/>
    <cellStyle name="Input 2 2 4 5 3" xfId="5001"/>
    <cellStyle name="Input 2 2 4 5 3 2" xfId="12170"/>
    <cellStyle name="Input 2 2 4 5 3 2 2" xfId="26314"/>
    <cellStyle name="Input 2 2 4 5 3 2 2 2" xfId="40651"/>
    <cellStyle name="Input 2 2 4 5 3 2 3" xfId="33483"/>
    <cellStyle name="Input 2 2 4 5 3 3" xfId="19263"/>
    <cellStyle name="Input 2 2 4 5 4" xfId="8586"/>
    <cellStyle name="Input 2 2 4 5 4 2" xfId="22730"/>
    <cellStyle name="Input 2 2 4 5 4 2 2" xfId="37067"/>
    <cellStyle name="Input 2 2 4 5 4 3" xfId="29899"/>
    <cellStyle name="Input 2 2 4 5 5" xfId="19368"/>
    <cellStyle name="Input 2 2 4 6" xfId="2313"/>
    <cellStyle name="Input 2 2 4 6 2" xfId="5897"/>
    <cellStyle name="Input 2 2 4 6 2 2" xfId="13066"/>
    <cellStyle name="Input 2 2 4 6 2 2 2" xfId="27210"/>
    <cellStyle name="Input 2 2 4 6 2 2 2 2" xfId="41547"/>
    <cellStyle name="Input 2 2 4 6 2 2 3" xfId="34379"/>
    <cellStyle name="Input 2 2 4 6 2 3" xfId="18716"/>
    <cellStyle name="Input 2 2 4 6 3" xfId="9482"/>
    <cellStyle name="Input 2 2 4 6 3 2" xfId="23626"/>
    <cellStyle name="Input 2 2 4 6 3 2 2" xfId="37963"/>
    <cellStyle name="Input 2 2 4 6 3 3" xfId="30795"/>
    <cellStyle name="Input 2 2 4 6 4" xfId="19239"/>
    <cellStyle name="Input 2 2 4 7" xfId="4105"/>
    <cellStyle name="Input 2 2 4 7 2" xfId="11274"/>
    <cellStyle name="Input 2 2 4 7 2 2" xfId="25418"/>
    <cellStyle name="Input 2 2 4 7 2 2 2" xfId="39755"/>
    <cellStyle name="Input 2 2 4 7 2 3" xfId="32587"/>
    <cellStyle name="Input 2 2 4 7 3" xfId="17503"/>
    <cellStyle name="Input 2 2 4 8" xfId="7690"/>
    <cellStyle name="Input 2 2 4 8 2" xfId="21834"/>
    <cellStyle name="Input 2 2 4 8 2 2" xfId="36171"/>
    <cellStyle name="Input 2 2 4 8 3" xfId="29003"/>
    <cellStyle name="Input 2 2 4 9" xfId="19355"/>
    <cellStyle name="Input 2 2 5" xfId="444"/>
    <cellStyle name="Input 2 2 5 2" xfId="557"/>
    <cellStyle name="Input 2 2 5 2 2" xfId="781"/>
    <cellStyle name="Input 2 2 5 2 2 2" xfId="1004"/>
    <cellStyle name="Input 2 2 5 2 2 2 2" xfId="1228"/>
    <cellStyle name="Input 2 2 5 2 2 2 2 2" xfId="2124"/>
    <cellStyle name="Input 2 2 5 2 2 2 2 2 2" xfId="3917"/>
    <cellStyle name="Input 2 2 5 2 2 2 2 2 2 2" xfId="7501"/>
    <cellStyle name="Input 2 2 5 2 2 2 2 2 2 2 2" xfId="14670"/>
    <cellStyle name="Input 2 2 5 2 2 2 2 2 2 2 2 2" xfId="28814"/>
    <cellStyle name="Input 2 2 5 2 2 2 2 2 2 2 2 2 2" xfId="43151"/>
    <cellStyle name="Input 2 2 5 2 2 2 2 2 2 2 2 3" xfId="35983"/>
    <cellStyle name="Input 2 2 5 2 2 2 2 2 2 2 3" xfId="17977"/>
    <cellStyle name="Input 2 2 5 2 2 2 2 2 2 3" xfId="11086"/>
    <cellStyle name="Input 2 2 5 2 2 2 2 2 2 3 2" xfId="25230"/>
    <cellStyle name="Input 2 2 5 2 2 2 2 2 2 3 2 2" xfId="39567"/>
    <cellStyle name="Input 2 2 5 2 2 2 2 2 2 3 3" xfId="32399"/>
    <cellStyle name="Input 2 2 5 2 2 2 2 2 2 4" xfId="20003"/>
    <cellStyle name="Input 2 2 5 2 2 2 2 2 3" xfId="5709"/>
    <cellStyle name="Input 2 2 5 2 2 2 2 2 3 2" xfId="12878"/>
    <cellStyle name="Input 2 2 5 2 2 2 2 2 3 2 2" xfId="27022"/>
    <cellStyle name="Input 2 2 5 2 2 2 2 2 3 2 2 2" xfId="41359"/>
    <cellStyle name="Input 2 2 5 2 2 2 2 2 3 2 3" xfId="34191"/>
    <cellStyle name="Input 2 2 5 2 2 2 2 2 3 3" xfId="16890"/>
    <cellStyle name="Input 2 2 5 2 2 2 2 2 4" xfId="9294"/>
    <cellStyle name="Input 2 2 5 2 2 2 2 2 4 2" xfId="23438"/>
    <cellStyle name="Input 2 2 5 2 2 2 2 2 4 2 2" xfId="37775"/>
    <cellStyle name="Input 2 2 5 2 2 2 2 2 4 3" xfId="30607"/>
    <cellStyle name="Input 2 2 5 2 2 2 2 2 5" xfId="20465"/>
    <cellStyle name="Input 2 2 5 2 2 2 2 3" xfId="3021"/>
    <cellStyle name="Input 2 2 5 2 2 2 2 3 2" xfId="6605"/>
    <cellStyle name="Input 2 2 5 2 2 2 2 3 2 2" xfId="13774"/>
    <cellStyle name="Input 2 2 5 2 2 2 2 3 2 2 2" xfId="27918"/>
    <cellStyle name="Input 2 2 5 2 2 2 2 3 2 2 2 2" xfId="42255"/>
    <cellStyle name="Input 2 2 5 2 2 2 2 3 2 2 3" xfId="35087"/>
    <cellStyle name="Input 2 2 5 2 2 2 2 3 2 3" xfId="17071"/>
    <cellStyle name="Input 2 2 5 2 2 2 2 3 3" xfId="10190"/>
    <cellStyle name="Input 2 2 5 2 2 2 2 3 3 2" xfId="24334"/>
    <cellStyle name="Input 2 2 5 2 2 2 2 3 3 2 2" xfId="38671"/>
    <cellStyle name="Input 2 2 5 2 2 2 2 3 3 3" xfId="31503"/>
    <cellStyle name="Input 2 2 5 2 2 2 2 3 4" xfId="19994"/>
    <cellStyle name="Input 2 2 5 2 2 2 2 4" xfId="4813"/>
    <cellStyle name="Input 2 2 5 2 2 2 2 4 2" xfId="11982"/>
    <cellStyle name="Input 2 2 5 2 2 2 2 4 2 2" xfId="26126"/>
    <cellStyle name="Input 2 2 5 2 2 2 2 4 2 2 2" xfId="40463"/>
    <cellStyle name="Input 2 2 5 2 2 2 2 4 2 3" xfId="33295"/>
    <cellStyle name="Input 2 2 5 2 2 2 2 4 3" xfId="17340"/>
    <cellStyle name="Input 2 2 5 2 2 2 2 5" xfId="8398"/>
    <cellStyle name="Input 2 2 5 2 2 2 2 5 2" xfId="22542"/>
    <cellStyle name="Input 2 2 5 2 2 2 2 5 2 2" xfId="36879"/>
    <cellStyle name="Input 2 2 5 2 2 2 2 5 3" xfId="29711"/>
    <cellStyle name="Input 2 2 5 2 2 2 2 6" xfId="17544"/>
    <cellStyle name="Input 2 2 5 2 2 2 3" xfId="1900"/>
    <cellStyle name="Input 2 2 5 2 2 2 3 2" xfId="3693"/>
    <cellStyle name="Input 2 2 5 2 2 2 3 2 2" xfId="7277"/>
    <cellStyle name="Input 2 2 5 2 2 2 3 2 2 2" xfId="14446"/>
    <cellStyle name="Input 2 2 5 2 2 2 3 2 2 2 2" xfId="28590"/>
    <cellStyle name="Input 2 2 5 2 2 2 3 2 2 2 2 2" xfId="42927"/>
    <cellStyle name="Input 2 2 5 2 2 2 3 2 2 2 3" xfId="35759"/>
    <cellStyle name="Input 2 2 5 2 2 2 3 2 2 3" xfId="20174"/>
    <cellStyle name="Input 2 2 5 2 2 2 3 2 3" xfId="10862"/>
    <cellStyle name="Input 2 2 5 2 2 2 3 2 3 2" xfId="25006"/>
    <cellStyle name="Input 2 2 5 2 2 2 3 2 3 2 2" xfId="39343"/>
    <cellStyle name="Input 2 2 5 2 2 2 3 2 3 3" xfId="32175"/>
    <cellStyle name="Input 2 2 5 2 2 2 3 2 4" xfId="19784"/>
    <cellStyle name="Input 2 2 5 2 2 2 3 3" xfId="5485"/>
    <cellStyle name="Input 2 2 5 2 2 2 3 3 2" xfId="12654"/>
    <cellStyle name="Input 2 2 5 2 2 2 3 3 2 2" xfId="26798"/>
    <cellStyle name="Input 2 2 5 2 2 2 3 3 2 2 2" xfId="41135"/>
    <cellStyle name="Input 2 2 5 2 2 2 3 3 2 3" xfId="33967"/>
    <cellStyle name="Input 2 2 5 2 2 2 3 3 3" xfId="18370"/>
    <cellStyle name="Input 2 2 5 2 2 2 3 4" xfId="9070"/>
    <cellStyle name="Input 2 2 5 2 2 2 3 4 2" xfId="23214"/>
    <cellStyle name="Input 2 2 5 2 2 2 3 4 2 2" xfId="37551"/>
    <cellStyle name="Input 2 2 5 2 2 2 3 4 3" xfId="30383"/>
    <cellStyle name="Input 2 2 5 2 2 2 3 5" xfId="17263"/>
    <cellStyle name="Input 2 2 5 2 2 2 4" xfId="2797"/>
    <cellStyle name="Input 2 2 5 2 2 2 4 2" xfId="6381"/>
    <cellStyle name="Input 2 2 5 2 2 2 4 2 2" xfId="13550"/>
    <cellStyle name="Input 2 2 5 2 2 2 4 2 2 2" xfId="27694"/>
    <cellStyle name="Input 2 2 5 2 2 2 4 2 2 2 2" xfId="42031"/>
    <cellStyle name="Input 2 2 5 2 2 2 4 2 2 3" xfId="34863"/>
    <cellStyle name="Input 2 2 5 2 2 2 4 2 3" xfId="19276"/>
    <cellStyle name="Input 2 2 5 2 2 2 4 3" xfId="9966"/>
    <cellStyle name="Input 2 2 5 2 2 2 4 3 2" xfId="24110"/>
    <cellStyle name="Input 2 2 5 2 2 2 4 3 2 2" xfId="38447"/>
    <cellStyle name="Input 2 2 5 2 2 2 4 3 3" xfId="31279"/>
    <cellStyle name="Input 2 2 5 2 2 2 4 4" xfId="17121"/>
    <cellStyle name="Input 2 2 5 2 2 2 5" xfId="4589"/>
    <cellStyle name="Input 2 2 5 2 2 2 5 2" xfId="11758"/>
    <cellStyle name="Input 2 2 5 2 2 2 5 2 2" xfId="25902"/>
    <cellStyle name="Input 2 2 5 2 2 2 5 2 2 2" xfId="40239"/>
    <cellStyle name="Input 2 2 5 2 2 2 5 2 3" xfId="33071"/>
    <cellStyle name="Input 2 2 5 2 2 2 5 3" xfId="18882"/>
    <cellStyle name="Input 2 2 5 2 2 2 6" xfId="8174"/>
    <cellStyle name="Input 2 2 5 2 2 2 6 2" xfId="22318"/>
    <cellStyle name="Input 2 2 5 2 2 2 6 2 2" xfId="36655"/>
    <cellStyle name="Input 2 2 5 2 2 2 6 3" xfId="29487"/>
    <cellStyle name="Input 2 2 5 2 2 2 7" xfId="17245"/>
    <cellStyle name="Input 2 2 5 2 2 3" xfId="1116"/>
    <cellStyle name="Input 2 2 5 2 2 3 2" xfId="2012"/>
    <cellStyle name="Input 2 2 5 2 2 3 2 2" xfId="3805"/>
    <cellStyle name="Input 2 2 5 2 2 3 2 2 2" xfId="7389"/>
    <cellStyle name="Input 2 2 5 2 2 3 2 2 2 2" xfId="14558"/>
    <cellStyle name="Input 2 2 5 2 2 3 2 2 2 2 2" xfId="28702"/>
    <cellStyle name="Input 2 2 5 2 2 3 2 2 2 2 2 2" xfId="43039"/>
    <cellStyle name="Input 2 2 5 2 2 3 2 2 2 2 3" xfId="35871"/>
    <cellStyle name="Input 2 2 5 2 2 3 2 2 2 3" xfId="20092"/>
    <cellStyle name="Input 2 2 5 2 2 3 2 2 3" xfId="10974"/>
    <cellStyle name="Input 2 2 5 2 2 3 2 2 3 2" xfId="25118"/>
    <cellStyle name="Input 2 2 5 2 2 3 2 2 3 2 2" xfId="39455"/>
    <cellStyle name="Input 2 2 5 2 2 3 2 2 3 3" xfId="32287"/>
    <cellStyle name="Input 2 2 5 2 2 3 2 2 4" xfId="20270"/>
    <cellStyle name="Input 2 2 5 2 2 3 2 3" xfId="5597"/>
    <cellStyle name="Input 2 2 5 2 2 3 2 3 2" xfId="12766"/>
    <cellStyle name="Input 2 2 5 2 2 3 2 3 2 2" xfId="26910"/>
    <cellStyle name="Input 2 2 5 2 2 3 2 3 2 2 2" xfId="41247"/>
    <cellStyle name="Input 2 2 5 2 2 3 2 3 2 3" xfId="34079"/>
    <cellStyle name="Input 2 2 5 2 2 3 2 3 3" xfId="19658"/>
    <cellStyle name="Input 2 2 5 2 2 3 2 4" xfId="9182"/>
    <cellStyle name="Input 2 2 5 2 2 3 2 4 2" xfId="23326"/>
    <cellStyle name="Input 2 2 5 2 2 3 2 4 2 2" xfId="37663"/>
    <cellStyle name="Input 2 2 5 2 2 3 2 4 3" xfId="30495"/>
    <cellStyle name="Input 2 2 5 2 2 3 2 5" xfId="20627"/>
    <cellStyle name="Input 2 2 5 2 2 3 3" xfId="2909"/>
    <cellStyle name="Input 2 2 5 2 2 3 3 2" xfId="6493"/>
    <cellStyle name="Input 2 2 5 2 2 3 3 2 2" xfId="13662"/>
    <cellStyle name="Input 2 2 5 2 2 3 3 2 2 2" xfId="27806"/>
    <cellStyle name="Input 2 2 5 2 2 3 3 2 2 2 2" xfId="42143"/>
    <cellStyle name="Input 2 2 5 2 2 3 3 2 2 3" xfId="34975"/>
    <cellStyle name="Input 2 2 5 2 2 3 3 2 3" xfId="239"/>
    <cellStyle name="Input 2 2 5 2 2 3 3 3" xfId="10078"/>
    <cellStyle name="Input 2 2 5 2 2 3 3 3 2" xfId="24222"/>
    <cellStyle name="Input 2 2 5 2 2 3 3 3 2 2" xfId="38559"/>
    <cellStyle name="Input 2 2 5 2 2 3 3 3 3" xfId="31391"/>
    <cellStyle name="Input 2 2 5 2 2 3 3 4" xfId="16862"/>
    <cellStyle name="Input 2 2 5 2 2 3 4" xfId="4701"/>
    <cellStyle name="Input 2 2 5 2 2 3 4 2" xfId="11870"/>
    <cellStyle name="Input 2 2 5 2 2 3 4 2 2" xfId="26014"/>
    <cellStyle name="Input 2 2 5 2 2 3 4 2 2 2" xfId="40351"/>
    <cellStyle name="Input 2 2 5 2 2 3 4 2 3" xfId="33183"/>
    <cellStyle name="Input 2 2 5 2 2 3 4 3" xfId="18299"/>
    <cellStyle name="Input 2 2 5 2 2 3 5" xfId="8286"/>
    <cellStyle name="Input 2 2 5 2 2 3 5 2" xfId="22430"/>
    <cellStyle name="Input 2 2 5 2 2 3 5 2 2" xfId="36767"/>
    <cellStyle name="Input 2 2 5 2 2 3 5 3" xfId="29599"/>
    <cellStyle name="Input 2 2 5 2 2 3 6" xfId="17163"/>
    <cellStyle name="Input 2 2 5 2 2 4" xfId="1756"/>
    <cellStyle name="Input 2 2 5 2 2 4 2" xfId="3549"/>
    <cellStyle name="Input 2 2 5 2 2 4 2 2" xfId="7133"/>
    <cellStyle name="Input 2 2 5 2 2 4 2 2 2" xfId="14302"/>
    <cellStyle name="Input 2 2 5 2 2 4 2 2 2 2" xfId="28446"/>
    <cellStyle name="Input 2 2 5 2 2 4 2 2 2 2 2" xfId="42783"/>
    <cellStyle name="Input 2 2 5 2 2 4 2 2 2 3" xfId="35615"/>
    <cellStyle name="Input 2 2 5 2 2 4 2 2 3" xfId="18336"/>
    <cellStyle name="Input 2 2 5 2 2 4 2 3" xfId="10718"/>
    <cellStyle name="Input 2 2 5 2 2 4 2 3 2" xfId="24862"/>
    <cellStyle name="Input 2 2 5 2 2 4 2 3 2 2" xfId="39199"/>
    <cellStyle name="Input 2 2 5 2 2 4 2 3 3" xfId="32031"/>
    <cellStyle name="Input 2 2 5 2 2 4 2 4" xfId="20346"/>
    <cellStyle name="Input 2 2 5 2 2 4 3" xfId="5341"/>
    <cellStyle name="Input 2 2 5 2 2 4 3 2" xfId="12510"/>
    <cellStyle name="Input 2 2 5 2 2 4 3 2 2" xfId="26654"/>
    <cellStyle name="Input 2 2 5 2 2 4 3 2 2 2" xfId="40991"/>
    <cellStyle name="Input 2 2 5 2 2 4 3 2 3" xfId="33823"/>
    <cellStyle name="Input 2 2 5 2 2 4 3 3" xfId="922"/>
    <cellStyle name="Input 2 2 5 2 2 4 4" xfId="8926"/>
    <cellStyle name="Input 2 2 5 2 2 4 4 2" xfId="23070"/>
    <cellStyle name="Input 2 2 5 2 2 4 4 2 2" xfId="37407"/>
    <cellStyle name="Input 2 2 5 2 2 4 4 3" xfId="30239"/>
    <cellStyle name="Input 2 2 5 2 2 4 5" xfId="18871"/>
    <cellStyle name="Input 2 2 5 2 2 5" xfId="2653"/>
    <cellStyle name="Input 2 2 5 2 2 5 2" xfId="6237"/>
    <cellStyle name="Input 2 2 5 2 2 5 2 2" xfId="13406"/>
    <cellStyle name="Input 2 2 5 2 2 5 2 2 2" xfId="27550"/>
    <cellStyle name="Input 2 2 5 2 2 5 2 2 2 2" xfId="41887"/>
    <cellStyle name="Input 2 2 5 2 2 5 2 2 3" xfId="34719"/>
    <cellStyle name="Input 2 2 5 2 2 5 2 3" xfId="21382"/>
    <cellStyle name="Input 2 2 5 2 2 5 3" xfId="9822"/>
    <cellStyle name="Input 2 2 5 2 2 5 3 2" xfId="23966"/>
    <cellStyle name="Input 2 2 5 2 2 5 3 2 2" xfId="38303"/>
    <cellStyle name="Input 2 2 5 2 2 5 3 3" xfId="31135"/>
    <cellStyle name="Input 2 2 5 2 2 5 4" xfId="16554"/>
    <cellStyle name="Input 2 2 5 2 2 6" xfId="4445"/>
    <cellStyle name="Input 2 2 5 2 2 6 2" xfId="11614"/>
    <cellStyle name="Input 2 2 5 2 2 6 2 2" xfId="25758"/>
    <cellStyle name="Input 2 2 5 2 2 6 2 2 2" xfId="40095"/>
    <cellStyle name="Input 2 2 5 2 2 6 2 3" xfId="32927"/>
    <cellStyle name="Input 2 2 5 2 2 6 3" xfId="15836"/>
    <cellStyle name="Input 2 2 5 2 2 7" xfId="8030"/>
    <cellStyle name="Input 2 2 5 2 2 7 2" xfId="22174"/>
    <cellStyle name="Input 2 2 5 2 2 7 2 2" xfId="36511"/>
    <cellStyle name="Input 2 2 5 2 2 7 3" xfId="29343"/>
    <cellStyle name="Input 2 2 5 2 2 8" xfId="20635"/>
    <cellStyle name="Input 2 2 5 2 3" xfId="229"/>
    <cellStyle name="Input 2 2 5 2 3 2" xfId="1293"/>
    <cellStyle name="Input 2 2 5 2 3 2 2" xfId="3086"/>
    <cellStyle name="Input 2 2 5 2 3 2 2 2" xfId="6670"/>
    <cellStyle name="Input 2 2 5 2 3 2 2 2 2" xfId="13839"/>
    <cellStyle name="Input 2 2 5 2 3 2 2 2 2 2" xfId="27983"/>
    <cellStyle name="Input 2 2 5 2 3 2 2 2 2 2 2" xfId="42320"/>
    <cellStyle name="Input 2 2 5 2 3 2 2 2 2 3" xfId="35152"/>
    <cellStyle name="Input 2 2 5 2 3 2 2 2 3" xfId="19659"/>
    <cellStyle name="Input 2 2 5 2 3 2 2 3" xfId="10255"/>
    <cellStyle name="Input 2 2 5 2 3 2 2 3 2" xfId="24399"/>
    <cellStyle name="Input 2 2 5 2 3 2 2 3 2 2" xfId="38736"/>
    <cellStyle name="Input 2 2 5 2 3 2 2 3 3" xfId="31568"/>
    <cellStyle name="Input 2 2 5 2 3 2 2 4" xfId="19415"/>
    <cellStyle name="Input 2 2 5 2 3 2 3" xfId="4878"/>
    <cellStyle name="Input 2 2 5 2 3 2 3 2" xfId="12047"/>
    <cellStyle name="Input 2 2 5 2 3 2 3 2 2" xfId="26191"/>
    <cellStyle name="Input 2 2 5 2 3 2 3 2 2 2" xfId="40528"/>
    <cellStyle name="Input 2 2 5 2 3 2 3 2 3" xfId="33360"/>
    <cellStyle name="Input 2 2 5 2 3 2 3 3" xfId="18302"/>
    <cellStyle name="Input 2 2 5 2 3 2 4" xfId="8463"/>
    <cellStyle name="Input 2 2 5 2 3 2 4 2" xfId="22607"/>
    <cellStyle name="Input 2 2 5 2 3 2 4 2 2" xfId="36944"/>
    <cellStyle name="Input 2 2 5 2 3 2 4 3" xfId="29776"/>
    <cellStyle name="Input 2 2 5 2 3 2 5" xfId="18221"/>
    <cellStyle name="Input 2 2 5 2 3 3" xfId="2190"/>
    <cellStyle name="Input 2 2 5 2 3 3 2" xfId="5774"/>
    <cellStyle name="Input 2 2 5 2 3 3 2 2" xfId="12943"/>
    <cellStyle name="Input 2 2 5 2 3 3 2 2 2" xfId="27087"/>
    <cellStyle name="Input 2 2 5 2 3 3 2 2 2 2" xfId="41424"/>
    <cellStyle name="Input 2 2 5 2 3 3 2 2 3" xfId="34256"/>
    <cellStyle name="Input 2 2 5 2 3 3 2 3" xfId="21302"/>
    <cellStyle name="Input 2 2 5 2 3 3 3" xfId="9359"/>
    <cellStyle name="Input 2 2 5 2 3 3 3 2" xfId="23503"/>
    <cellStyle name="Input 2 2 5 2 3 3 3 2 2" xfId="37840"/>
    <cellStyle name="Input 2 2 5 2 3 3 3 3" xfId="30672"/>
    <cellStyle name="Input 2 2 5 2 3 3 4" xfId="19446"/>
    <cellStyle name="Input 2 2 5 2 3 4" xfId="3982"/>
    <cellStyle name="Input 2 2 5 2 3 4 2" xfId="11151"/>
    <cellStyle name="Input 2 2 5 2 3 4 2 2" xfId="25295"/>
    <cellStyle name="Input 2 2 5 2 3 4 2 2 2" xfId="39632"/>
    <cellStyle name="Input 2 2 5 2 3 4 2 3" xfId="32464"/>
    <cellStyle name="Input 2 2 5 2 3 4 3" xfId="19608"/>
    <cellStyle name="Input 2 2 5 2 3 5" xfId="7567"/>
    <cellStyle name="Input 2 2 5 2 3 5 2" xfId="21711"/>
    <cellStyle name="Input 2 2 5 2 3 5 2 2" xfId="36048"/>
    <cellStyle name="Input 2 2 5 2 3 5 3" xfId="28880"/>
    <cellStyle name="Input 2 2 5 2 3 6" xfId="20314"/>
    <cellStyle name="Input 2 2 5 2 4" xfId="1557"/>
    <cellStyle name="Input 2 2 5 2 4 2" xfId="3350"/>
    <cellStyle name="Input 2 2 5 2 4 2 2" xfId="6934"/>
    <cellStyle name="Input 2 2 5 2 4 2 2 2" xfId="14103"/>
    <cellStyle name="Input 2 2 5 2 4 2 2 2 2" xfId="28247"/>
    <cellStyle name="Input 2 2 5 2 4 2 2 2 2 2" xfId="42584"/>
    <cellStyle name="Input 2 2 5 2 4 2 2 2 3" xfId="35416"/>
    <cellStyle name="Input 2 2 5 2 4 2 2 3" xfId="18148"/>
    <cellStyle name="Input 2 2 5 2 4 2 3" xfId="10519"/>
    <cellStyle name="Input 2 2 5 2 4 2 3 2" xfId="24663"/>
    <cellStyle name="Input 2 2 5 2 4 2 3 2 2" xfId="39000"/>
    <cellStyle name="Input 2 2 5 2 4 2 3 3" xfId="31832"/>
    <cellStyle name="Input 2 2 5 2 4 2 4" xfId="20224"/>
    <cellStyle name="Input 2 2 5 2 4 3" xfId="5142"/>
    <cellStyle name="Input 2 2 5 2 4 3 2" xfId="12311"/>
    <cellStyle name="Input 2 2 5 2 4 3 2 2" xfId="26455"/>
    <cellStyle name="Input 2 2 5 2 4 3 2 2 2" xfId="40792"/>
    <cellStyle name="Input 2 2 5 2 4 3 2 3" xfId="33624"/>
    <cellStyle name="Input 2 2 5 2 4 3 3" xfId="20230"/>
    <cellStyle name="Input 2 2 5 2 4 4" xfId="8727"/>
    <cellStyle name="Input 2 2 5 2 4 4 2" xfId="22871"/>
    <cellStyle name="Input 2 2 5 2 4 4 2 2" xfId="37208"/>
    <cellStyle name="Input 2 2 5 2 4 4 3" xfId="30040"/>
    <cellStyle name="Input 2 2 5 2 4 5" xfId="20420"/>
    <cellStyle name="Input 2 2 5 2 5" xfId="2454"/>
    <cellStyle name="Input 2 2 5 2 5 2" xfId="6038"/>
    <cellStyle name="Input 2 2 5 2 5 2 2" xfId="13207"/>
    <cellStyle name="Input 2 2 5 2 5 2 2 2" xfId="27351"/>
    <cellStyle name="Input 2 2 5 2 5 2 2 2 2" xfId="41688"/>
    <cellStyle name="Input 2 2 5 2 5 2 2 3" xfId="34520"/>
    <cellStyle name="Input 2 2 5 2 5 2 3" xfId="18045"/>
    <cellStyle name="Input 2 2 5 2 5 3" xfId="9623"/>
    <cellStyle name="Input 2 2 5 2 5 3 2" xfId="23767"/>
    <cellStyle name="Input 2 2 5 2 5 3 2 2" xfId="38104"/>
    <cellStyle name="Input 2 2 5 2 5 3 3" xfId="30936"/>
    <cellStyle name="Input 2 2 5 2 5 4" xfId="16761"/>
    <cellStyle name="Input 2 2 5 2 6" xfId="4246"/>
    <cellStyle name="Input 2 2 5 2 6 2" xfId="11415"/>
    <cellStyle name="Input 2 2 5 2 6 2 2" xfId="25559"/>
    <cellStyle name="Input 2 2 5 2 6 2 2 2" xfId="39896"/>
    <cellStyle name="Input 2 2 5 2 6 2 3" xfId="32728"/>
    <cellStyle name="Input 2 2 5 2 6 3" xfId="21127"/>
    <cellStyle name="Input 2 2 5 2 7" xfId="7831"/>
    <cellStyle name="Input 2 2 5 2 7 2" xfId="21975"/>
    <cellStyle name="Input 2 2 5 2 7 2 2" xfId="36312"/>
    <cellStyle name="Input 2 2 5 2 7 3" xfId="29144"/>
    <cellStyle name="Input 2 2 5 2 8" xfId="16963"/>
    <cellStyle name="Input 2 2 5 3" xfId="346"/>
    <cellStyle name="Input 2 2 5 3 2" xfId="1360"/>
    <cellStyle name="Input 2 2 5 3 2 2" xfId="3153"/>
    <cellStyle name="Input 2 2 5 3 2 2 2" xfId="6737"/>
    <cellStyle name="Input 2 2 5 3 2 2 2 2" xfId="13906"/>
    <cellStyle name="Input 2 2 5 3 2 2 2 2 2" xfId="28050"/>
    <cellStyle name="Input 2 2 5 3 2 2 2 2 2 2" xfId="42387"/>
    <cellStyle name="Input 2 2 5 3 2 2 2 2 3" xfId="35219"/>
    <cellStyle name="Input 2 2 5 3 2 2 2 3" xfId="19061"/>
    <cellStyle name="Input 2 2 5 3 2 2 3" xfId="10322"/>
    <cellStyle name="Input 2 2 5 3 2 2 3 2" xfId="24466"/>
    <cellStyle name="Input 2 2 5 3 2 2 3 2 2" xfId="38803"/>
    <cellStyle name="Input 2 2 5 3 2 2 3 3" xfId="31635"/>
    <cellStyle name="Input 2 2 5 3 2 2 4" xfId="15663"/>
    <cellStyle name="Input 2 2 5 3 2 3" xfId="4945"/>
    <cellStyle name="Input 2 2 5 3 2 3 2" xfId="12114"/>
    <cellStyle name="Input 2 2 5 3 2 3 2 2" xfId="26258"/>
    <cellStyle name="Input 2 2 5 3 2 3 2 2 2" xfId="40595"/>
    <cellStyle name="Input 2 2 5 3 2 3 2 3" xfId="33427"/>
    <cellStyle name="Input 2 2 5 3 2 3 3" xfId="19135"/>
    <cellStyle name="Input 2 2 5 3 2 4" xfId="8530"/>
    <cellStyle name="Input 2 2 5 3 2 4 2" xfId="22674"/>
    <cellStyle name="Input 2 2 5 3 2 4 2 2" xfId="37011"/>
    <cellStyle name="Input 2 2 5 3 2 4 3" xfId="29843"/>
    <cellStyle name="Input 2 2 5 3 2 5" xfId="19456"/>
    <cellStyle name="Input 2 2 5 3 3" xfId="2257"/>
    <cellStyle name="Input 2 2 5 3 3 2" xfId="5841"/>
    <cellStyle name="Input 2 2 5 3 3 2 2" xfId="13010"/>
    <cellStyle name="Input 2 2 5 3 3 2 2 2" xfId="27154"/>
    <cellStyle name="Input 2 2 5 3 3 2 2 2 2" xfId="41491"/>
    <cellStyle name="Input 2 2 5 3 3 2 2 3" xfId="34323"/>
    <cellStyle name="Input 2 2 5 3 3 2 3" xfId="18910"/>
    <cellStyle name="Input 2 2 5 3 3 3" xfId="9426"/>
    <cellStyle name="Input 2 2 5 3 3 3 2" xfId="23570"/>
    <cellStyle name="Input 2 2 5 3 3 3 2 2" xfId="37907"/>
    <cellStyle name="Input 2 2 5 3 3 3 3" xfId="30739"/>
    <cellStyle name="Input 2 2 5 3 3 4" xfId="19114"/>
    <cellStyle name="Input 2 2 5 3 4" xfId="4049"/>
    <cellStyle name="Input 2 2 5 3 4 2" xfId="11218"/>
    <cellStyle name="Input 2 2 5 3 4 2 2" xfId="25362"/>
    <cellStyle name="Input 2 2 5 3 4 2 2 2" xfId="39699"/>
    <cellStyle name="Input 2 2 5 3 4 2 3" xfId="32531"/>
    <cellStyle name="Input 2 2 5 3 4 3" xfId="17376"/>
    <cellStyle name="Input 2 2 5 3 5" xfId="7634"/>
    <cellStyle name="Input 2 2 5 3 5 2" xfId="21778"/>
    <cellStyle name="Input 2 2 5 3 5 2 2" xfId="36115"/>
    <cellStyle name="Input 2 2 5 3 5 3" xfId="28947"/>
    <cellStyle name="Input 2 2 5 3 6" xfId="19442"/>
    <cellStyle name="Input 2 2 5 4" xfId="1444"/>
    <cellStyle name="Input 2 2 5 4 2" xfId="3237"/>
    <cellStyle name="Input 2 2 5 4 2 2" xfId="6821"/>
    <cellStyle name="Input 2 2 5 4 2 2 2" xfId="13990"/>
    <cellStyle name="Input 2 2 5 4 2 2 2 2" xfId="28134"/>
    <cellStyle name="Input 2 2 5 4 2 2 2 2 2" xfId="42471"/>
    <cellStyle name="Input 2 2 5 4 2 2 2 3" xfId="35303"/>
    <cellStyle name="Input 2 2 5 4 2 2 3" xfId="20339"/>
    <cellStyle name="Input 2 2 5 4 2 3" xfId="10406"/>
    <cellStyle name="Input 2 2 5 4 2 3 2" xfId="24550"/>
    <cellStyle name="Input 2 2 5 4 2 3 2 2" xfId="38887"/>
    <cellStyle name="Input 2 2 5 4 2 3 3" xfId="31719"/>
    <cellStyle name="Input 2 2 5 4 2 4" xfId="21326"/>
    <cellStyle name="Input 2 2 5 4 3" xfId="5029"/>
    <cellStyle name="Input 2 2 5 4 3 2" xfId="12198"/>
    <cellStyle name="Input 2 2 5 4 3 2 2" xfId="26342"/>
    <cellStyle name="Input 2 2 5 4 3 2 2 2" xfId="40679"/>
    <cellStyle name="Input 2 2 5 4 3 2 3" xfId="33511"/>
    <cellStyle name="Input 2 2 5 4 3 3" xfId="20439"/>
    <cellStyle name="Input 2 2 5 4 4" xfId="8614"/>
    <cellStyle name="Input 2 2 5 4 4 2" xfId="22758"/>
    <cellStyle name="Input 2 2 5 4 4 2 2" xfId="37095"/>
    <cellStyle name="Input 2 2 5 4 4 3" xfId="29927"/>
    <cellStyle name="Input 2 2 5 4 5" xfId="20574"/>
    <cellStyle name="Input 2 2 5 5" xfId="2341"/>
    <cellStyle name="Input 2 2 5 5 2" xfId="5925"/>
    <cellStyle name="Input 2 2 5 5 2 2" xfId="13094"/>
    <cellStyle name="Input 2 2 5 5 2 2 2" xfId="27238"/>
    <cellStyle name="Input 2 2 5 5 2 2 2 2" xfId="41575"/>
    <cellStyle name="Input 2 2 5 5 2 2 3" xfId="34407"/>
    <cellStyle name="Input 2 2 5 5 2 3" xfId="16459"/>
    <cellStyle name="Input 2 2 5 5 3" xfId="9510"/>
    <cellStyle name="Input 2 2 5 5 3 2" xfId="23654"/>
    <cellStyle name="Input 2 2 5 5 3 2 2" xfId="37991"/>
    <cellStyle name="Input 2 2 5 5 3 3" xfId="30823"/>
    <cellStyle name="Input 2 2 5 5 4" xfId="20414"/>
    <cellStyle name="Input 2 2 5 6" xfId="4133"/>
    <cellStyle name="Input 2 2 5 6 2" xfId="11302"/>
    <cellStyle name="Input 2 2 5 6 2 2" xfId="25446"/>
    <cellStyle name="Input 2 2 5 6 2 2 2" xfId="39783"/>
    <cellStyle name="Input 2 2 5 6 2 3" xfId="32615"/>
    <cellStyle name="Input 2 2 5 6 3" xfId="19551"/>
    <cellStyle name="Input 2 2 5 7" xfId="7718"/>
    <cellStyle name="Input 2 2 5 7 2" xfId="21862"/>
    <cellStyle name="Input 2 2 5 7 2 2" xfId="36199"/>
    <cellStyle name="Input 2 2 5 7 3" xfId="29031"/>
    <cellStyle name="Input 2 2 5 8" xfId="20561"/>
    <cellStyle name="Input 2 2 6" xfId="501"/>
    <cellStyle name="Input 2 2 6 2" xfId="725"/>
    <cellStyle name="Input 2 2 6 2 2" xfId="948"/>
    <cellStyle name="Input 2 2 6 2 2 2" xfId="1172"/>
    <cellStyle name="Input 2 2 6 2 2 2 2" xfId="2068"/>
    <cellStyle name="Input 2 2 6 2 2 2 2 2" xfId="3861"/>
    <cellStyle name="Input 2 2 6 2 2 2 2 2 2" xfId="7445"/>
    <cellStyle name="Input 2 2 6 2 2 2 2 2 2 2" xfId="14614"/>
    <cellStyle name="Input 2 2 6 2 2 2 2 2 2 2 2" xfId="28758"/>
    <cellStyle name="Input 2 2 6 2 2 2 2 2 2 2 2 2" xfId="43095"/>
    <cellStyle name="Input 2 2 6 2 2 2 2 2 2 2 3" xfId="35927"/>
    <cellStyle name="Input 2 2 6 2 2 2 2 2 2 3" xfId="18140"/>
    <cellStyle name="Input 2 2 6 2 2 2 2 2 3" xfId="11030"/>
    <cellStyle name="Input 2 2 6 2 2 2 2 2 3 2" xfId="25174"/>
    <cellStyle name="Input 2 2 6 2 2 2 2 2 3 2 2" xfId="39511"/>
    <cellStyle name="Input 2 2 6 2 2 2 2 2 3 3" xfId="32343"/>
    <cellStyle name="Input 2 2 6 2 2 2 2 2 4" xfId="20213"/>
    <cellStyle name="Input 2 2 6 2 2 2 2 3" xfId="5653"/>
    <cellStyle name="Input 2 2 6 2 2 2 2 3 2" xfId="12822"/>
    <cellStyle name="Input 2 2 6 2 2 2 2 3 2 2" xfId="26966"/>
    <cellStyle name="Input 2 2 6 2 2 2 2 3 2 2 2" xfId="41303"/>
    <cellStyle name="Input 2 2 6 2 2 2 2 3 2 3" xfId="34135"/>
    <cellStyle name="Input 2 2 6 2 2 2 2 3 3" xfId="21565"/>
    <cellStyle name="Input 2 2 6 2 2 2 2 4" xfId="9238"/>
    <cellStyle name="Input 2 2 6 2 2 2 2 4 2" xfId="23382"/>
    <cellStyle name="Input 2 2 6 2 2 2 2 4 2 2" xfId="37719"/>
    <cellStyle name="Input 2 2 6 2 2 2 2 4 3" xfId="30551"/>
    <cellStyle name="Input 2 2 6 2 2 2 2 5" xfId="20432"/>
    <cellStyle name="Input 2 2 6 2 2 2 3" xfId="2965"/>
    <cellStyle name="Input 2 2 6 2 2 2 3 2" xfId="6549"/>
    <cellStyle name="Input 2 2 6 2 2 2 3 2 2" xfId="13718"/>
    <cellStyle name="Input 2 2 6 2 2 2 3 2 2 2" xfId="27862"/>
    <cellStyle name="Input 2 2 6 2 2 2 3 2 2 2 2" xfId="42199"/>
    <cellStyle name="Input 2 2 6 2 2 2 3 2 2 3" xfId="35031"/>
    <cellStyle name="Input 2 2 6 2 2 2 3 2 3" xfId="17235"/>
    <cellStyle name="Input 2 2 6 2 2 2 3 3" xfId="10134"/>
    <cellStyle name="Input 2 2 6 2 2 2 3 3 2" xfId="24278"/>
    <cellStyle name="Input 2 2 6 2 2 2 3 3 2 2" xfId="38615"/>
    <cellStyle name="Input 2 2 6 2 2 2 3 3 3" xfId="31447"/>
    <cellStyle name="Input 2 2 6 2 2 2 3 4" xfId="16759"/>
    <cellStyle name="Input 2 2 6 2 2 2 4" xfId="4757"/>
    <cellStyle name="Input 2 2 6 2 2 2 4 2" xfId="11926"/>
    <cellStyle name="Input 2 2 6 2 2 2 4 2 2" xfId="26070"/>
    <cellStyle name="Input 2 2 6 2 2 2 4 2 2 2" xfId="40407"/>
    <cellStyle name="Input 2 2 6 2 2 2 4 2 3" xfId="33239"/>
    <cellStyle name="Input 2 2 6 2 2 2 4 3" xfId="18520"/>
    <cellStyle name="Input 2 2 6 2 2 2 5" xfId="8342"/>
    <cellStyle name="Input 2 2 6 2 2 2 5 2" xfId="22486"/>
    <cellStyle name="Input 2 2 6 2 2 2 5 2 2" xfId="36823"/>
    <cellStyle name="Input 2 2 6 2 2 2 5 3" xfId="29655"/>
    <cellStyle name="Input 2 2 6 2 2 2 6" xfId="16969"/>
    <cellStyle name="Input 2 2 6 2 2 3" xfId="1844"/>
    <cellStyle name="Input 2 2 6 2 2 3 2" xfId="3637"/>
    <cellStyle name="Input 2 2 6 2 2 3 2 2" xfId="7221"/>
    <cellStyle name="Input 2 2 6 2 2 3 2 2 2" xfId="14390"/>
    <cellStyle name="Input 2 2 6 2 2 3 2 2 2 2" xfId="28534"/>
    <cellStyle name="Input 2 2 6 2 2 3 2 2 2 2 2" xfId="42871"/>
    <cellStyle name="Input 2 2 6 2 2 3 2 2 2 3" xfId="35703"/>
    <cellStyle name="Input 2 2 6 2 2 3 2 2 3" xfId="19405"/>
    <cellStyle name="Input 2 2 6 2 2 3 2 3" xfId="10806"/>
    <cellStyle name="Input 2 2 6 2 2 3 2 3 2" xfId="24950"/>
    <cellStyle name="Input 2 2 6 2 2 3 2 3 2 2" xfId="39287"/>
    <cellStyle name="Input 2 2 6 2 2 3 2 3 3" xfId="32119"/>
    <cellStyle name="Input 2 2 6 2 2 3 2 4" xfId="19702"/>
    <cellStyle name="Input 2 2 6 2 2 3 3" xfId="5429"/>
    <cellStyle name="Input 2 2 6 2 2 3 3 2" xfId="12598"/>
    <cellStyle name="Input 2 2 6 2 2 3 3 2 2" xfId="26742"/>
    <cellStyle name="Input 2 2 6 2 2 3 3 2 2 2" xfId="41079"/>
    <cellStyle name="Input 2 2 6 2 2 3 3 2 3" xfId="33911"/>
    <cellStyle name="Input 2 2 6 2 2 3 3 3" xfId="18245"/>
    <cellStyle name="Input 2 2 6 2 2 3 4" xfId="9014"/>
    <cellStyle name="Input 2 2 6 2 2 3 4 2" xfId="23158"/>
    <cellStyle name="Input 2 2 6 2 2 3 4 2 2" xfId="37495"/>
    <cellStyle name="Input 2 2 6 2 2 3 4 3" xfId="30327"/>
    <cellStyle name="Input 2 2 6 2 2 3 5" xfId="14994"/>
    <cellStyle name="Input 2 2 6 2 2 4" xfId="2741"/>
    <cellStyle name="Input 2 2 6 2 2 4 2" xfId="6325"/>
    <cellStyle name="Input 2 2 6 2 2 4 2 2" xfId="13494"/>
    <cellStyle name="Input 2 2 6 2 2 4 2 2 2" xfId="27638"/>
    <cellStyle name="Input 2 2 6 2 2 4 2 2 2 2" xfId="41975"/>
    <cellStyle name="Input 2 2 6 2 2 4 2 2 3" xfId="34807"/>
    <cellStyle name="Input 2 2 6 2 2 4 2 3" xfId="19148"/>
    <cellStyle name="Input 2 2 6 2 2 4 3" xfId="9910"/>
    <cellStyle name="Input 2 2 6 2 2 4 3 2" xfId="24054"/>
    <cellStyle name="Input 2 2 6 2 2 4 3 2 2" xfId="38391"/>
    <cellStyle name="Input 2 2 6 2 2 4 3 3" xfId="31223"/>
    <cellStyle name="Input 2 2 6 2 2 4 4" xfId="21468"/>
    <cellStyle name="Input 2 2 6 2 2 5" xfId="4533"/>
    <cellStyle name="Input 2 2 6 2 2 5 2" xfId="11702"/>
    <cellStyle name="Input 2 2 6 2 2 5 2 2" xfId="25846"/>
    <cellStyle name="Input 2 2 6 2 2 5 2 2 2" xfId="40183"/>
    <cellStyle name="Input 2 2 6 2 2 5 2 3" xfId="33015"/>
    <cellStyle name="Input 2 2 6 2 2 5 3" xfId="20583"/>
    <cellStyle name="Input 2 2 6 2 2 6" xfId="8118"/>
    <cellStyle name="Input 2 2 6 2 2 6 2" xfId="22262"/>
    <cellStyle name="Input 2 2 6 2 2 6 2 2" xfId="36599"/>
    <cellStyle name="Input 2 2 6 2 2 6 3" xfId="29431"/>
    <cellStyle name="Input 2 2 6 2 2 7" xfId="14907"/>
    <cellStyle name="Input 2 2 6 2 3" xfId="1060"/>
    <cellStyle name="Input 2 2 6 2 3 2" xfId="1956"/>
    <cellStyle name="Input 2 2 6 2 3 2 2" xfId="3749"/>
    <cellStyle name="Input 2 2 6 2 3 2 2 2" xfId="7333"/>
    <cellStyle name="Input 2 2 6 2 3 2 2 2 2" xfId="14502"/>
    <cellStyle name="Input 2 2 6 2 3 2 2 2 2 2" xfId="28646"/>
    <cellStyle name="Input 2 2 6 2 3 2 2 2 2 2 2" xfId="42983"/>
    <cellStyle name="Input 2 2 6 2 3 2 2 2 2 3" xfId="35815"/>
    <cellStyle name="Input 2 2 6 2 3 2 2 2 3" xfId="16807"/>
    <cellStyle name="Input 2 2 6 2 3 2 2 3" xfId="10918"/>
    <cellStyle name="Input 2 2 6 2 3 2 2 3 2" xfId="25062"/>
    <cellStyle name="Input 2 2 6 2 3 2 2 3 2 2" xfId="39399"/>
    <cellStyle name="Input 2 2 6 2 3 2 2 3 3" xfId="32231"/>
    <cellStyle name="Input 2 2 6 2 3 2 2 4" xfId="19590"/>
    <cellStyle name="Input 2 2 6 2 3 2 3" xfId="5541"/>
    <cellStyle name="Input 2 2 6 2 3 2 3 2" xfId="12710"/>
    <cellStyle name="Input 2 2 6 2 3 2 3 2 2" xfId="26854"/>
    <cellStyle name="Input 2 2 6 2 3 2 3 2 2 2" xfId="41191"/>
    <cellStyle name="Input 2 2 6 2 3 2 3 2 3" xfId="34023"/>
    <cellStyle name="Input 2 2 6 2 3 2 3 3" xfId="21646"/>
    <cellStyle name="Input 2 2 6 2 3 2 4" xfId="9126"/>
    <cellStyle name="Input 2 2 6 2 3 2 4 2" xfId="23270"/>
    <cellStyle name="Input 2 2 6 2 3 2 4 2 2" xfId="37607"/>
    <cellStyle name="Input 2 2 6 2 3 2 4 3" xfId="30439"/>
    <cellStyle name="Input 2 2 6 2 3 2 5" xfId="17100"/>
    <cellStyle name="Input 2 2 6 2 3 3" xfId="2853"/>
    <cellStyle name="Input 2 2 6 2 3 3 2" xfId="6437"/>
    <cellStyle name="Input 2 2 6 2 3 3 2 2" xfId="13606"/>
    <cellStyle name="Input 2 2 6 2 3 3 2 2 2" xfId="27750"/>
    <cellStyle name="Input 2 2 6 2 3 3 2 2 2 2" xfId="42087"/>
    <cellStyle name="Input 2 2 6 2 3 3 2 2 3" xfId="34919"/>
    <cellStyle name="Input 2 2 6 2 3 3 2 3" xfId="15581"/>
    <cellStyle name="Input 2 2 6 2 3 3 3" xfId="10022"/>
    <cellStyle name="Input 2 2 6 2 3 3 3 2" xfId="24166"/>
    <cellStyle name="Input 2 2 6 2 3 3 3 2 2" xfId="38503"/>
    <cellStyle name="Input 2 2 6 2 3 3 3 3" xfId="31335"/>
    <cellStyle name="Input 2 2 6 2 3 3 4" xfId="16926"/>
    <cellStyle name="Input 2 2 6 2 3 4" xfId="4645"/>
    <cellStyle name="Input 2 2 6 2 3 4 2" xfId="11814"/>
    <cellStyle name="Input 2 2 6 2 3 4 2 2" xfId="25958"/>
    <cellStyle name="Input 2 2 6 2 3 4 2 2 2" xfId="40295"/>
    <cellStyle name="Input 2 2 6 2 3 4 2 3" xfId="33127"/>
    <cellStyle name="Input 2 2 6 2 3 4 3" xfId="18687"/>
    <cellStyle name="Input 2 2 6 2 3 5" xfId="8230"/>
    <cellStyle name="Input 2 2 6 2 3 5 2" xfId="22374"/>
    <cellStyle name="Input 2 2 6 2 3 5 2 2" xfId="36711"/>
    <cellStyle name="Input 2 2 6 2 3 5 3" xfId="29543"/>
    <cellStyle name="Input 2 2 6 2 3 6" xfId="17081"/>
    <cellStyle name="Input 2 2 6 2 4" xfId="1700"/>
    <cellStyle name="Input 2 2 6 2 4 2" xfId="3493"/>
    <cellStyle name="Input 2 2 6 2 4 2 2" xfId="7077"/>
    <cellStyle name="Input 2 2 6 2 4 2 2 2" xfId="14246"/>
    <cellStyle name="Input 2 2 6 2 4 2 2 2 2" xfId="28390"/>
    <cellStyle name="Input 2 2 6 2 4 2 2 2 2 2" xfId="42727"/>
    <cellStyle name="Input 2 2 6 2 4 2 2 2 3" xfId="35559"/>
    <cellStyle name="Input 2 2 6 2 4 2 2 3" xfId="20027"/>
    <cellStyle name="Input 2 2 6 2 4 2 3" xfId="10662"/>
    <cellStyle name="Input 2 2 6 2 4 2 3 2" xfId="24806"/>
    <cellStyle name="Input 2 2 6 2 4 2 3 2 2" xfId="39143"/>
    <cellStyle name="Input 2 2 6 2 4 2 3 3" xfId="31975"/>
    <cellStyle name="Input 2 2 6 2 4 2 4" xfId="16961"/>
    <cellStyle name="Input 2 2 6 2 4 3" xfId="5285"/>
    <cellStyle name="Input 2 2 6 2 4 3 2" xfId="12454"/>
    <cellStyle name="Input 2 2 6 2 4 3 2 2" xfId="26598"/>
    <cellStyle name="Input 2 2 6 2 4 3 2 2 2" xfId="40935"/>
    <cellStyle name="Input 2 2 6 2 4 3 2 3" xfId="33767"/>
    <cellStyle name="Input 2 2 6 2 4 3 3" xfId="16967"/>
    <cellStyle name="Input 2 2 6 2 4 4" xfId="8870"/>
    <cellStyle name="Input 2 2 6 2 4 4 2" xfId="23014"/>
    <cellStyle name="Input 2 2 6 2 4 4 2 2" xfId="37351"/>
    <cellStyle name="Input 2 2 6 2 4 4 3" xfId="30183"/>
    <cellStyle name="Input 2 2 6 2 4 5" xfId="17102"/>
    <cellStyle name="Input 2 2 6 2 5" xfId="2597"/>
    <cellStyle name="Input 2 2 6 2 5 2" xfId="6181"/>
    <cellStyle name="Input 2 2 6 2 5 2 2" xfId="13350"/>
    <cellStyle name="Input 2 2 6 2 5 2 2 2" xfId="27494"/>
    <cellStyle name="Input 2 2 6 2 5 2 2 2 2" xfId="41831"/>
    <cellStyle name="Input 2 2 6 2 5 2 2 3" xfId="34663"/>
    <cellStyle name="Input 2 2 6 2 5 2 3" xfId="16439"/>
    <cellStyle name="Input 2 2 6 2 5 3" xfId="9766"/>
    <cellStyle name="Input 2 2 6 2 5 3 2" xfId="23910"/>
    <cellStyle name="Input 2 2 6 2 5 3 2 2" xfId="38247"/>
    <cellStyle name="Input 2 2 6 2 5 3 3" xfId="31079"/>
    <cellStyle name="Input 2 2 6 2 5 4" xfId="16942"/>
    <cellStyle name="Input 2 2 6 2 6" xfId="4389"/>
    <cellStyle name="Input 2 2 6 2 6 2" xfId="11558"/>
    <cellStyle name="Input 2 2 6 2 6 2 2" xfId="25702"/>
    <cellStyle name="Input 2 2 6 2 6 2 2 2" xfId="40039"/>
    <cellStyle name="Input 2 2 6 2 6 2 3" xfId="32871"/>
    <cellStyle name="Input 2 2 6 2 6 3" xfId="15263"/>
    <cellStyle name="Input 2 2 6 2 7" xfId="7974"/>
    <cellStyle name="Input 2 2 6 2 7 2" xfId="22118"/>
    <cellStyle name="Input 2 2 6 2 7 2 2" xfId="36455"/>
    <cellStyle name="Input 2 2 6 2 7 3" xfId="29287"/>
    <cellStyle name="Input 2 2 6 2 8" xfId="20553"/>
    <cellStyle name="Input 2 2 6 3" xfId="647"/>
    <cellStyle name="Input 2 2 6 3 2" xfId="1638"/>
    <cellStyle name="Input 2 2 6 3 2 2" xfId="3431"/>
    <cellStyle name="Input 2 2 6 3 2 2 2" xfId="7015"/>
    <cellStyle name="Input 2 2 6 3 2 2 2 2" xfId="14184"/>
    <cellStyle name="Input 2 2 6 3 2 2 2 2 2" xfId="28328"/>
    <cellStyle name="Input 2 2 6 3 2 2 2 2 2 2" xfId="42665"/>
    <cellStyle name="Input 2 2 6 3 2 2 2 2 3" xfId="35497"/>
    <cellStyle name="Input 2 2 6 3 2 2 2 3" xfId="16496"/>
    <cellStyle name="Input 2 2 6 3 2 2 3" xfId="10600"/>
    <cellStyle name="Input 2 2 6 3 2 2 3 2" xfId="24744"/>
    <cellStyle name="Input 2 2 6 3 2 2 3 2 2" xfId="39081"/>
    <cellStyle name="Input 2 2 6 3 2 2 3 3" xfId="31913"/>
    <cellStyle name="Input 2 2 6 3 2 2 4" xfId="19521"/>
    <cellStyle name="Input 2 2 6 3 2 3" xfId="5223"/>
    <cellStyle name="Input 2 2 6 3 2 3 2" xfId="12392"/>
    <cellStyle name="Input 2 2 6 3 2 3 2 2" xfId="26536"/>
    <cellStyle name="Input 2 2 6 3 2 3 2 2 2" xfId="40873"/>
    <cellStyle name="Input 2 2 6 3 2 3 2 3" xfId="33705"/>
    <cellStyle name="Input 2 2 6 3 2 3 3" xfId="19527"/>
    <cellStyle name="Input 2 2 6 3 2 4" xfId="8808"/>
    <cellStyle name="Input 2 2 6 3 2 4 2" xfId="22952"/>
    <cellStyle name="Input 2 2 6 3 2 4 2 2" xfId="37289"/>
    <cellStyle name="Input 2 2 6 3 2 4 3" xfId="30121"/>
    <cellStyle name="Input 2 2 6 3 2 5" xfId="19662"/>
    <cellStyle name="Input 2 2 6 3 3" xfId="2535"/>
    <cellStyle name="Input 2 2 6 3 3 2" xfId="6119"/>
    <cellStyle name="Input 2 2 6 3 3 2 2" xfId="13288"/>
    <cellStyle name="Input 2 2 6 3 3 2 2 2" xfId="27432"/>
    <cellStyle name="Input 2 2 6 3 3 2 2 2 2" xfId="41769"/>
    <cellStyle name="Input 2 2 6 3 3 2 2 3" xfId="34601"/>
    <cellStyle name="Input 2 2 6 3 3 2 3" xfId="15512"/>
    <cellStyle name="Input 2 2 6 3 3 3" xfId="9704"/>
    <cellStyle name="Input 2 2 6 3 3 3 2" xfId="23848"/>
    <cellStyle name="Input 2 2 6 3 3 3 2 2" xfId="38185"/>
    <cellStyle name="Input 2 2 6 3 3 3 3" xfId="31017"/>
    <cellStyle name="Input 2 2 6 3 3 4" xfId="19503"/>
    <cellStyle name="Input 2 2 6 3 4" xfId="4327"/>
    <cellStyle name="Input 2 2 6 3 4 2" xfId="11496"/>
    <cellStyle name="Input 2 2 6 3 4 2 2" xfId="25640"/>
    <cellStyle name="Input 2 2 6 3 4 2 2 2" xfId="39977"/>
    <cellStyle name="Input 2 2 6 3 4 2 3" xfId="32809"/>
    <cellStyle name="Input 2 2 6 3 4 3" xfId="18619"/>
    <cellStyle name="Input 2 2 6 3 5" xfId="7912"/>
    <cellStyle name="Input 2 2 6 3 5 2" xfId="22056"/>
    <cellStyle name="Input 2 2 6 3 5 2 2" xfId="36393"/>
    <cellStyle name="Input 2 2 6 3 5 3" xfId="29225"/>
    <cellStyle name="Input 2 2 6 3 6" xfId="17013"/>
    <cellStyle name="Input 2 2 6 4" xfId="1501"/>
    <cellStyle name="Input 2 2 6 4 2" xfId="3294"/>
    <cellStyle name="Input 2 2 6 4 2 2" xfId="6878"/>
    <cellStyle name="Input 2 2 6 4 2 2 2" xfId="14047"/>
    <cellStyle name="Input 2 2 6 4 2 2 2 2" xfId="28191"/>
    <cellStyle name="Input 2 2 6 4 2 2 2 2 2" xfId="42528"/>
    <cellStyle name="Input 2 2 6 4 2 2 2 3" xfId="35360"/>
    <cellStyle name="Input 2 2 6 4 2 2 3" xfId="20100"/>
    <cellStyle name="Input 2 2 6 4 2 3" xfId="10463"/>
    <cellStyle name="Input 2 2 6 4 2 3 2" xfId="24607"/>
    <cellStyle name="Input 2 2 6 4 2 3 2 2" xfId="38944"/>
    <cellStyle name="Input 2 2 6 4 2 3 3" xfId="31776"/>
    <cellStyle name="Input 2 2 6 4 2 4" xfId="20292"/>
    <cellStyle name="Input 2 2 6 4 3" xfId="5086"/>
    <cellStyle name="Input 2 2 6 4 3 2" xfId="12255"/>
    <cellStyle name="Input 2 2 6 4 3 2 2" xfId="26399"/>
    <cellStyle name="Input 2 2 6 4 3 2 2 2" xfId="40736"/>
    <cellStyle name="Input 2 2 6 4 3 2 3" xfId="33568"/>
    <cellStyle name="Input 2 2 6 4 3 3" xfId="20332"/>
    <cellStyle name="Input 2 2 6 4 4" xfId="8671"/>
    <cellStyle name="Input 2 2 6 4 4 2" xfId="22815"/>
    <cellStyle name="Input 2 2 6 4 4 2 2" xfId="37152"/>
    <cellStyle name="Input 2 2 6 4 4 3" xfId="29984"/>
    <cellStyle name="Input 2 2 6 4 5" xfId="20615"/>
    <cellStyle name="Input 2 2 6 5" xfId="2398"/>
    <cellStyle name="Input 2 2 6 5 2" xfId="5982"/>
    <cellStyle name="Input 2 2 6 5 2 2" xfId="13151"/>
    <cellStyle name="Input 2 2 6 5 2 2 2" xfId="27295"/>
    <cellStyle name="Input 2 2 6 5 2 2 2 2" xfId="41632"/>
    <cellStyle name="Input 2 2 6 5 2 2 3" xfId="34464"/>
    <cellStyle name="Input 2 2 6 5 2 3" xfId="21368"/>
    <cellStyle name="Input 2 2 6 5 3" xfId="9567"/>
    <cellStyle name="Input 2 2 6 5 3 2" xfId="23711"/>
    <cellStyle name="Input 2 2 6 5 3 2 2" xfId="38048"/>
    <cellStyle name="Input 2 2 6 5 3 3" xfId="30880"/>
    <cellStyle name="Input 2 2 6 5 4" xfId="16809"/>
    <cellStyle name="Input 2 2 6 6" xfId="4190"/>
    <cellStyle name="Input 2 2 6 6 2" xfId="11359"/>
    <cellStyle name="Input 2 2 6 6 2 2" xfId="25503"/>
    <cellStyle name="Input 2 2 6 6 2 2 2" xfId="39840"/>
    <cellStyle name="Input 2 2 6 6 2 3" xfId="32672"/>
    <cellStyle name="Input 2 2 6 6 3" xfId="20835"/>
    <cellStyle name="Input 2 2 6 7" xfId="7775"/>
    <cellStyle name="Input 2 2 6 7 2" xfId="21919"/>
    <cellStyle name="Input 2 2 6 7 2 2" xfId="36256"/>
    <cellStyle name="Input 2 2 6 7 3" xfId="29088"/>
    <cellStyle name="Input 2 2 6 8" xfId="17157"/>
    <cellStyle name="Input 2 2 7" xfId="300"/>
    <cellStyle name="Input 2 2 7 2" xfId="1314"/>
    <cellStyle name="Input 2 2 7 2 2" xfId="3107"/>
    <cellStyle name="Input 2 2 7 2 2 2" xfId="6691"/>
    <cellStyle name="Input 2 2 7 2 2 2 2" xfId="13860"/>
    <cellStyle name="Input 2 2 7 2 2 2 2 2" xfId="28004"/>
    <cellStyle name="Input 2 2 7 2 2 2 2 2 2" xfId="42341"/>
    <cellStyle name="Input 2 2 7 2 2 2 2 3" xfId="35173"/>
    <cellStyle name="Input 2 2 7 2 2 2 3" xfId="15783"/>
    <cellStyle name="Input 2 2 7 2 2 3" xfId="10276"/>
    <cellStyle name="Input 2 2 7 2 2 3 2" xfId="24420"/>
    <cellStyle name="Input 2 2 7 2 2 3 2 2" xfId="38757"/>
    <cellStyle name="Input 2 2 7 2 2 3 3" xfId="31589"/>
    <cellStyle name="Input 2 2 7 2 2 4" xfId="20426"/>
    <cellStyle name="Input 2 2 7 2 3" xfId="4899"/>
    <cellStyle name="Input 2 2 7 2 3 2" xfId="12068"/>
    <cellStyle name="Input 2 2 7 2 3 2 2" xfId="26212"/>
    <cellStyle name="Input 2 2 7 2 3 2 2 2" xfId="40549"/>
    <cellStyle name="Input 2 2 7 2 3 2 3" xfId="33381"/>
    <cellStyle name="Input 2 2 7 2 3 3" xfId="16112"/>
    <cellStyle name="Input 2 2 7 2 4" xfId="8484"/>
    <cellStyle name="Input 2 2 7 2 4 2" xfId="22628"/>
    <cellStyle name="Input 2 2 7 2 4 2 2" xfId="36965"/>
    <cellStyle name="Input 2 2 7 2 4 3" xfId="29797"/>
    <cellStyle name="Input 2 2 7 2 5" xfId="16299"/>
    <cellStyle name="Input 2 2 7 3" xfId="2211"/>
    <cellStyle name="Input 2 2 7 3 2" xfId="5795"/>
    <cellStyle name="Input 2 2 7 3 2 2" xfId="12964"/>
    <cellStyle name="Input 2 2 7 3 2 2 2" xfId="27108"/>
    <cellStyle name="Input 2 2 7 3 2 2 2 2" xfId="41445"/>
    <cellStyle name="Input 2 2 7 3 2 2 3" xfId="34277"/>
    <cellStyle name="Input 2 2 7 3 2 3" xfId="19917"/>
    <cellStyle name="Input 2 2 7 3 3" xfId="9380"/>
    <cellStyle name="Input 2 2 7 3 3 2" xfId="23524"/>
    <cellStyle name="Input 2 2 7 3 3 2 2" xfId="37861"/>
    <cellStyle name="Input 2 2 7 3 3 3" xfId="30693"/>
    <cellStyle name="Input 2 2 7 3 4" xfId="20600"/>
    <cellStyle name="Input 2 2 7 4" xfId="4003"/>
    <cellStyle name="Input 2 2 7 4 2" xfId="11172"/>
    <cellStyle name="Input 2 2 7 4 2 2" xfId="25316"/>
    <cellStyle name="Input 2 2 7 4 2 2 2" xfId="39653"/>
    <cellStyle name="Input 2 2 7 4 2 3" xfId="32485"/>
    <cellStyle name="Input 2 2 7 4 3" xfId="20436"/>
    <cellStyle name="Input 2 2 7 5" xfId="7588"/>
    <cellStyle name="Input 2 2 7 5 2" xfId="21732"/>
    <cellStyle name="Input 2 2 7 5 2 2" xfId="36069"/>
    <cellStyle name="Input 2 2 7 5 3" xfId="28901"/>
    <cellStyle name="Input 2 2 7 6" xfId="15455"/>
    <cellStyle name="Input 2 2 8" xfId="1311"/>
    <cellStyle name="Input 2 2 8 2" xfId="3104"/>
    <cellStyle name="Input 2 2 8 2 2" xfId="6688"/>
    <cellStyle name="Input 2 2 8 2 2 2" xfId="13857"/>
    <cellStyle name="Input 2 2 8 2 2 2 2" xfId="28001"/>
    <cellStyle name="Input 2 2 8 2 2 2 2 2" xfId="42338"/>
    <cellStyle name="Input 2 2 8 2 2 2 3" xfId="35170"/>
    <cellStyle name="Input 2 2 8 2 2 3" xfId="19269"/>
    <cellStyle name="Input 2 2 8 2 3" xfId="10273"/>
    <cellStyle name="Input 2 2 8 2 3 2" xfId="24417"/>
    <cellStyle name="Input 2 2 8 2 3 2 2" xfId="38754"/>
    <cellStyle name="Input 2 2 8 2 3 3" xfId="31586"/>
    <cellStyle name="Input 2 2 8 2 4" xfId="16109"/>
    <cellStyle name="Input 2 2 8 3" xfId="4896"/>
    <cellStyle name="Input 2 2 8 3 2" xfId="12065"/>
    <cellStyle name="Input 2 2 8 3 2 2" xfId="26209"/>
    <cellStyle name="Input 2 2 8 3 2 2 2" xfId="40546"/>
    <cellStyle name="Input 2 2 8 3 2 3" xfId="33378"/>
    <cellStyle name="Input 2 2 8 3 3" xfId="19598"/>
    <cellStyle name="Input 2 2 8 4" xfId="8481"/>
    <cellStyle name="Input 2 2 8 4 2" xfId="22625"/>
    <cellStyle name="Input 2 2 8 4 2 2" xfId="36962"/>
    <cellStyle name="Input 2 2 8 4 3" xfId="29794"/>
    <cellStyle name="Input 2 2 8 5" xfId="19785"/>
    <cellStyle name="Input 2 2 9" xfId="2208"/>
    <cellStyle name="Input 2 2 9 2" xfId="5792"/>
    <cellStyle name="Input 2 2 9 2 2" xfId="12961"/>
    <cellStyle name="Input 2 2 9 2 2 2" xfId="27105"/>
    <cellStyle name="Input 2 2 9 2 2 2 2" xfId="41442"/>
    <cellStyle name="Input 2 2 9 2 2 3" xfId="34274"/>
    <cellStyle name="Input 2 2 9 2 3" xfId="19046"/>
    <cellStyle name="Input 2 2 9 3" xfId="9377"/>
    <cellStyle name="Input 2 2 9 3 2" xfId="23521"/>
    <cellStyle name="Input 2 2 9 3 2 2" xfId="37858"/>
    <cellStyle name="Input 2 2 9 3 3" xfId="30690"/>
    <cellStyle name="Input 2 2 9 4" xfId="16352"/>
    <cellStyle name="Linked Cell 2" xfId="76"/>
    <cellStyle name="Neutral 2" xfId="77"/>
    <cellStyle name="Normal" xfId="0" builtinId="0"/>
    <cellStyle name="Normal 10" xfId="78"/>
    <cellStyle name="Normal 10 100" xfId="43199"/>
    <cellStyle name="Normal 10 2" xfId="79"/>
    <cellStyle name="Normal 11" xfId="80"/>
    <cellStyle name="Normal 11 2" xfId="81"/>
    <cellStyle name="Normal 12" xfId="82"/>
    <cellStyle name="Normal 13" xfId="83"/>
    <cellStyle name="Normal 13 2" xfId="84"/>
    <cellStyle name="Normal 14" xfId="85"/>
    <cellStyle name="Normal 14 2" xfId="86"/>
    <cellStyle name="Normal 15" xfId="87"/>
    <cellStyle name="Normal 15 2" xfId="88"/>
    <cellStyle name="Normal 16" xfId="89"/>
    <cellStyle name="Normal 16 2" xfId="90"/>
    <cellStyle name="Normal 17" xfId="91"/>
    <cellStyle name="Normal 17 2" xfId="92"/>
    <cellStyle name="Normal 18" xfId="93"/>
    <cellStyle name="Normal 18 2" xfId="94"/>
    <cellStyle name="Normal 18 2 2" xfId="95"/>
    <cellStyle name="Normal 18 3" xfId="96"/>
    <cellStyle name="Normal 19" xfId="97"/>
    <cellStyle name="Normal 19 2" xfId="98"/>
    <cellStyle name="Normal 19 2 2" xfId="99"/>
    <cellStyle name="Normal 19 3" xfId="100"/>
    <cellStyle name="Normal 2" xfId="1"/>
    <cellStyle name="Normal 2 10 3" xfId="43200"/>
    <cellStyle name="Normal 2 2" xfId="101"/>
    <cellStyle name="Normal 2 2 2" xfId="102"/>
    <cellStyle name="Normal 2 3" xfId="103"/>
    <cellStyle name="Normal 2 4" xfId="186"/>
    <cellStyle name="Normal 2_DH Learning Template Revision(1)" xfId="2"/>
    <cellStyle name="Normal 20" xfId="104"/>
    <cellStyle name="Normal 20 2" xfId="105"/>
    <cellStyle name="Normal 20 2 2" xfId="106"/>
    <cellStyle name="Normal 20 3" xfId="107"/>
    <cellStyle name="Normal 21" xfId="108"/>
    <cellStyle name="Normal 21 2" xfId="109"/>
    <cellStyle name="Normal 22" xfId="110"/>
    <cellStyle name="Normal 22 2" xfId="111"/>
    <cellStyle name="Normal 23" xfId="112"/>
    <cellStyle name="Normal 23 2" xfId="113"/>
    <cellStyle name="Normal 24" xfId="114"/>
    <cellStyle name="Normal 24 2" xfId="115"/>
    <cellStyle name="Normal 25" xfId="116"/>
    <cellStyle name="Normal 25 2" xfId="117"/>
    <cellStyle name="Normal 26" xfId="118"/>
    <cellStyle name="Normal 26 2" xfId="119"/>
    <cellStyle name="Normal 27" xfId="120"/>
    <cellStyle name="Normal 27 2" xfId="121"/>
    <cellStyle name="Normal 28" xfId="122"/>
    <cellStyle name="Normal 28 2" xfId="123"/>
    <cellStyle name="Normal 29" xfId="124"/>
    <cellStyle name="Normal 29 2" xfId="125"/>
    <cellStyle name="Normal 3" xfId="126"/>
    <cellStyle name="Normal 3 2" xfId="127"/>
    <cellStyle name="Normal 30" xfId="128"/>
    <cellStyle name="Normal 31" xfId="129"/>
    <cellStyle name="Normal 31 2" xfId="130"/>
    <cellStyle name="Normal 32" xfId="131"/>
    <cellStyle name="Normal 32 2" xfId="132"/>
    <cellStyle name="Normal 33" xfId="133"/>
    <cellStyle name="Normal 33 2" xfId="134"/>
    <cellStyle name="Normal 34" xfId="135"/>
    <cellStyle name="Normal 34 2" xfId="136"/>
    <cellStyle name="Normal 34 2 2" xfId="137"/>
    <cellStyle name="Normal 34 2 2 2" xfId="138"/>
    <cellStyle name="Normal 34 2 3" xfId="139"/>
    <cellStyle name="Normal 34 3" xfId="140"/>
    <cellStyle name="Normal 35" xfId="141"/>
    <cellStyle name="Normal 35 2" xfId="142"/>
    <cellStyle name="Normal 36" xfId="143"/>
    <cellStyle name="Normal 36 2" xfId="144"/>
    <cellStyle name="Normal 37" xfId="145"/>
    <cellStyle name="Normal 37 2" xfId="146"/>
    <cellStyle name="Normal 38" xfId="147"/>
    <cellStyle name="Normal 38 2" xfId="148"/>
    <cellStyle name="Normal 39" xfId="149"/>
    <cellStyle name="Normal 39 2" xfId="150"/>
    <cellStyle name="Normal 4" xfId="151"/>
    <cellStyle name="Normal 4 2" xfId="152"/>
    <cellStyle name="Normal 40" xfId="153"/>
    <cellStyle name="Normal 41" xfId="154"/>
    <cellStyle name="Normal 42" xfId="155"/>
    <cellStyle name="Normal 43" xfId="156"/>
    <cellStyle name="Normal 44" xfId="157"/>
    <cellStyle name="Normal 45" xfId="158"/>
    <cellStyle name="Normal 46" xfId="159"/>
    <cellStyle name="Normal 47" xfId="43206"/>
    <cellStyle name="Normal 5" xfId="160"/>
    <cellStyle name="Normal 5 2" xfId="161"/>
    <cellStyle name="Normal 5 3" xfId="162"/>
    <cellStyle name="Normal 6" xfId="163"/>
    <cellStyle name="Normal 6 2" xfId="164"/>
    <cellStyle name="Normal 7" xfId="165"/>
    <cellStyle name="Normal 7 2" xfId="166"/>
    <cellStyle name="Normal 8" xfId="167"/>
    <cellStyle name="Normal 8 2" xfId="168"/>
    <cellStyle name="Normal 8 25" xfId="43204"/>
    <cellStyle name="Normal 9" xfId="169"/>
    <cellStyle name="Note 2" xfId="170"/>
    <cellStyle name="Note 2 2" xfId="210"/>
    <cellStyle name="Note 2 2 10" xfId="3974"/>
    <cellStyle name="Note 2 2 10 2" xfId="11143"/>
    <cellStyle name="Note 2 2 10 2 2" xfId="25287"/>
    <cellStyle name="Note 2 2 10 2 2 2" xfId="39624"/>
    <cellStyle name="Note 2 2 10 2 3" xfId="32456"/>
    <cellStyle name="Note 2 2 10 3" xfId="16645"/>
    <cellStyle name="Note 2 2 11" xfId="7559"/>
    <cellStyle name="Note 2 2 11 2" xfId="21703"/>
    <cellStyle name="Note 2 2 11 2 2" xfId="36040"/>
    <cellStyle name="Note 2 2 11 3" xfId="28872"/>
    <cellStyle name="Note 2 2 12" xfId="18498"/>
    <cellStyle name="Note 2 2 2" xfId="206"/>
    <cellStyle name="Note 2 2 2 10" xfId="7555"/>
    <cellStyle name="Note 2 2 2 10 2" xfId="21699"/>
    <cellStyle name="Note 2 2 2 10 2 2" xfId="36036"/>
    <cellStyle name="Note 2 2 2 10 3" xfId="28868"/>
    <cellStyle name="Note 2 2 2 11" xfId="21336"/>
    <cellStyle name="Note 2 2 2 2" xfId="395"/>
    <cellStyle name="Note 2 2 2 2 10" xfId="15138"/>
    <cellStyle name="Note 2 2 2 2 2" xfId="424"/>
    <cellStyle name="Note 2 2 2 2 2 2" xfId="481"/>
    <cellStyle name="Note 2 2 2 2 2 2 2" xfId="594"/>
    <cellStyle name="Note 2 2 2 2 2 2 2 2" xfId="818"/>
    <cellStyle name="Note 2 2 2 2 2 2 2 2 2" xfId="1041"/>
    <cellStyle name="Note 2 2 2 2 2 2 2 2 2 2" xfId="1265"/>
    <cellStyle name="Note 2 2 2 2 2 2 2 2 2 2 2" xfId="2161"/>
    <cellStyle name="Note 2 2 2 2 2 2 2 2 2 2 2 2" xfId="3954"/>
    <cellStyle name="Note 2 2 2 2 2 2 2 2 2 2 2 2 2" xfId="7538"/>
    <cellStyle name="Note 2 2 2 2 2 2 2 2 2 2 2 2 2 2" xfId="14707"/>
    <cellStyle name="Note 2 2 2 2 2 2 2 2 2 2 2 2 2 2 2" xfId="28851"/>
    <cellStyle name="Note 2 2 2 2 2 2 2 2 2 2 2 2 2 2 2 2" xfId="43188"/>
    <cellStyle name="Note 2 2 2 2 2 2 2 2 2 2 2 2 2 2 3" xfId="36020"/>
    <cellStyle name="Note 2 2 2 2 2 2 2 2 2 2 2 2 2 3" xfId="224"/>
    <cellStyle name="Note 2 2 2 2 2 2 2 2 2 2 2 2 3" xfId="11123"/>
    <cellStyle name="Note 2 2 2 2 2 2 2 2 2 2 2 2 3 2" xfId="25267"/>
    <cellStyle name="Note 2 2 2 2 2 2 2 2 2 2 2 2 3 2 2" xfId="39604"/>
    <cellStyle name="Note 2 2 2 2 2 2 2 2 2 2 2 2 3 3" xfId="32436"/>
    <cellStyle name="Note 2 2 2 2 2 2 2 2 2 2 2 2 4" xfId="18779"/>
    <cellStyle name="Note 2 2 2 2 2 2 2 2 2 2 2 3" xfId="5746"/>
    <cellStyle name="Note 2 2 2 2 2 2 2 2 2 2 2 3 2" xfId="12915"/>
    <cellStyle name="Note 2 2 2 2 2 2 2 2 2 2 2 3 2 2" xfId="27059"/>
    <cellStyle name="Note 2 2 2 2 2 2 2 2 2 2 2 3 2 2 2" xfId="41396"/>
    <cellStyle name="Note 2 2 2 2 2 2 2 2 2 2 2 3 2 3" xfId="34228"/>
    <cellStyle name="Note 2 2 2 2 2 2 2 2 2 2 2 3 3" xfId="15768"/>
    <cellStyle name="Note 2 2 2 2 2 2 2 2 2 2 2 4" xfId="9331"/>
    <cellStyle name="Note 2 2 2 2 2 2 2 2 2 2 2 4 2" xfId="23475"/>
    <cellStyle name="Note 2 2 2 2 2 2 2 2 2 2 2 4 2 2" xfId="37812"/>
    <cellStyle name="Note 2 2 2 2 2 2 2 2 2 2 2 4 3" xfId="30644"/>
    <cellStyle name="Note 2 2 2 2 2 2 2 2 2 2 2 5" xfId="15316"/>
    <cellStyle name="Note 2 2 2 2 2 2 2 2 2 2 3" xfId="3058"/>
    <cellStyle name="Note 2 2 2 2 2 2 2 2 2 2 3 2" xfId="6642"/>
    <cellStyle name="Note 2 2 2 2 2 2 2 2 2 2 3 2 2" xfId="13811"/>
    <cellStyle name="Note 2 2 2 2 2 2 2 2 2 2 3 2 2 2" xfId="27955"/>
    <cellStyle name="Note 2 2 2 2 2 2 2 2 2 2 3 2 2 2 2" xfId="42292"/>
    <cellStyle name="Note 2 2 2 2 2 2 2 2 2 2 3 2 2 3" xfId="35124"/>
    <cellStyle name="Note 2 2 2 2 2 2 2 2 2 2 3 2 3" xfId="17581"/>
    <cellStyle name="Note 2 2 2 2 2 2 2 2 2 2 3 3" xfId="10227"/>
    <cellStyle name="Note 2 2 2 2 2 2 2 2 2 2 3 3 2" xfId="24371"/>
    <cellStyle name="Note 2 2 2 2 2 2 2 2 2 2 3 3 2 2" xfId="38708"/>
    <cellStyle name="Note 2 2 2 2 2 2 2 2 2 2 3 3 3" xfId="31540"/>
    <cellStyle name="Note 2 2 2 2 2 2 2 2 2 2 3 4" xfId="18770"/>
    <cellStyle name="Note 2 2 2 2 2 2 2 2 2 2 4" xfId="4850"/>
    <cellStyle name="Note 2 2 2 2 2 2 2 2 2 2 4 2" xfId="12019"/>
    <cellStyle name="Note 2 2 2 2 2 2 2 2 2 2 4 2 2" xfId="26163"/>
    <cellStyle name="Note 2 2 2 2 2 2 2 2 2 2 4 2 2 2" xfId="40500"/>
    <cellStyle name="Note 2 2 2 2 2 2 2 2 2 2 4 2 3" xfId="33332"/>
    <cellStyle name="Note 2 2 2 2 2 2 2 2 2 2 4 3" xfId="17992"/>
    <cellStyle name="Note 2 2 2 2 2 2 2 2 2 2 5" xfId="8435"/>
    <cellStyle name="Note 2 2 2 2 2 2 2 2 2 2 5 2" xfId="22579"/>
    <cellStyle name="Note 2 2 2 2 2 2 2 2 2 2 5 2 2" xfId="36916"/>
    <cellStyle name="Note 2 2 2 2 2 2 2 2 2 2 5 3" xfId="29748"/>
    <cellStyle name="Note 2 2 2 2 2 2 2 2 2 2 6" xfId="18097"/>
    <cellStyle name="Note 2 2 2 2 2 2 2 2 2 3" xfId="1937"/>
    <cellStyle name="Note 2 2 2 2 2 2 2 2 2 3 2" xfId="3730"/>
    <cellStyle name="Note 2 2 2 2 2 2 2 2 2 3 2 2" xfId="7314"/>
    <cellStyle name="Note 2 2 2 2 2 2 2 2 2 3 2 2 2" xfId="14483"/>
    <cellStyle name="Note 2 2 2 2 2 2 2 2 2 3 2 2 2 2" xfId="28627"/>
    <cellStyle name="Note 2 2 2 2 2 2 2 2 2 3 2 2 2 2 2" xfId="42964"/>
    <cellStyle name="Note 2 2 2 2 2 2 2 2 2 3 2 2 2 3" xfId="35796"/>
    <cellStyle name="Note 2 2 2 2 2 2 2 2 2 3 2 2 3" xfId="20727"/>
    <cellStyle name="Note 2 2 2 2 2 2 2 2 2 3 2 3" xfId="10899"/>
    <cellStyle name="Note 2 2 2 2 2 2 2 2 2 3 2 3 2" xfId="25043"/>
    <cellStyle name="Note 2 2 2 2 2 2 2 2 2 3 2 3 2 2" xfId="39380"/>
    <cellStyle name="Note 2 2 2 2 2 2 2 2 2 3 2 3 3" xfId="32212"/>
    <cellStyle name="Note 2 2 2 2 2 2 2 2 2 3 2 4" xfId="15261"/>
    <cellStyle name="Note 2 2 2 2 2 2 2 2 2 3 3" xfId="5522"/>
    <cellStyle name="Note 2 2 2 2 2 2 2 2 2 3 3 2" xfId="12691"/>
    <cellStyle name="Note 2 2 2 2 2 2 2 2 2 3 3 2 2" xfId="26835"/>
    <cellStyle name="Note 2 2 2 2 2 2 2 2 2 3 3 2 2 2" xfId="41172"/>
    <cellStyle name="Note 2 2 2 2 2 2 2 2 2 3 3 2 3" xfId="34004"/>
    <cellStyle name="Note 2 2 2 2 2 2 2 2 2 3 3 3" xfId="18923"/>
    <cellStyle name="Note 2 2 2 2 2 2 2 2 2 3 4" xfId="9107"/>
    <cellStyle name="Note 2 2 2 2 2 2 2 2 2 3 4 2" xfId="23251"/>
    <cellStyle name="Note 2 2 2 2 2 2 2 2 2 3 4 2 2" xfId="37588"/>
    <cellStyle name="Note 2 2 2 2 2 2 2 2 2 3 4 3" xfId="30420"/>
    <cellStyle name="Note 2 2 2 2 2 2 2 2 2 3 5" xfId="15942"/>
    <cellStyle name="Note 2 2 2 2 2 2 2 2 2 4" xfId="2834"/>
    <cellStyle name="Note 2 2 2 2 2 2 2 2 2 4 2" xfId="6418"/>
    <cellStyle name="Note 2 2 2 2 2 2 2 2 2 4 2 2" xfId="13587"/>
    <cellStyle name="Note 2 2 2 2 2 2 2 2 2 4 2 2 2" xfId="27731"/>
    <cellStyle name="Note 2 2 2 2 2 2 2 2 2 4 2 2 2 2" xfId="42068"/>
    <cellStyle name="Note 2 2 2 2 2 2 2 2 2 4 2 2 3" xfId="34900"/>
    <cellStyle name="Note 2 2 2 2 2 2 2 2 2 4 2 3" xfId="19830"/>
    <cellStyle name="Note 2 2 2 2 2 2 2 2 2 4 3" xfId="10003"/>
    <cellStyle name="Note 2 2 2 2 2 2 2 2 2 4 3 2" xfId="24147"/>
    <cellStyle name="Note 2 2 2 2 2 2 2 2 2 4 3 2 2" xfId="38484"/>
    <cellStyle name="Note 2 2 2 2 2 2 2 2 2 4 3 3" xfId="31316"/>
    <cellStyle name="Note 2 2 2 2 2 2 2 2 2 4 4" xfId="15670"/>
    <cellStyle name="Note 2 2 2 2 2 2 2 2 2 5" xfId="4626"/>
    <cellStyle name="Note 2 2 2 2 2 2 2 2 2 5 2" xfId="11795"/>
    <cellStyle name="Note 2 2 2 2 2 2 2 2 2 5 2 2" xfId="25939"/>
    <cellStyle name="Note 2 2 2 2 2 2 2 2 2 5 2 2 2" xfId="40276"/>
    <cellStyle name="Note 2 2 2 2 2 2 2 2 2 5 2 3" xfId="33108"/>
    <cellStyle name="Note 2 2 2 2 2 2 2 2 2 5 3" xfId="21202"/>
    <cellStyle name="Note 2 2 2 2 2 2 2 2 2 6" xfId="8211"/>
    <cellStyle name="Note 2 2 2 2 2 2 2 2 2 6 2" xfId="22355"/>
    <cellStyle name="Note 2 2 2 2 2 2 2 2 2 6 2 2" xfId="36692"/>
    <cellStyle name="Note 2 2 2 2 2 2 2 2 2 6 3" xfId="29524"/>
    <cellStyle name="Note 2 2 2 2 2 2 2 2 2 7" xfId="16124"/>
    <cellStyle name="Note 2 2 2 2 2 2 2 2 3" xfId="1153"/>
    <cellStyle name="Note 2 2 2 2 2 2 2 2 3 2" xfId="2049"/>
    <cellStyle name="Note 2 2 2 2 2 2 2 2 3 2 2" xfId="3842"/>
    <cellStyle name="Note 2 2 2 2 2 2 2 2 3 2 2 2" xfId="7426"/>
    <cellStyle name="Note 2 2 2 2 2 2 2 2 3 2 2 2 2" xfId="14595"/>
    <cellStyle name="Note 2 2 2 2 2 2 2 2 3 2 2 2 2 2" xfId="28739"/>
    <cellStyle name="Note 2 2 2 2 2 2 2 2 3 2 2 2 2 2 2" xfId="43076"/>
    <cellStyle name="Note 2 2 2 2 2 2 2 2 3 2 2 2 2 3" xfId="35908"/>
    <cellStyle name="Note 2 2 2 2 2 2 2 2 3 2 2 2 3" xfId="20645"/>
    <cellStyle name="Note 2 2 2 2 2 2 2 2 3 2 2 3" xfId="11011"/>
    <cellStyle name="Note 2 2 2 2 2 2 2 2 3 2 2 3 2" xfId="25155"/>
    <cellStyle name="Note 2 2 2 2 2 2 2 2 3 2 2 3 2 2" xfId="39492"/>
    <cellStyle name="Note 2 2 2 2 2 2 2 2 3 2 2 3 3" xfId="32324"/>
    <cellStyle name="Note 2 2 2 2 2 2 2 2 3 2 2 4" xfId="15265"/>
    <cellStyle name="Note 2 2 2 2 2 2 2 2 3 2 3" xfId="5634"/>
    <cellStyle name="Note 2 2 2 2 2 2 2 2 3 2 3 2" xfId="12803"/>
    <cellStyle name="Note 2 2 2 2 2 2 2 2 3 2 3 2 2" xfId="26947"/>
    <cellStyle name="Note 2 2 2 2 2 2 2 2 3 2 3 2 2 2" xfId="41284"/>
    <cellStyle name="Note 2 2 2 2 2 2 2 2 3 2 3 2 3" xfId="34116"/>
    <cellStyle name="Note 2 2 2 2 2 2 2 2 3 2 3 3" xfId="18579"/>
    <cellStyle name="Note 2 2 2 2 2 2 2 2 3 2 4" xfId="9219"/>
    <cellStyle name="Note 2 2 2 2 2 2 2 2 3 2 4 2" xfId="23363"/>
    <cellStyle name="Note 2 2 2 2 2 2 2 2 3 2 4 2 2" xfId="37700"/>
    <cellStyle name="Note 2 2 2 2 2 2 2 2 3 2 4 3" xfId="30532"/>
    <cellStyle name="Note 2 2 2 2 2 2 2 2 3 2 5" xfId="17698"/>
    <cellStyle name="Note 2 2 2 2 2 2 2 2 3 3" xfId="2946"/>
    <cellStyle name="Note 2 2 2 2 2 2 2 2 3 3 2" xfId="6530"/>
    <cellStyle name="Note 2 2 2 2 2 2 2 2 3 3 2 2" xfId="13699"/>
    <cellStyle name="Note 2 2 2 2 2 2 2 2 3 3 2 2 2" xfId="27843"/>
    <cellStyle name="Note 2 2 2 2 2 2 2 2 3 3 2 2 2 2" xfId="42180"/>
    <cellStyle name="Note 2 2 2 2 2 2 2 2 3 3 2 2 3" xfId="35012"/>
    <cellStyle name="Note 2 2 2 2 2 2 2 2 3 3 2 3" xfId="17749"/>
    <cellStyle name="Note 2 2 2 2 2 2 2 2 3 3 3" xfId="10115"/>
    <cellStyle name="Note 2 2 2 2 2 2 2 2 3 3 3 2" xfId="24259"/>
    <cellStyle name="Note 2 2 2 2 2 2 2 2 3 3 3 2 2" xfId="38596"/>
    <cellStyle name="Note 2 2 2 2 2 2 2 2 3 3 3 3" xfId="31428"/>
    <cellStyle name="Note 2 2 2 2 2 2 2 2 3 3 4" xfId="15156"/>
    <cellStyle name="Note 2 2 2 2 2 2 2 2 3 4" xfId="4738"/>
    <cellStyle name="Note 2 2 2 2 2 2 2 2 3 4 2" xfId="11907"/>
    <cellStyle name="Note 2 2 2 2 2 2 2 2 3 4 2 2" xfId="26051"/>
    <cellStyle name="Note 2 2 2 2 2 2 2 2 3 4 2 2 2" xfId="40388"/>
    <cellStyle name="Note 2 2 2 2 2 2 2 2 3 4 2 3" xfId="33220"/>
    <cellStyle name="Note 2 2 2 2 2 2 2 2 3 4 3" xfId="15531"/>
    <cellStyle name="Note 2 2 2 2 2 2 2 2 3 5" xfId="8323"/>
    <cellStyle name="Note 2 2 2 2 2 2 2 2 3 5 2" xfId="22467"/>
    <cellStyle name="Note 2 2 2 2 2 2 2 2 3 5 2 2" xfId="36804"/>
    <cellStyle name="Note 2 2 2 2 2 2 2 2 3 5 3" xfId="29636"/>
    <cellStyle name="Note 2 2 2 2 2 2 2 2 3 6" xfId="15612"/>
    <cellStyle name="Note 2 2 2 2 2 2 2 2 4" xfId="1793"/>
    <cellStyle name="Note 2 2 2 2 2 2 2 2 4 2" xfId="3586"/>
    <cellStyle name="Note 2 2 2 2 2 2 2 2 4 2 2" xfId="7170"/>
    <cellStyle name="Note 2 2 2 2 2 2 2 2 4 2 2 2" xfId="14339"/>
    <cellStyle name="Note 2 2 2 2 2 2 2 2 4 2 2 2 2" xfId="28483"/>
    <cellStyle name="Note 2 2 2 2 2 2 2 2 4 2 2 2 2 2" xfId="42820"/>
    <cellStyle name="Note 2 2 2 2 2 2 2 2 4 2 2 2 3" xfId="35652"/>
    <cellStyle name="Note 2 2 2 2 2 2 2 2 4 2 2 3" xfId="18889"/>
    <cellStyle name="Note 2 2 2 2 2 2 2 2 4 2 3" xfId="10755"/>
    <cellStyle name="Note 2 2 2 2 2 2 2 2 4 2 3 2" xfId="24899"/>
    <cellStyle name="Note 2 2 2 2 2 2 2 2 4 2 3 2 2" xfId="39236"/>
    <cellStyle name="Note 2 2 2 2 2 2 2 2 4 2 3 3" xfId="32068"/>
    <cellStyle name="Note 2 2 2 2 2 2 2 2 4 2 4" xfId="15290"/>
    <cellStyle name="Note 2 2 2 2 2 2 2 2 4 3" xfId="5378"/>
    <cellStyle name="Note 2 2 2 2 2 2 2 2 4 3 2" xfId="12547"/>
    <cellStyle name="Note 2 2 2 2 2 2 2 2 4 3 2 2" xfId="26691"/>
    <cellStyle name="Note 2 2 2 2 2 2 2 2 4 3 2 2 2" xfId="41028"/>
    <cellStyle name="Note 2 2 2 2 2 2 2 2 4 3 2 3" xfId="33860"/>
    <cellStyle name="Note 2 2 2 2 2 2 2 2 4 3 3" xfId="195"/>
    <cellStyle name="Note 2 2 2 2 2 2 2 2 4 4" xfId="8963"/>
    <cellStyle name="Note 2 2 2 2 2 2 2 2 4 4 2" xfId="23107"/>
    <cellStyle name="Note 2 2 2 2 2 2 2 2 4 4 2 2" xfId="37444"/>
    <cellStyle name="Note 2 2 2 2 2 2 2 2 4 4 3" xfId="30276"/>
    <cellStyle name="Note 2 2 2 2 2 2 2 2 4 5" xfId="21143"/>
    <cellStyle name="Note 2 2 2 2 2 2 2 2 5" xfId="2690"/>
    <cellStyle name="Note 2 2 2 2 2 2 2 2 5 2" xfId="6274"/>
    <cellStyle name="Note 2 2 2 2 2 2 2 2 5 2 2" xfId="13443"/>
    <cellStyle name="Note 2 2 2 2 2 2 2 2 5 2 2 2" xfId="27587"/>
    <cellStyle name="Note 2 2 2 2 2 2 2 2 5 2 2 2 2" xfId="41924"/>
    <cellStyle name="Note 2 2 2 2 2 2 2 2 5 2 2 3" xfId="34756"/>
    <cellStyle name="Note 2 2 2 2 2 2 2 2 5 2 3" xfId="19971"/>
    <cellStyle name="Note 2 2 2 2 2 2 2 2 5 3" xfId="9859"/>
    <cellStyle name="Note 2 2 2 2 2 2 2 2 5 3 2" xfId="24003"/>
    <cellStyle name="Note 2 2 2 2 2 2 2 2 5 3 2 2" xfId="38340"/>
    <cellStyle name="Note 2 2 2 2 2 2 2 2 5 3 3" xfId="31172"/>
    <cellStyle name="Note 2 2 2 2 2 2 2 2 5 4" xfId="15172"/>
    <cellStyle name="Note 2 2 2 2 2 2 2 2 6" xfId="4482"/>
    <cellStyle name="Note 2 2 2 2 2 2 2 2 6 2" xfId="11651"/>
    <cellStyle name="Note 2 2 2 2 2 2 2 2 6 2 2" xfId="25795"/>
    <cellStyle name="Note 2 2 2 2 2 2 2 2 6 2 2 2" xfId="40132"/>
    <cellStyle name="Note 2 2 2 2 2 2 2 2 6 2 3" xfId="32964"/>
    <cellStyle name="Note 2 2 2 2 2 2 2 2 6 3" xfId="16389"/>
    <cellStyle name="Note 2 2 2 2 2 2 2 2 7" xfId="8067"/>
    <cellStyle name="Note 2 2 2 2 2 2 2 2 7 2" xfId="22211"/>
    <cellStyle name="Note 2 2 2 2 2 2 2 2 7 2 2" xfId="36548"/>
    <cellStyle name="Note 2 2 2 2 2 2 2 2 7 3" xfId="29380"/>
    <cellStyle name="Note 2 2 2 2 2 2 2 2 8" xfId="17436"/>
    <cellStyle name="Note 2 2 2 2 2 2 2 3" xfId="611"/>
    <cellStyle name="Note 2 2 2 2 2 2 2 3 2" xfId="1609"/>
    <cellStyle name="Note 2 2 2 2 2 2 2 3 2 2" xfId="3402"/>
    <cellStyle name="Note 2 2 2 2 2 2 2 3 2 2 2" xfId="6986"/>
    <cellStyle name="Note 2 2 2 2 2 2 2 3 2 2 2 2" xfId="14155"/>
    <cellStyle name="Note 2 2 2 2 2 2 2 3 2 2 2 2 2" xfId="28299"/>
    <cellStyle name="Note 2 2 2 2 2 2 2 3 2 2 2 2 2 2" xfId="42636"/>
    <cellStyle name="Note 2 2 2 2 2 2 2 3 2 2 2 2 3" xfId="35468"/>
    <cellStyle name="Note 2 2 2 2 2 2 2 3 2 2 2 3" xfId="20599"/>
    <cellStyle name="Note 2 2 2 2 2 2 2 3 2 2 3" xfId="10571"/>
    <cellStyle name="Note 2 2 2 2 2 2 2 3 2 2 3 2" xfId="24715"/>
    <cellStyle name="Note 2 2 2 2 2 2 2 3 2 2 3 2 2" xfId="39052"/>
    <cellStyle name="Note 2 2 2 2 2 2 2 3 2 2 3 3" xfId="31884"/>
    <cellStyle name="Note 2 2 2 2 2 2 2 3 2 2 4" xfId="20959"/>
    <cellStyle name="Note 2 2 2 2 2 2 2 3 2 3" xfId="5194"/>
    <cellStyle name="Note 2 2 2 2 2 2 2 3 2 3 2" xfId="12363"/>
    <cellStyle name="Note 2 2 2 2 2 2 2 3 2 3 2 2" xfId="26507"/>
    <cellStyle name="Note 2 2 2 2 2 2 2 3 2 3 2 2 2" xfId="40844"/>
    <cellStyle name="Note 2 2 2 2 2 2 2 3 2 3 2 3" xfId="33676"/>
    <cellStyle name="Note 2 2 2 2 2 2 2 3 2 3 3" xfId="20965"/>
    <cellStyle name="Note 2 2 2 2 2 2 2 3 2 4" xfId="8779"/>
    <cellStyle name="Note 2 2 2 2 2 2 2 3 2 4 2" xfId="22923"/>
    <cellStyle name="Note 2 2 2 2 2 2 2 3 2 4 2 2" xfId="37260"/>
    <cellStyle name="Note 2 2 2 2 2 2 2 3 2 4 3" xfId="30092"/>
    <cellStyle name="Note 2 2 2 2 2 2 2 3 2 5" xfId="21070"/>
    <cellStyle name="Note 2 2 2 2 2 2 2 3 3" xfId="2506"/>
    <cellStyle name="Note 2 2 2 2 2 2 2 3 3 2" xfId="6090"/>
    <cellStyle name="Note 2 2 2 2 2 2 2 3 3 2 2" xfId="13259"/>
    <cellStyle name="Note 2 2 2 2 2 2 2 3 3 2 2 2" xfId="27403"/>
    <cellStyle name="Note 2 2 2 2 2 2 2 3 3 2 2 2 2" xfId="41740"/>
    <cellStyle name="Note 2 2 2 2 2 2 2 3 3 2 2 3" xfId="34572"/>
    <cellStyle name="Note 2 2 2 2 2 2 2 3 3 2 3" xfId="18641"/>
    <cellStyle name="Note 2 2 2 2 2 2 2 3 3 3" xfId="9675"/>
    <cellStyle name="Note 2 2 2 2 2 2 2 3 3 3 2" xfId="23819"/>
    <cellStyle name="Note 2 2 2 2 2 2 2 3 3 3 2 2" xfId="38156"/>
    <cellStyle name="Note 2 2 2 2 2 2 2 3 3 3 3" xfId="30988"/>
    <cellStyle name="Note 2 2 2 2 2 2 2 3 3 4" xfId="20940"/>
    <cellStyle name="Note 2 2 2 2 2 2 2 3 4" xfId="4298"/>
    <cellStyle name="Note 2 2 2 2 2 2 2 3 4 2" xfId="11467"/>
    <cellStyle name="Note 2 2 2 2 2 2 2 3 4 2 2" xfId="25611"/>
    <cellStyle name="Note 2 2 2 2 2 2 2 3 4 2 2 2" xfId="39948"/>
    <cellStyle name="Note 2 2 2 2 2 2 2 3 4 2 3" xfId="32780"/>
    <cellStyle name="Note 2 2 2 2 2 2 2 3 4 3" xfId="19959"/>
    <cellStyle name="Note 2 2 2 2 2 2 2 3 5" xfId="7883"/>
    <cellStyle name="Note 2 2 2 2 2 2 2 3 5 2" xfId="22027"/>
    <cellStyle name="Note 2 2 2 2 2 2 2 3 5 2 2" xfId="36364"/>
    <cellStyle name="Note 2 2 2 2 2 2 2 3 5 3" xfId="29196"/>
    <cellStyle name="Note 2 2 2 2 2 2 2 3 6" xfId="19293"/>
    <cellStyle name="Note 2 2 2 2 2 2 2 4" xfId="1594"/>
    <cellStyle name="Note 2 2 2 2 2 2 2 4 2" xfId="3387"/>
    <cellStyle name="Note 2 2 2 2 2 2 2 4 2 2" xfId="6971"/>
    <cellStyle name="Note 2 2 2 2 2 2 2 4 2 2 2" xfId="14140"/>
    <cellStyle name="Note 2 2 2 2 2 2 2 4 2 2 2 2" xfId="28284"/>
    <cellStyle name="Note 2 2 2 2 2 2 2 4 2 2 2 2 2" xfId="42621"/>
    <cellStyle name="Note 2 2 2 2 2 2 2 4 2 2 2 3" xfId="35453"/>
    <cellStyle name="Note 2 2 2 2 2 2 2 4 2 2 3" xfId="20459"/>
    <cellStyle name="Note 2 2 2 2 2 2 2 4 2 3" xfId="10556"/>
    <cellStyle name="Note 2 2 2 2 2 2 2 4 2 3 2" xfId="24700"/>
    <cellStyle name="Note 2 2 2 2 2 2 2 4 2 3 2 2" xfId="39037"/>
    <cellStyle name="Note 2 2 2 2 2 2 2 4 2 3 3" xfId="31869"/>
    <cellStyle name="Note 2 2 2 2 2 2 2 4 2 4" xfId="20777"/>
    <cellStyle name="Note 2 2 2 2 2 2 2 4 3" xfId="5179"/>
    <cellStyle name="Note 2 2 2 2 2 2 2 4 3 2" xfId="12348"/>
    <cellStyle name="Note 2 2 2 2 2 2 2 4 3 2 2" xfId="26492"/>
    <cellStyle name="Note 2 2 2 2 2 2 2 4 3 2 2 2" xfId="40829"/>
    <cellStyle name="Note 2 2 2 2 2 2 2 4 3 2 3" xfId="33661"/>
    <cellStyle name="Note 2 2 2 2 2 2 2 4 3 3" xfId="20783"/>
    <cellStyle name="Note 2 2 2 2 2 2 2 4 4" xfId="8764"/>
    <cellStyle name="Note 2 2 2 2 2 2 2 4 4 2" xfId="22908"/>
    <cellStyle name="Note 2 2 2 2 2 2 2 4 4 2 2" xfId="37245"/>
    <cellStyle name="Note 2 2 2 2 2 2 2 4 4 3" xfId="30077"/>
    <cellStyle name="Note 2 2 2 2 2 2 2 4 5" xfId="20960"/>
    <cellStyle name="Note 2 2 2 2 2 2 2 5" xfId="2491"/>
    <cellStyle name="Note 2 2 2 2 2 2 2 5 2" xfId="6075"/>
    <cellStyle name="Note 2 2 2 2 2 2 2 5 2 2" xfId="13244"/>
    <cellStyle name="Note 2 2 2 2 2 2 2 5 2 2 2" xfId="27388"/>
    <cellStyle name="Note 2 2 2 2 2 2 2 5 2 2 2 2" xfId="41725"/>
    <cellStyle name="Note 2 2 2 2 2 2 2 5 2 2 3" xfId="34557"/>
    <cellStyle name="Note 2 2 2 2 2 2 2 5 2 3" xfId="18446"/>
    <cellStyle name="Note 2 2 2 2 2 2 2 5 3" xfId="9660"/>
    <cellStyle name="Note 2 2 2 2 2 2 2 5 3 2" xfId="23804"/>
    <cellStyle name="Note 2 2 2 2 2 2 2 5 3 2 2" xfId="38141"/>
    <cellStyle name="Note 2 2 2 2 2 2 2 5 3 3" xfId="30973"/>
    <cellStyle name="Note 2 2 2 2 2 2 2 5 4" xfId="17314"/>
    <cellStyle name="Note 2 2 2 2 2 2 2 6" xfId="4283"/>
    <cellStyle name="Note 2 2 2 2 2 2 2 6 2" xfId="11452"/>
    <cellStyle name="Note 2 2 2 2 2 2 2 6 2 2" xfId="25596"/>
    <cellStyle name="Note 2 2 2 2 2 2 2 6 2 2 2" xfId="39933"/>
    <cellStyle name="Note 2 2 2 2 2 2 2 6 2 3" xfId="32765"/>
    <cellStyle name="Note 2 2 2 2 2 2 2 6 3" xfId="21680"/>
    <cellStyle name="Note 2 2 2 2 2 2 2 7" xfId="7868"/>
    <cellStyle name="Note 2 2 2 2 2 2 2 7 2" xfId="22012"/>
    <cellStyle name="Note 2 2 2 2 2 2 2 7 2 2" xfId="36349"/>
    <cellStyle name="Note 2 2 2 2 2 2 2 7 3" xfId="29181"/>
    <cellStyle name="Note 2 2 2 2 2 2 2 8" xfId="19086"/>
    <cellStyle name="Note 2 2 2 2 2 2 3" xfId="860"/>
    <cellStyle name="Note 2 2 2 2 2 2 3 2" xfId="1811"/>
    <cellStyle name="Note 2 2 2 2 2 2 3 2 2" xfId="3604"/>
    <cellStyle name="Note 2 2 2 2 2 2 3 2 2 2" xfId="7188"/>
    <cellStyle name="Note 2 2 2 2 2 2 3 2 2 2 2" xfId="14357"/>
    <cellStyle name="Note 2 2 2 2 2 2 3 2 2 2 2 2" xfId="28501"/>
    <cellStyle name="Note 2 2 2 2 2 2 3 2 2 2 2 2 2" xfId="42838"/>
    <cellStyle name="Note 2 2 2 2 2 2 3 2 2 2 2 3" xfId="35670"/>
    <cellStyle name="Note 2 2 2 2 2 2 3 2 2 2 3" xfId="19869"/>
    <cellStyle name="Note 2 2 2 2 2 2 3 2 2 3" xfId="10773"/>
    <cellStyle name="Note 2 2 2 2 2 2 3 2 2 3 2" xfId="24917"/>
    <cellStyle name="Note 2 2 2 2 2 2 3 2 2 3 2 2" xfId="39254"/>
    <cellStyle name="Note 2 2 2 2 2 2 3 2 2 3 3" xfId="32086"/>
    <cellStyle name="Note 2 2 2 2 2 2 3 2 2 4" xfId="18496"/>
    <cellStyle name="Note 2 2 2 2 2 2 3 2 3" xfId="5396"/>
    <cellStyle name="Note 2 2 2 2 2 2 3 2 3 2" xfId="12565"/>
    <cellStyle name="Note 2 2 2 2 2 2 3 2 3 2 2" xfId="26709"/>
    <cellStyle name="Note 2 2 2 2 2 2 3 2 3 2 2 2" xfId="41046"/>
    <cellStyle name="Note 2 2 2 2 2 2 3 2 3 2 3" xfId="33878"/>
    <cellStyle name="Note 2 2 2 2 2 2 3 2 3 3" xfId="857"/>
    <cellStyle name="Note 2 2 2 2 2 2 3 2 4" xfId="8981"/>
    <cellStyle name="Note 2 2 2 2 2 2 3 2 4 2" xfId="23125"/>
    <cellStyle name="Note 2 2 2 2 2 2 3 2 4 2 2" xfId="37462"/>
    <cellStyle name="Note 2 2 2 2 2 2 3 2 4 3" xfId="30294"/>
    <cellStyle name="Note 2 2 2 2 2 2 3 2 5" xfId="14748"/>
    <cellStyle name="Note 2 2 2 2 2 2 3 3" xfId="2708"/>
    <cellStyle name="Note 2 2 2 2 2 2 3 3 2" xfId="6292"/>
    <cellStyle name="Note 2 2 2 2 2 2 3 3 2 2" xfId="13461"/>
    <cellStyle name="Note 2 2 2 2 2 2 3 3 2 2 2" xfId="27605"/>
    <cellStyle name="Note 2 2 2 2 2 2 3 3 2 2 2 2" xfId="41942"/>
    <cellStyle name="Note 2 2 2 2 2 2 3 3 2 2 3" xfId="34774"/>
    <cellStyle name="Note 2 2 2 2 2 2 3 3 2 3" xfId="21545"/>
    <cellStyle name="Note 2 2 2 2 2 2 3 3 3" xfId="9877"/>
    <cellStyle name="Note 2 2 2 2 2 2 3 3 3 2" xfId="24021"/>
    <cellStyle name="Note 2 2 2 2 2 2 3 3 3 2 2" xfId="38358"/>
    <cellStyle name="Note 2 2 2 2 2 2 3 3 3 3" xfId="31190"/>
    <cellStyle name="Note 2 2 2 2 2 2 3 3 4" xfId="20261"/>
    <cellStyle name="Note 2 2 2 2 2 2 3 4" xfId="4500"/>
    <cellStyle name="Note 2 2 2 2 2 2 3 4 2" xfId="11669"/>
    <cellStyle name="Note 2 2 2 2 2 2 3 4 2 2" xfId="25813"/>
    <cellStyle name="Note 2 2 2 2 2 2 3 4 2 2 2" xfId="40150"/>
    <cellStyle name="Note 2 2 2 2 2 2 3 4 2 3" xfId="32982"/>
    <cellStyle name="Note 2 2 2 2 2 2 3 4 3" xfId="16126"/>
    <cellStyle name="Note 2 2 2 2 2 2 3 5" xfId="8085"/>
    <cellStyle name="Note 2 2 2 2 2 2 3 5 2" xfId="22229"/>
    <cellStyle name="Note 2 2 2 2 2 2 3 5 2 2" xfId="36566"/>
    <cellStyle name="Note 2 2 2 2 2 2 3 5 3" xfId="29398"/>
    <cellStyle name="Note 2 2 2 2 2 2 3 6" xfId="18699"/>
    <cellStyle name="Note 2 2 2 2 2 2 4" xfId="1481"/>
    <cellStyle name="Note 2 2 2 2 2 2 4 2" xfId="3274"/>
    <cellStyle name="Note 2 2 2 2 2 2 4 2 2" xfId="6858"/>
    <cellStyle name="Note 2 2 2 2 2 2 4 2 2 2" xfId="14027"/>
    <cellStyle name="Note 2 2 2 2 2 2 4 2 2 2 2" xfId="28171"/>
    <cellStyle name="Note 2 2 2 2 2 2 4 2 2 2 2 2" xfId="42508"/>
    <cellStyle name="Note 2 2 2 2 2 2 4 2 2 2 3" xfId="35340"/>
    <cellStyle name="Note 2 2 2 2 2 2 4 2 2 3" xfId="18829"/>
    <cellStyle name="Note 2 2 2 2 2 2 4 2 3" xfId="10443"/>
    <cellStyle name="Note 2 2 2 2 2 2 4 2 3 2" xfId="24587"/>
    <cellStyle name="Note 2 2 2 2 2 2 4 2 3 2 2" xfId="38924"/>
    <cellStyle name="Note 2 2 2 2 2 2 4 2 3 3" xfId="31756"/>
    <cellStyle name="Note 2 2 2 2 2 2 4 2 4" xfId="19183"/>
    <cellStyle name="Note 2 2 2 2 2 2 4 3" xfId="5066"/>
    <cellStyle name="Note 2 2 2 2 2 2 4 3 2" xfId="12235"/>
    <cellStyle name="Note 2 2 2 2 2 2 4 3 2 2" xfId="26379"/>
    <cellStyle name="Note 2 2 2 2 2 2 4 3 2 2 2" xfId="40716"/>
    <cellStyle name="Note 2 2 2 2 2 2 4 3 2 3" xfId="33548"/>
    <cellStyle name="Note 2 2 2 2 2 2 4 3 3" xfId="19195"/>
    <cellStyle name="Note 2 2 2 2 2 2 4 4" xfId="8651"/>
    <cellStyle name="Note 2 2 2 2 2 2 4 4 2" xfId="22795"/>
    <cellStyle name="Note 2 2 2 2 2 2 4 4 2 2" xfId="37132"/>
    <cellStyle name="Note 2 2 2 2 2 2 4 4 3" xfId="29964"/>
    <cellStyle name="Note 2 2 2 2 2 2 4 5" xfId="19300"/>
    <cellStyle name="Note 2 2 2 2 2 2 5" xfId="2378"/>
    <cellStyle name="Note 2 2 2 2 2 2 5 2" xfId="5962"/>
    <cellStyle name="Note 2 2 2 2 2 2 5 2 2" xfId="13131"/>
    <cellStyle name="Note 2 2 2 2 2 2 5 2 2 2" xfId="27275"/>
    <cellStyle name="Note 2 2 2 2 2 2 5 2 2 2 2" xfId="41612"/>
    <cellStyle name="Note 2 2 2 2 2 2 5 2 2 3" xfId="34444"/>
    <cellStyle name="Note 2 2 2 2 2 2 5 2 3" xfId="15058"/>
    <cellStyle name="Note 2 2 2 2 2 2 5 3" xfId="9547"/>
    <cellStyle name="Note 2 2 2 2 2 2 5 3 2" xfId="23691"/>
    <cellStyle name="Note 2 2 2 2 2 2 5 3 2 2" xfId="38028"/>
    <cellStyle name="Note 2 2 2 2 2 2 5 3 3" xfId="30860"/>
    <cellStyle name="Note 2 2 2 2 2 2 5 4" xfId="20954"/>
    <cellStyle name="Note 2 2 2 2 2 2 6" xfId="4170"/>
    <cellStyle name="Note 2 2 2 2 2 2 6 2" xfId="11339"/>
    <cellStyle name="Note 2 2 2 2 2 2 6 2 2" xfId="25483"/>
    <cellStyle name="Note 2 2 2 2 2 2 6 2 2 2" xfId="39820"/>
    <cellStyle name="Note 2 2 2 2 2 2 6 2 3" xfId="32652"/>
    <cellStyle name="Note 2 2 2 2 2 2 6 3" xfId="15733"/>
    <cellStyle name="Note 2 2 2 2 2 2 7" xfId="7755"/>
    <cellStyle name="Note 2 2 2 2 2 2 7 2" xfId="21899"/>
    <cellStyle name="Note 2 2 2 2 2 2 7 2 2" xfId="36236"/>
    <cellStyle name="Note 2 2 2 2 2 2 7 3" xfId="29068"/>
    <cellStyle name="Note 2 2 2 2 2 2 8" xfId="21071"/>
    <cellStyle name="Note 2 2 2 2 2 3" xfId="538"/>
    <cellStyle name="Note 2 2 2 2 2 3 2" xfId="762"/>
    <cellStyle name="Note 2 2 2 2 2 3 2 2" xfId="985"/>
    <cellStyle name="Note 2 2 2 2 2 3 2 2 2" xfId="1209"/>
    <cellStyle name="Note 2 2 2 2 2 3 2 2 2 2" xfId="2105"/>
    <cellStyle name="Note 2 2 2 2 2 3 2 2 2 2 2" xfId="3898"/>
    <cellStyle name="Note 2 2 2 2 2 3 2 2 2 2 2 2" xfId="7482"/>
    <cellStyle name="Note 2 2 2 2 2 3 2 2 2 2 2 2 2" xfId="14651"/>
    <cellStyle name="Note 2 2 2 2 2 3 2 2 2 2 2 2 2 2" xfId="28795"/>
    <cellStyle name="Note 2 2 2 2 2 3 2 2 2 2 2 2 2 2 2" xfId="43132"/>
    <cellStyle name="Note 2 2 2 2 2 3 2 2 2 2 2 2 2 3" xfId="35964"/>
    <cellStyle name="Note 2 2 2 2 2 3 2 2 2 2 2 2 3" xfId="20451"/>
    <cellStyle name="Note 2 2 2 2 2 3 2 2 2 2 2 3" xfId="11067"/>
    <cellStyle name="Note 2 2 2 2 2 3 2 2 2 2 2 3 2" xfId="25211"/>
    <cellStyle name="Note 2 2 2 2 2 3 2 2 2 2 2 3 2 2" xfId="39548"/>
    <cellStyle name="Note 2 2 2 2 2 3 2 2 2 2 2 3 3" xfId="32380"/>
    <cellStyle name="Note 2 2 2 2 2 3 2 2 2 2 2 4" xfId="20766"/>
    <cellStyle name="Note 2 2 2 2 2 3 2 2 2 2 3" xfId="5690"/>
    <cellStyle name="Note 2 2 2 2 2 3 2 2 2 2 3 2" xfId="12859"/>
    <cellStyle name="Note 2 2 2 2 2 3 2 2 2 2 3 2 2" xfId="27003"/>
    <cellStyle name="Note 2 2 2 2 2 3 2 2 2 2 3 2 2 2" xfId="41340"/>
    <cellStyle name="Note 2 2 2 2 2 3 2 2 2 2 3 2 3" xfId="34172"/>
    <cellStyle name="Note 2 2 2 2 2 3 2 2 2 2 3 3" xfId="15640"/>
    <cellStyle name="Note 2 2 2 2 2 3 2 2 2 2 4" xfId="9275"/>
    <cellStyle name="Note 2 2 2 2 2 3 2 2 2 2 4 2" xfId="23419"/>
    <cellStyle name="Note 2 2 2 2 2 3 2 2 2 2 4 2 2" xfId="37756"/>
    <cellStyle name="Note 2 2 2 2 2 3 2 2 2 2 4 3" xfId="30588"/>
    <cellStyle name="Note 2 2 2 2 2 3 2 2 2 2 5" xfId="20972"/>
    <cellStyle name="Note 2 2 2 2 2 3 2 2 2 3" xfId="3002"/>
    <cellStyle name="Note 2 2 2 2 2 3 2 2 2 3 2" xfId="6586"/>
    <cellStyle name="Note 2 2 2 2 2 3 2 2 2 3 2 2" xfId="13755"/>
    <cellStyle name="Note 2 2 2 2 2 3 2 2 2 3 2 2 2" xfId="27899"/>
    <cellStyle name="Note 2 2 2 2 2 3 2 2 2 3 2 2 2 2" xfId="42236"/>
    <cellStyle name="Note 2 2 2 2 2 3 2 2 2 3 2 2 3" xfId="35068"/>
    <cellStyle name="Note 2 2 2 2 2 3 2 2 2 3 2 3" xfId="15617"/>
    <cellStyle name="Note 2 2 2 2 2 3 2 2 2 3 3" xfId="10171"/>
    <cellStyle name="Note 2 2 2 2 2 3 2 2 2 3 3 2" xfId="24315"/>
    <cellStyle name="Note 2 2 2 2 2 3 2 2 2 3 3 2 2" xfId="38652"/>
    <cellStyle name="Note 2 2 2 2 2 3 2 2 2 3 3 3" xfId="31484"/>
    <cellStyle name="Note 2 2 2 2 2 3 2 2 2 3 4" xfId="17312"/>
    <cellStyle name="Note 2 2 2 2 2 3 2 2 2 4" xfId="4794"/>
    <cellStyle name="Note 2 2 2 2 2 3 2 2 2 4 2" xfId="11963"/>
    <cellStyle name="Note 2 2 2 2 2 3 2 2 2 4 2 2" xfId="26107"/>
    <cellStyle name="Note 2 2 2 2 2 3 2 2 2 4 2 2 2" xfId="40444"/>
    <cellStyle name="Note 2 2 2 2 2 3 2 2 2 4 2 3" xfId="33276"/>
    <cellStyle name="Note 2 2 2 2 2 3 2 2 2 4 3" xfId="19073"/>
    <cellStyle name="Note 2 2 2 2 2 3 2 2 2 5" xfId="8379"/>
    <cellStyle name="Note 2 2 2 2 2 3 2 2 2 5 2" xfId="22523"/>
    <cellStyle name="Note 2 2 2 2 2 3 2 2 2 5 2 2" xfId="36860"/>
    <cellStyle name="Note 2 2 2 2 2 3 2 2 2 5 3" xfId="29692"/>
    <cellStyle name="Note 2 2 2 2 2 3 2 2 2 6" xfId="19950"/>
    <cellStyle name="Note 2 2 2 2 2 3 2 2 3" xfId="1881"/>
    <cellStyle name="Note 2 2 2 2 2 3 2 2 3 2" xfId="3674"/>
    <cellStyle name="Note 2 2 2 2 2 3 2 2 3 2 2" xfId="7258"/>
    <cellStyle name="Note 2 2 2 2 2 3 2 2 3 2 2 2" xfId="14427"/>
    <cellStyle name="Note 2 2 2 2 2 3 2 2 3 2 2 2 2" xfId="28571"/>
    <cellStyle name="Note 2 2 2 2 2 3 2 2 3 2 2 2 2 2" xfId="42908"/>
    <cellStyle name="Note 2 2 2 2 2 3 2 2 3 2 2 2 3" xfId="35740"/>
    <cellStyle name="Note 2 2 2 2 2 3 2 2 3 2 2 3" xfId="15013"/>
    <cellStyle name="Note 2 2 2 2 2 3 2 2 3 2 3" xfId="10843"/>
    <cellStyle name="Note 2 2 2 2 2 3 2 2 3 2 3 2" xfId="24987"/>
    <cellStyle name="Note 2 2 2 2 2 3 2 2 3 2 3 2 2" xfId="39324"/>
    <cellStyle name="Note 2 2 2 2 2 3 2 2 3 2 3 3" xfId="32156"/>
    <cellStyle name="Note 2 2 2 2 2 3 2 2 3 2 4" xfId="15854"/>
    <cellStyle name="Note 2 2 2 2 2 3 2 2 3 3" xfId="5466"/>
    <cellStyle name="Note 2 2 2 2 2 3 2 2 3 3 2" xfId="12635"/>
    <cellStyle name="Note 2 2 2 2 2 3 2 2 3 3 2 2" xfId="26779"/>
    <cellStyle name="Note 2 2 2 2 2 3 2 2 3 3 2 2 2" xfId="41116"/>
    <cellStyle name="Note 2 2 2 2 2 3 2 2 3 3 2 3" xfId="33948"/>
    <cellStyle name="Note 2 2 2 2 2 3 2 2 3 3 3" xfId="15382"/>
    <cellStyle name="Note 2 2 2 2 2 3 2 2 3 4" xfId="9051"/>
    <cellStyle name="Note 2 2 2 2 2 3 2 2 3 4 2" xfId="23195"/>
    <cellStyle name="Note 2 2 2 2 2 3 2 2 3 4 2 2" xfId="37532"/>
    <cellStyle name="Note 2 2 2 2 2 3 2 2 3 4 3" xfId="30364"/>
    <cellStyle name="Note 2 2 2 2 2 3 2 2 3 5" xfId="17777"/>
    <cellStyle name="Note 2 2 2 2 2 3 2 2 4" xfId="2778"/>
    <cellStyle name="Note 2 2 2 2 2 3 2 2 4 2" xfId="6362"/>
    <cellStyle name="Note 2 2 2 2 2 3 2 2 4 2 2" xfId="13531"/>
    <cellStyle name="Note 2 2 2 2 2 3 2 2 4 2 2 2" xfId="27675"/>
    <cellStyle name="Note 2 2 2 2 2 3 2 2 4 2 2 2 2" xfId="42012"/>
    <cellStyle name="Note 2 2 2 2 2 3 2 2 4 2 2 3" xfId="34844"/>
    <cellStyle name="Note 2 2 2 2 2 3 2 2 4 2 3" xfId="17051"/>
    <cellStyle name="Note 2 2 2 2 2 3 2 2 4 3" xfId="9947"/>
    <cellStyle name="Note 2 2 2 2 2 3 2 2 4 3 2" xfId="24091"/>
    <cellStyle name="Note 2 2 2 2 2 3 2 2 4 3 2 2" xfId="38428"/>
    <cellStyle name="Note 2 2 2 2 2 3 2 2 4 3 3" xfId="31260"/>
    <cellStyle name="Note 2 2 2 2 2 3 2 2 4 4" xfId="17549"/>
    <cellStyle name="Note 2 2 2 2 2 3 2 2 5" xfId="4570"/>
    <cellStyle name="Note 2 2 2 2 2 3 2 2 5 2" xfId="11739"/>
    <cellStyle name="Note 2 2 2 2 2 3 2 2 5 2 2" xfId="25883"/>
    <cellStyle name="Note 2 2 2 2 2 3 2 2 5 2 2 2" xfId="40220"/>
    <cellStyle name="Note 2 2 2 2 2 3 2 2 5 2 3" xfId="33052"/>
    <cellStyle name="Note 2 2 2 2 2 3 2 2 5 3" xfId="19309"/>
    <cellStyle name="Note 2 2 2 2 2 3 2 2 6" xfId="8155"/>
    <cellStyle name="Note 2 2 2 2 2 3 2 2 6 2" xfId="22299"/>
    <cellStyle name="Note 2 2 2 2 2 3 2 2 6 2 2" xfId="36636"/>
    <cellStyle name="Note 2 2 2 2 2 3 2 2 6 3" xfId="29468"/>
    <cellStyle name="Note 2 2 2 2 2 3 2 2 7" xfId="17759"/>
    <cellStyle name="Note 2 2 2 2 2 3 2 3" xfId="1097"/>
    <cellStyle name="Note 2 2 2 2 2 3 2 3 2" xfId="1993"/>
    <cellStyle name="Note 2 2 2 2 2 3 2 3 2 2" xfId="3786"/>
    <cellStyle name="Note 2 2 2 2 2 3 2 3 2 2 2" xfId="7370"/>
    <cellStyle name="Note 2 2 2 2 2 3 2 3 2 2 2 2" xfId="14539"/>
    <cellStyle name="Note 2 2 2 2 2 3 2 3 2 2 2 2 2" xfId="28683"/>
    <cellStyle name="Note 2 2 2 2 2 3 2 3 2 2 2 2 2 2" xfId="43020"/>
    <cellStyle name="Note 2 2 2 2 2 3 2 3 2 2 2 2 3" xfId="35852"/>
    <cellStyle name="Note 2 2 2 2 2 3 2 3 2 2 2 3" xfId="20563"/>
    <cellStyle name="Note 2 2 2 2 2 3 2 3 2 2 3" xfId="10955"/>
    <cellStyle name="Note 2 2 2 2 2 3 2 3 2 2 3 2" xfId="25099"/>
    <cellStyle name="Note 2 2 2 2 2 3 2 3 2 2 3 2 2" xfId="39436"/>
    <cellStyle name="Note 2 2 2 2 2 3 2 3 2 2 3 3" xfId="32268"/>
    <cellStyle name="Note 2 2 2 2 2 3 2 3 2 2 4" xfId="20823"/>
    <cellStyle name="Note 2 2 2 2 2 3 2 3 2 3" xfId="5578"/>
    <cellStyle name="Note 2 2 2 2 2 3 2 3 2 3 2" xfId="12747"/>
    <cellStyle name="Note 2 2 2 2 2 3 2 3 2 3 2 2" xfId="26891"/>
    <cellStyle name="Note 2 2 2 2 2 3 2 3 2 3 2 2 2" xfId="41228"/>
    <cellStyle name="Note 2 2 2 2 2 3 2 3 2 3 2 3" xfId="34060"/>
    <cellStyle name="Note 2 2 2 2 2 3 2 3 2 3 3" xfId="15089"/>
    <cellStyle name="Note 2 2 2 2 2 3 2 3 2 4" xfId="9163"/>
    <cellStyle name="Note 2 2 2 2 2 3 2 3 2 4 2" xfId="23307"/>
    <cellStyle name="Note 2 2 2 2 2 3 2 3 2 4 2 2" xfId="37644"/>
    <cellStyle name="Note 2 2 2 2 2 3 2 3 2 4 3" xfId="30476"/>
    <cellStyle name="Note 2 2 2 2 2 3 2 3 2 5" xfId="21055"/>
    <cellStyle name="Note 2 2 2 2 2 3 2 3 3" xfId="2890"/>
    <cellStyle name="Note 2 2 2 2 2 3 2 3 3 2" xfId="6474"/>
    <cellStyle name="Note 2 2 2 2 2 3 2 3 3 2 2" xfId="13643"/>
    <cellStyle name="Note 2 2 2 2 2 3 2 3 3 2 2 2" xfId="27787"/>
    <cellStyle name="Note 2 2 2 2 2 3 2 3 3 2 2 2 2" xfId="42124"/>
    <cellStyle name="Note 2 2 2 2 2 3 2 3 3 2 2 3" xfId="34956"/>
    <cellStyle name="Note 2 2 2 2 2 3 2 3 3 2 3" xfId="245"/>
    <cellStyle name="Note 2 2 2 2 2 3 2 3 3 3" xfId="10059"/>
    <cellStyle name="Note 2 2 2 2 2 3 2 3 3 3 2" xfId="24203"/>
    <cellStyle name="Note 2 2 2 2 2 3 2 3 3 3 2 2" xfId="38540"/>
    <cellStyle name="Note 2 2 2 2 2 3 2 3 3 3 3" xfId="31372"/>
    <cellStyle name="Note 2 2 2 2 2 3 2 3 3 4" xfId="17466"/>
    <cellStyle name="Note 2 2 2 2 2 3 2 3 4" xfId="4682"/>
    <cellStyle name="Note 2 2 2 2 2 3 2 3 4 2" xfId="11851"/>
    <cellStyle name="Note 2 2 2 2 2 3 2 3 4 2 2" xfId="25995"/>
    <cellStyle name="Note 2 2 2 2 2 3 2 3 4 2 2 2" xfId="40332"/>
    <cellStyle name="Note 2 2 2 2 2 3 2 3 4 2 3" xfId="33164"/>
    <cellStyle name="Note 2 2 2 2 2 3 2 3 4 3" xfId="19227"/>
    <cellStyle name="Note 2 2 2 2 2 3 2 3 5" xfId="8267"/>
    <cellStyle name="Note 2 2 2 2 2 3 2 3 5 2" xfId="22411"/>
    <cellStyle name="Note 2 2 2 2 2 3 2 3 5 2 2" xfId="36748"/>
    <cellStyle name="Note 2 2 2 2 2 3 2 3 5 3" xfId="29580"/>
    <cellStyle name="Note 2 2 2 2 2 3 2 3 6" xfId="17591"/>
    <cellStyle name="Note 2 2 2 2 2 3 2 4" xfId="1737"/>
    <cellStyle name="Note 2 2 2 2 2 3 2 4 2" xfId="3530"/>
    <cellStyle name="Note 2 2 2 2 2 3 2 4 2 2" xfId="7114"/>
    <cellStyle name="Note 2 2 2 2 2 3 2 4 2 2 2" xfId="14283"/>
    <cellStyle name="Note 2 2 2 2 2 3 2 4 2 2 2 2" xfId="28427"/>
    <cellStyle name="Note 2 2 2 2 2 3 2 4 2 2 2 2 2" xfId="42764"/>
    <cellStyle name="Note 2 2 2 2 2 3 2 4 2 2 2 3" xfId="35596"/>
    <cellStyle name="Note 2 2 2 2 2 3 2 4 2 2 3" xfId="18807"/>
    <cellStyle name="Note 2 2 2 2 2 3 2 4 2 3" xfId="10699"/>
    <cellStyle name="Note 2 2 2 2 2 3 2 4 2 3 2" xfId="24843"/>
    <cellStyle name="Note 2 2 2 2 2 3 2 4 2 3 2 2" xfId="39180"/>
    <cellStyle name="Note 2 2 2 2 2 3 2 4 2 3 3" xfId="32012"/>
    <cellStyle name="Note 2 2 2 2 2 3 2 4 2 4" xfId="20945"/>
    <cellStyle name="Note 2 2 2 2 2 3 2 4 3" xfId="5322"/>
    <cellStyle name="Note 2 2 2 2 2 3 2 4 3 2" xfId="12491"/>
    <cellStyle name="Note 2 2 2 2 2 3 2 4 3 2 2" xfId="26635"/>
    <cellStyle name="Note 2 2 2 2 2 3 2 4 3 2 2 2" xfId="40972"/>
    <cellStyle name="Note 2 2 2 2 2 3 2 4 3 2 3" xfId="33804"/>
    <cellStyle name="Note 2 2 2 2 2 3 2 4 3 3" xfId="911"/>
    <cellStyle name="Note 2 2 2 2 2 3 2 4 4" xfId="8907"/>
    <cellStyle name="Note 2 2 2 2 2 3 2 4 4 2" xfId="23051"/>
    <cellStyle name="Note 2 2 2 2 2 3 2 4 4 2 2" xfId="37388"/>
    <cellStyle name="Note 2 2 2 2 2 3 2 4 4 3" xfId="30220"/>
    <cellStyle name="Note 2 2 2 2 2 3 2 4 5" xfId="19298"/>
    <cellStyle name="Note 2 2 2 2 2 3 2 5" xfId="2634"/>
    <cellStyle name="Note 2 2 2 2 2 3 2 5 2" xfId="6218"/>
    <cellStyle name="Note 2 2 2 2 2 3 2 5 2 2" xfId="13387"/>
    <cellStyle name="Note 2 2 2 2 2 3 2 5 2 2 2" xfId="27531"/>
    <cellStyle name="Note 2 2 2 2 2 3 2 5 2 2 2 2" xfId="41868"/>
    <cellStyle name="Note 2 2 2 2 2 3 2 5 2 2 3" xfId="34700"/>
    <cellStyle name="Note 2 2 2 2 2 3 2 5 2 3" xfId="18628"/>
    <cellStyle name="Note 2 2 2 2 2 3 2 5 3" xfId="9803"/>
    <cellStyle name="Note 2 2 2 2 2 3 2 5 3 2" xfId="23947"/>
    <cellStyle name="Note 2 2 2 2 2 3 2 5 3 2 2" xfId="38284"/>
    <cellStyle name="Note 2 2 2 2 2 3 2 5 3 3" xfId="31116"/>
    <cellStyle name="Note 2 2 2 2 2 3 2 5 4" xfId="17482"/>
    <cellStyle name="Note 2 2 2 2 2 3 2 6" xfId="4426"/>
    <cellStyle name="Note 2 2 2 2 2 3 2 6 2" xfId="11595"/>
    <cellStyle name="Note 2 2 2 2 2 3 2 6 2 2" xfId="25739"/>
    <cellStyle name="Note 2 2 2 2 2 3 2 6 2 2 2" xfId="40076"/>
    <cellStyle name="Note 2 2 2 2 2 3 2 6 2 3" xfId="32908"/>
    <cellStyle name="Note 2 2 2 2 2 3 2 6 3" xfId="16598"/>
    <cellStyle name="Note 2 2 2 2 2 3 2 7" xfId="8011"/>
    <cellStyle name="Note 2 2 2 2 2 3 2 7 2" xfId="22155"/>
    <cellStyle name="Note 2 2 2 2 2 3 2 7 2 2" xfId="36492"/>
    <cellStyle name="Note 2 2 2 2 2 3 2 7 3" xfId="29324"/>
    <cellStyle name="Note 2 2 2 2 2 3 2 8" xfId="21063"/>
    <cellStyle name="Note 2 2 2 2 2 3 3" xfId="358"/>
    <cellStyle name="Note 2 2 2 2 2 3 3 2" xfId="1372"/>
    <cellStyle name="Note 2 2 2 2 2 3 3 2 2" xfId="3165"/>
    <cellStyle name="Note 2 2 2 2 2 3 3 2 2 2" xfId="6749"/>
    <cellStyle name="Note 2 2 2 2 2 3 3 2 2 2 2" xfId="13918"/>
    <cellStyle name="Note 2 2 2 2 2 3 3 2 2 2 2 2" xfId="28062"/>
    <cellStyle name="Note 2 2 2 2 2 3 3 2 2 2 2 2 2" xfId="42399"/>
    <cellStyle name="Note 2 2 2 2 2 3 3 2 2 2 2 3" xfId="35231"/>
    <cellStyle name="Note 2 2 2 2 2 3 3 2 2 2 3" xfId="14856"/>
    <cellStyle name="Note 2 2 2 2 2 3 3 2 2 3" xfId="10334"/>
    <cellStyle name="Note 2 2 2 2 2 3 3 2 2 3 2" xfId="24478"/>
    <cellStyle name="Note 2 2 2 2 2 3 3 2 2 3 2 2" xfId="38815"/>
    <cellStyle name="Note 2 2 2 2 2 3 3 2 2 3 3" xfId="31647"/>
    <cellStyle name="Note 2 2 2 2 2 3 3 2 2 4" xfId="19167"/>
    <cellStyle name="Note 2 2 2 2 2 3 3 2 3" xfId="4957"/>
    <cellStyle name="Note 2 2 2 2 2 3 3 2 3 2" xfId="12126"/>
    <cellStyle name="Note 2 2 2 2 2 3 3 2 3 2 2" xfId="26270"/>
    <cellStyle name="Note 2 2 2 2 2 3 3 2 3 2 2 2" xfId="40607"/>
    <cellStyle name="Note 2 2 2 2 2 3 3 2 3 2 3" xfId="33439"/>
    <cellStyle name="Note 2 2 2 2 2 3 3 2 3 3" xfId="18564"/>
    <cellStyle name="Note 2 2 2 2 2 3 3 2 4" xfId="8542"/>
    <cellStyle name="Note 2 2 2 2 2 3 3 2 4 2" xfId="22686"/>
    <cellStyle name="Note 2 2 2 2 2 3 3 2 4 2 2" xfId="37023"/>
    <cellStyle name="Note 2 2 2 2 2 3 3 2 4 3" xfId="29855"/>
    <cellStyle name="Note 2 2 2 2 2 3 3 2 5" xfId="18887"/>
    <cellStyle name="Note 2 2 2 2 2 3 3 3" xfId="2269"/>
    <cellStyle name="Note 2 2 2 2 2 3 3 3 2" xfId="5853"/>
    <cellStyle name="Note 2 2 2 2 2 3 3 3 2 2" xfId="13022"/>
    <cellStyle name="Note 2 2 2 2 2 3 3 3 2 2 2" xfId="27166"/>
    <cellStyle name="Note 2 2 2 2 2 3 3 3 2 2 2 2" xfId="41503"/>
    <cellStyle name="Note 2 2 2 2 2 3 3 3 2 2 3" xfId="34335"/>
    <cellStyle name="Note 2 2 2 2 2 3 3 3 2 3" xfId="21415"/>
    <cellStyle name="Note 2 2 2 2 2 3 3 3 3" xfId="9438"/>
    <cellStyle name="Note 2 2 2 2 2 3 3 3 3 2" xfId="23582"/>
    <cellStyle name="Note 2 2 2 2 2 3 3 3 3 2 2" xfId="37919"/>
    <cellStyle name="Note 2 2 2 2 2 3 3 3 3 3" xfId="30751"/>
    <cellStyle name="Note 2 2 2 2 2 3 3 3 4" xfId="18527"/>
    <cellStyle name="Note 2 2 2 2 2 3 3 4" xfId="4061"/>
    <cellStyle name="Note 2 2 2 2 2 3 3 4 2" xfId="11230"/>
    <cellStyle name="Note 2 2 2 2 2 3 3 4 2 2" xfId="25374"/>
    <cellStyle name="Note 2 2 2 2 2 3 3 4 2 2 2" xfId="39711"/>
    <cellStyle name="Note 2 2 2 2 2 3 3 4 2 3" xfId="32543"/>
    <cellStyle name="Note 2 2 2 2 2 3 3 4 3" xfId="16803"/>
    <cellStyle name="Note 2 2 2 2 2 3 3 5" xfId="7646"/>
    <cellStyle name="Note 2 2 2 2 2 3 3 5 2" xfId="21790"/>
    <cellStyle name="Note 2 2 2 2 2 3 3 5 2 2" xfId="36127"/>
    <cellStyle name="Note 2 2 2 2 2 3 3 5 3" xfId="28959"/>
    <cellStyle name="Note 2 2 2 2 2 3 3 6" xfId="18874"/>
    <cellStyle name="Note 2 2 2 2 2 3 4" xfId="1538"/>
    <cellStyle name="Note 2 2 2 2 2 3 4 2" xfId="3331"/>
    <cellStyle name="Note 2 2 2 2 2 3 4 2 2" xfId="6915"/>
    <cellStyle name="Note 2 2 2 2 2 3 4 2 2 2" xfId="14084"/>
    <cellStyle name="Note 2 2 2 2 2 3 4 2 2 2 2" xfId="28228"/>
    <cellStyle name="Note 2 2 2 2 2 3 4 2 2 2 2 2" xfId="42565"/>
    <cellStyle name="Note 2 2 2 2 2 3 4 2 2 2 3" xfId="35397"/>
    <cellStyle name="Note 2 2 2 2 2 3 4 2 2 3" xfId="20653"/>
    <cellStyle name="Note 2 2 2 2 2 3 4 2 3" xfId="10500"/>
    <cellStyle name="Note 2 2 2 2 2 3 4 2 3 2" xfId="24644"/>
    <cellStyle name="Note 2 2 2 2 2 3 4 2 3 2 2" xfId="38981"/>
    <cellStyle name="Note 2 2 2 2 2 3 4 2 3 3" xfId="31813"/>
    <cellStyle name="Note 2 2 2 2 2 3 4 2 4" xfId="15276"/>
    <cellStyle name="Note 2 2 2 2 2 3 4 3" xfId="5123"/>
    <cellStyle name="Note 2 2 2 2 2 3 4 3 2" xfId="12292"/>
    <cellStyle name="Note 2 2 2 2 2 3 4 3 2 2" xfId="26436"/>
    <cellStyle name="Note 2 2 2 2 2 3 4 3 2 2 2" xfId="40773"/>
    <cellStyle name="Note 2 2 2 2 2 3 4 3 2 3" xfId="33605"/>
    <cellStyle name="Note 2 2 2 2 2 3 4 3 3" xfId="15282"/>
    <cellStyle name="Note 2 2 2 2 2 3 4 4" xfId="8708"/>
    <cellStyle name="Note 2 2 2 2 2 3 4 4 2" xfId="22852"/>
    <cellStyle name="Note 2 2 2 2 2 3 4 4 2 2" xfId="37189"/>
    <cellStyle name="Note 2 2 2 2 2 3 4 4 3" xfId="30021"/>
    <cellStyle name="Note 2 2 2 2 2 3 4 5" xfId="17689"/>
    <cellStyle name="Note 2 2 2 2 2 3 5" xfId="2435"/>
    <cellStyle name="Note 2 2 2 2 2 3 5 2" xfId="6019"/>
    <cellStyle name="Note 2 2 2 2 2 3 5 2 2" xfId="13188"/>
    <cellStyle name="Note 2 2 2 2 2 3 5 2 2 2" xfId="27332"/>
    <cellStyle name="Note 2 2 2 2 2 3 5 2 2 2 2" xfId="41669"/>
    <cellStyle name="Note 2 2 2 2 2 3 5 2 2 3" xfId="34501"/>
    <cellStyle name="Note 2 2 2 2 2 3 5 2 3" xfId="19978"/>
    <cellStyle name="Note 2 2 2 2 2 3 5 3" xfId="9604"/>
    <cellStyle name="Note 2 2 2 2 2 3 5 3 2" xfId="23748"/>
    <cellStyle name="Note 2 2 2 2 2 3 5 3 2 2" xfId="38085"/>
    <cellStyle name="Note 2 2 2 2 2 3 5 3 3" xfId="30917"/>
    <cellStyle name="Note 2 2 2 2 2 3 5 4" xfId="15158"/>
    <cellStyle name="Note 2 2 2 2 2 3 6" xfId="4227"/>
    <cellStyle name="Note 2 2 2 2 2 3 6 2" xfId="11396"/>
    <cellStyle name="Note 2 2 2 2 2 3 6 2 2" xfId="25540"/>
    <cellStyle name="Note 2 2 2 2 2 3 6 2 2 2" xfId="39877"/>
    <cellStyle name="Note 2 2 2 2 2 3 6 2 3" xfId="32709"/>
    <cellStyle name="Note 2 2 2 2 2 3 6 3" xfId="18403"/>
    <cellStyle name="Note 2 2 2 2 2 3 7" xfId="7812"/>
    <cellStyle name="Note 2 2 2 2 2 3 7 2" xfId="21956"/>
    <cellStyle name="Note 2 2 2 2 2 3 7 2 2" xfId="36293"/>
    <cellStyle name="Note 2 2 2 2 2 3 7 3" xfId="29125"/>
    <cellStyle name="Note 2 2 2 2 2 3 8" xfId="15622"/>
    <cellStyle name="Note 2 2 2 2 2 4" xfId="334"/>
    <cellStyle name="Note 2 2 2 2 2 4 2" xfId="1348"/>
    <cellStyle name="Note 2 2 2 2 2 4 2 2" xfId="3141"/>
    <cellStyle name="Note 2 2 2 2 2 4 2 2 2" xfId="6725"/>
    <cellStyle name="Note 2 2 2 2 2 4 2 2 2 2" xfId="13894"/>
    <cellStyle name="Note 2 2 2 2 2 4 2 2 2 2 2" xfId="28038"/>
    <cellStyle name="Note 2 2 2 2 2 4 2 2 2 2 2 2" xfId="42375"/>
    <cellStyle name="Note 2 2 2 2 2 4 2 2 2 2 3" xfId="35207"/>
    <cellStyle name="Note 2 2 2 2 2 4 2 2 2 3" xfId="19823"/>
    <cellStyle name="Note 2 2 2 2 2 4 2 2 3" xfId="10310"/>
    <cellStyle name="Note 2 2 2 2 2 4 2 2 3 2" xfId="24454"/>
    <cellStyle name="Note 2 2 2 2 2 4 2 2 3 2 2" xfId="38791"/>
    <cellStyle name="Note 2 2 2 2 2 4 2 2 3 3" xfId="31623"/>
    <cellStyle name="Note 2 2 2 2 2 4 2 2 4" xfId="20095"/>
    <cellStyle name="Note 2 2 2 2 2 4 2 3" xfId="4933"/>
    <cellStyle name="Note 2 2 2 2 2 4 2 3 2" xfId="12102"/>
    <cellStyle name="Note 2 2 2 2 2 4 2 3 2 2" xfId="26246"/>
    <cellStyle name="Note 2 2 2 2 2 4 2 3 2 2 2" xfId="40583"/>
    <cellStyle name="Note 2 2 2 2 2 4 2 3 2 3" xfId="33415"/>
    <cellStyle name="Note 2 2 2 2 2 4 2 3 3" xfId="14987"/>
    <cellStyle name="Note 2 2 2 2 2 4 2 4" xfId="8518"/>
    <cellStyle name="Note 2 2 2 2 2 4 2 4 2" xfId="22662"/>
    <cellStyle name="Note 2 2 2 2 2 4 2 4 2 2" xfId="36999"/>
    <cellStyle name="Note 2 2 2 2 2 4 2 4 3" xfId="29831"/>
    <cellStyle name="Note 2 2 2 2 2 4 2 5" xfId="15644"/>
    <cellStyle name="Note 2 2 2 2 2 4 3" xfId="2245"/>
    <cellStyle name="Note 2 2 2 2 2 4 3 2" xfId="5829"/>
    <cellStyle name="Note 2 2 2 2 2 4 3 2 2" xfId="12998"/>
    <cellStyle name="Note 2 2 2 2 2 4 3 2 2 2" xfId="27142"/>
    <cellStyle name="Note 2 2 2 2 2 4 3 2 2 2 2" xfId="41479"/>
    <cellStyle name="Note 2 2 2 2 2 4 3 2 2 3" xfId="34311"/>
    <cellStyle name="Note 2 2 2 2 2 4 3 2 3" xfId="19429"/>
    <cellStyle name="Note 2 2 2 2 2 4 3 3" xfId="9414"/>
    <cellStyle name="Note 2 2 2 2 2 4 3 3 2" xfId="23558"/>
    <cellStyle name="Note 2 2 2 2 2 4 3 3 2 2" xfId="37895"/>
    <cellStyle name="Note 2 2 2 2 2 4 3 3 3" xfId="30727"/>
    <cellStyle name="Note 2 2 2 2 2 4 3 4" xfId="828"/>
    <cellStyle name="Note 2 2 2 2 2 4 4" xfId="4037"/>
    <cellStyle name="Note 2 2 2 2 2 4 4 2" xfId="11206"/>
    <cellStyle name="Note 2 2 2 2 2 4 4 2 2" xfId="25350"/>
    <cellStyle name="Note 2 2 2 2 2 4 4 2 2 2" xfId="39687"/>
    <cellStyle name="Note 2 2 2 2 2 4 4 2 3" xfId="32519"/>
    <cellStyle name="Note 2 2 2 2 2 4 4 3" xfId="18321"/>
    <cellStyle name="Note 2 2 2 2 2 4 5" xfId="7622"/>
    <cellStyle name="Note 2 2 2 2 2 4 5 2" xfId="21766"/>
    <cellStyle name="Note 2 2 2 2 2 4 5 2 2" xfId="36103"/>
    <cellStyle name="Note 2 2 2 2 2 4 5 3" xfId="28935"/>
    <cellStyle name="Note 2 2 2 2 2 4 6" xfId="15632"/>
    <cellStyle name="Note 2 2 2 2 2 5" xfId="1425"/>
    <cellStyle name="Note 2 2 2 2 2 5 2" xfId="3218"/>
    <cellStyle name="Note 2 2 2 2 2 5 2 2" xfId="6802"/>
    <cellStyle name="Note 2 2 2 2 2 5 2 2 2" xfId="13971"/>
    <cellStyle name="Note 2 2 2 2 2 5 2 2 2 2" xfId="28115"/>
    <cellStyle name="Note 2 2 2 2 2 5 2 2 2 2 2" xfId="42452"/>
    <cellStyle name="Note 2 2 2 2 2 5 2 2 2 3" xfId="35284"/>
    <cellStyle name="Note 2 2 2 2 2 5 2 2 3" xfId="18993"/>
    <cellStyle name="Note 2 2 2 2 2 5 2 3" xfId="10387"/>
    <cellStyle name="Note 2 2 2 2 2 5 2 3 2" xfId="24531"/>
    <cellStyle name="Note 2 2 2 2 2 5 2 3 2 2" xfId="38868"/>
    <cellStyle name="Note 2 2 2 2 2 5 2 3 3" xfId="31700"/>
    <cellStyle name="Note 2 2 2 2 2 5 2 4" xfId="18517"/>
    <cellStyle name="Note 2 2 2 2 2 5 3" xfId="5010"/>
    <cellStyle name="Note 2 2 2 2 2 5 3 2" xfId="12179"/>
    <cellStyle name="Note 2 2 2 2 2 5 3 2 2" xfId="26323"/>
    <cellStyle name="Note 2 2 2 2 2 5 3 2 2 2" xfId="40660"/>
    <cellStyle name="Note 2 2 2 2 2 5 3 2 3" xfId="33492"/>
    <cellStyle name="Note 2 2 2 2 2 5 3 3" xfId="17873"/>
    <cellStyle name="Note 2 2 2 2 2 5 4" xfId="8595"/>
    <cellStyle name="Note 2 2 2 2 2 5 4 2" xfId="22739"/>
    <cellStyle name="Note 2 2 2 2 2 5 4 2 2" xfId="37076"/>
    <cellStyle name="Note 2 2 2 2 2 5 4 3" xfId="29908"/>
    <cellStyle name="Note 2 2 2 2 2 5 5" xfId="17366"/>
    <cellStyle name="Note 2 2 2 2 2 6" xfId="2322"/>
    <cellStyle name="Note 2 2 2 2 2 6 2" xfId="5906"/>
    <cellStyle name="Note 2 2 2 2 2 6 2 2" xfId="13075"/>
    <cellStyle name="Note 2 2 2 2 2 6 2 2 2" xfId="27219"/>
    <cellStyle name="Note 2 2 2 2 2 6 2 2 2 2" xfId="41556"/>
    <cellStyle name="Note 2 2 2 2 2 6 2 2 3" xfId="34388"/>
    <cellStyle name="Note 2 2 2 2 2 6 2 3" xfId="17221"/>
    <cellStyle name="Note 2 2 2 2 2 6 3" xfId="9491"/>
    <cellStyle name="Note 2 2 2 2 2 6 3 2" xfId="23635"/>
    <cellStyle name="Note 2 2 2 2 2 6 3 2 2" xfId="37972"/>
    <cellStyle name="Note 2 2 2 2 2 6 3 3" xfId="30804"/>
    <cellStyle name="Note 2 2 2 2 2 6 4" xfId="17351"/>
    <cellStyle name="Note 2 2 2 2 2 7" xfId="4114"/>
    <cellStyle name="Note 2 2 2 2 2 7 2" xfId="11283"/>
    <cellStyle name="Note 2 2 2 2 2 7 2 2" xfId="25427"/>
    <cellStyle name="Note 2 2 2 2 2 7 2 2 2" xfId="39764"/>
    <cellStyle name="Note 2 2 2 2 2 7 2 3" xfId="32596"/>
    <cellStyle name="Note 2 2 2 2 2 7 3" xfId="15097"/>
    <cellStyle name="Note 2 2 2 2 2 8" xfId="7699"/>
    <cellStyle name="Note 2 2 2 2 2 8 2" xfId="21843"/>
    <cellStyle name="Note 2 2 2 2 2 8 2 2" xfId="36180"/>
    <cellStyle name="Note 2 2 2 2 2 8 3" xfId="29012"/>
    <cellStyle name="Note 2 2 2 2 2 9" xfId="17359"/>
    <cellStyle name="Note 2 2 2 2 3" xfId="453"/>
    <cellStyle name="Note 2 2 2 2 3 2" xfId="566"/>
    <cellStyle name="Note 2 2 2 2 3 2 2" xfId="790"/>
    <cellStyle name="Note 2 2 2 2 3 2 2 2" xfId="1013"/>
    <cellStyle name="Note 2 2 2 2 3 2 2 2 2" xfId="1237"/>
    <cellStyle name="Note 2 2 2 2 3 2 2 2 2 2" xfId="2133"/>
    <cellStyle name="Note 2 2 2 2 3 2 2 2 2 2 2" xfId="3926"/>
    <cellStyle name="Note 2 2 2 2 3 2 2 2 2 2 2 2" xfId="7510"/>
    <cellStyle name="Note 2 2 2 2 3 2 2 2 2 2 2 2 2" xfId="14679"/>
    <cellStyle name="Note 2 2 2 2 3 2 2 2 2 2 2 2 2 2" xfId="28823"/>
    <cellStyle name="Note 2 2 2 2 3 2 2 2 2 2 2 2 2 2 2" xfId="43160"/>
    <cellStyle name="Note 2 2 2 2 3 2 2 2 2 2 2 2 2 3" xfId="35992"/>
    <cellStyle name="Note 2 2 2 2 3 2 2 2 2 2 2 2 3" xfId="15580"/>
    <cellStyle name="Note 2 2 2 2 3 2 2 2 2 2 2 3" xfId="11095"/>
    <cellStyle name="Note 2 2 2 2 3 2 2 2 2 2 2 3 2" xfId="25239"/>
    <cellStyle name="Note 2 2 2 2 3 2 2 2 2 2 2 3 2 2" xfId="39576"/>
    <cellStyle name="Note 2 2 2 2 3 2 2 2 2 2 2 3 3" xfId="32408"/>
    <cellStyle name="Note 2 2 2 2 3 2 2 2 2 2 2 4" xfId="16700"/>
    <cellStyle name="Note 2 2 2 2 3 2 2 2 2 2 3" xfId="5718"/>
    <cellStyle name="Note 2 2 2 2 3 2 2 2 2 2 3 2" xfId="12887"/>
    <cellStyle name="Note 2 2 2 2 3 2 2 2 2 2 3 2 2" xfId="27031"/>
    <cellStyle name="Note 2 2 2 2 3 2 2 2 2 2 3 2 2 2" xfId="41368"/>
    <cellStyle name="Note 2 2 2 2 3 2 2 2 2 2 3 2 3" xfId="34200"/>
    <cellStyle name="Note 2 2 2 2 3 2 2 2 2 2 3 3" xfId="21497"/>
    <cellStyle name="Note 2 2 2 2 3 2 2 2 2 2 4" xfId="9303"/>
    <cellStyle name="Note 2 2 2 2 3 2 2 2 2 2 4 2" xfId="23447"/>
    <cellStyle name="Note 2 2 2 2 3 2 2 2 2 2 4 2 2" xfId="37784"/>
    <cellStyle name="Note 2 2 2 2 3 2 2 2 2 2 4 3" xfId="30616"/>
    <cellStyle name="Note 2 2 2 2 3 2 2 2 2 2 5" xfId="16919"/>
    <cellStyle name="Note 2 2 2 2 3 2 2 2 2 3" xfId="3030"/>
    <cellStyle name="Note 2 2 2 2 3 2 2 2 2 3 2" xfId="6614"/>
    <cellStyle name="Note 2 2 2 2 3 2 2 2 2 3 2 2" xfId="13783"/>
    <cellStyle name="Note 2 2 2 2 3 2 2 2 2 3 2 2 2" xfId="27927"/>
    <cellStyle name="Note 2 2 2 2 3 2 2 2 2 3 2 2 2 2" xfId="42264"/>
    <cellStyle name="Note 2 2 2 2 3 2 2 2 2 3 2 2 3" xfId="35096"/>
    <cellStyle name="Note 2 2 2 2 3 2 2 2 2 3 2 3" xfId="21647"/>
    <cellStyle name="Note 2 2 2 2 3 2 2 2 2 3 3" xfId="10199"/>
    <cellStyle name="Note 2 2 2 2 3 2 2 2 2 3 3 2" xfId="24343"/>
    <cellStyle name="Note 2 2 2 2 3 2 2 2 2 3 3 2 2" xfId="38680"/>
    <cellStyle name="Note 2 2 2 2 3 2 2 2 2 3 3 3" xfId="31512"/>
    <cellStyle name="Note 2 2 2 2 3 2 2 2 2 3 4" xfId="16691"/>
    <cellStyle name="Note 2 2 2 2 3 2 2 2 2 4" xfId="4822"/>
    <cellStyle name="Note 2 2 2 2 3 2 2 2 2 4 2" xfId="11991"/>
    <cellStyle name="Note 2 2 2 2 3 2 2 2 2 4 2 2" xfId="26135"/>
    <cellStyle name="Note 2 2 2 2 3 2 2 2 2 4 2 2 2" xfId="40472"/>
    <cellStyle name="Note 2 2 2 2 3 2 2 2 2 4 2 3" xfId="33304"/>
    <cellStyle name="Note 2 2 2 2 3 2 2 2 2 4 3" xfId="14824"/>
    <cellStyle name="Note 2 2 2 2 3 2 2 2 2 5" xfId="8407"/>
    <cellStyle name="Note 2 2 2 2 3 2 2 2 2 5 2" xfId="22551"/>
    <cellStyle name="Note 2 2 2 2 3 2 2 2 2 5 2 2" xfId="36888"/>
    <cellStyle name="Note 2 2 2 2 3 2 2 2 2 5 3" xfId="29720"/>
    <cellStyle name="Note 2 2 2 2 3 2 2 2 2 6" xfId="14729"/>
    <cellStyle name="Note 2 2 2 2 3 2 2 2 3" xfId="1909"/>
    <cellStyle name="Note 2 2 2 2 3 2 2 2 3 2" xfId="3702"/>
    <cellStyle name="Note 2 2 2 2 3 2 2 2 3 2 2" xfId="7286"/>
    <cellStyle name="Note 2 2 2 2 3 2 2 2 3 2 2 2" xfId="14455"/>
    <cellStyle name="Note 2 2 2 2 3 2 2 2 3 2 2 2 2" xfId="28599"/>
    <cellStyle name="Note 2 2 2 2 3 2 2 2 3 2 2 2 2 2" xfId="42936"/>
    <cellStyle name="Note 2 2 2 2 3 2 2 2 3 2 2 2 3" xfId="35768"/>
    <cellStyle name="Note 2 2 2 2 3 2 2 2 3 2 2 3" xfId="19439"/>
    <cellStyle name="Note 2 2 2 2 3 2 2 2 3 2 3" xfId="10871"/>
    <cellStyle name="Note 2 2 2 2 3 2 2 2 3 2 3 2" xfId="25015"/>
    <cellStyle name="Note 2 2 2 2 3 2 2 2 3 2 3 2 2" xfId="39352"/>
    <cellStyle name="Note 2 2 2 2 3 2 2 2 3 2 3 3" xfId="32184"/>
    <cellStyle name="Note 2 2 2 2 3 2 2 2 3 2 4" xfId="21418"/>
    <cellStyle name="Note 2 2 2 2 3 2 2 2 3 3" xfId="5494"/>
    <cellStyle name="Note 2 2 2 2 3 2 2 2 3 3 2" xfId="12663"/>
    <cellStyle name="Note 2 2 2 2 3 2 2 2 3 3 2 2" xfId="26807"/>
    <cellStyle name="Note 2 2 2 2 3 2 2 2 3 3 2 2 2" xfId="41144"/>
    <cellStyle name="Note 2 2 2 2 3 2 2 2 3 3 2 3" xfId="33976"/>
    <cellStyle name="Note 2 2 2 2 3 2 2 2 3 3 3" xfId="16545"/>
    <cellStyle name="Note 2 2 2 2 3 2 2 2 3 4" xfId="9079"/>
    <cellStyle name="Note 2 2 2 2 3 2 2 2 3 4 2" xfId="23223"/>
    <cellStyle name="Note 2 2 2 2 3 2 2 2 3 4 2 2" xfId="37560"/>
    <cellStyle name="Note 2 2 2 2 3 2 2 2 3 4 3" xfId="30392"/>
    <cellStyle name="Note 2 2 2 2 3 2 2 2 3 5" xfId="18399"/>
    <cellStyle name="Note 2 2 2 2 3 2 2 2 4" xfId="2806"/>
    <cellStyle name="Note 2 2 2 2 3 2 2 2 4 2" xfId="6390"/>
    <cellStyle name="Note 2 2 2 2 3 2 2 2 4 2 2" xfId="13559"/>
    <cellStyle name="Note 2 2 2 2 3 2 2 2 4 2 2 2" xfId="27703"/>
    <cellStyle name="Note 2 2 2 2 3 2 2 2 4 2 2 2 2" xfId="42040"/>
    <cellStyle name="Note 2 2 2 2 3 2 2 2 4 2 2 3" xfId="34872"/>
    <cellStyle name="Note 2 2 2 2 3 2 2 2 4 2 3" xfId="17358"/>
    <cellStyle name="Note 2 2 2 2 3 2 2 2 4 3" xfId="9975"/>
    <cellStyle name="Note 2 2 2 2 3 2 2 2 4 3 2" xfId="24119"/>
    <cellStyle name="Note 2 2 2 2 3 2 2 2 4 3 2 2" xfId="38456"/>
    <cellStyle name="Note 2 2 2 2 3 2 2 2 4 3 3" xfId="31288"/>
    <cellStyle name="Note 2 2 2 2 3 2 2 2 4 4" xfId="19627"/>
    <cellStyle name="Note 2 2 2 2 3 2 2 2 5" xfId="4598"/>
    <cellStyle name="Note 2 2 2 2 3 2 2 2 5 2" xfId="11767"/>
    <cellStyle name="Note 2 2 2 2 3 2 2 2 5 2 2" xfId="25911"/>
    <cellStyle name="Note 2 2 2 2 3 2 2 2 5 2 2 2" xfId="40248"/>
    <cellStyle name="Note 2 2 2 2 3 2 2 2 5 2 3" xfId="33080"/>
    <cellStyle name="Note 2 2 2 2 3 2 2 2 5 3" xfId="20515"/>
    <cellStyle name="Note 2 2 2 2 3 2 2 2 6" xfId="8183"/>
    <cellStyle name="Note 2 2 2 2 3 2 2 2 6 2" xfId="22327"/>
    <cellStyle name="Note 2 2 2 2 3 2 2 2 6 2 2" xfId="36664"/>
    <cellStyle name="Note 2 2 2 2 3 2 2 2 6 3" xfId="29496"/>
    <cellStyle name="Note 2 2 2 2 3 2 2 2 7" xfId="18381"/>
    <cellStyle name="Note 2 2 2 2 3 2 2 3" xfId="1125"/>
    <cellStyle name="Note 2 2 2 2 3 2 2 3 2" xfId="2021"/>
    <cellStyle name="Note 2 2 2 2 3 2 2 3 2 2" xfId="3814"/>
    <cellStyle name="Note 2 2 2 2 3 2 2 3 2 2 2" xfId="7398"/>
    <cellStyle name="Note 2 2 2 2 3 2 2 3 2 2 2 2" xfId="14567"/>
    <cellStyle name="Note 2 2 2 2 3 2 2 3 2 2 2 2 2" xfId="28711"/>
    <cellStyle name="Note 2 2 2 2 3 2 2 3 2 2 2 2 2 2" xfId="43048"/>
    <cellStyle name="Note 2 2 2 2 3 2 2 3 2 2 2 2 3" xfId="35880"/>
    <cellStyle name="Note 2 2 2 2 3 2 2 3 2 2 2 3" xfId="19147"/>
    <cellStyle name="Note 2 2 2 2 3 2 2 3 2 2 3" xfId="10983"/>
    <cellStyle name="Note 2 2 2 2 3 2 2 3 2 2 3 2" xfId="25127"/>
    <cellStyle name="Note 2 2 2 2 3 2 2 3 2 2 3 2 2" xfId="39464"/>
    <cellStyle name="Note 2 2 2 2 3 2 2 3 2 2 3 3" xfId="32296"/>
    <cellStyle name="Note 2 2 2 2 3 2 2 3 2 2 4" xfId="16868"/>
    <cellStyle name="Note 2 2 2 2 3 2 2 3 2 3" xfId="5606"/>
    <cellStyle name="Note 2 2 2 2 3 2 2 3 2 3 2" xfId="12775"/>
    <cellStyle name="Note 2 2 2 2 3 2 2 3 2 3 2 2" xfId="26919"/>
    <cellStyle name="Note 2 2 2 2 3 2 2 3 2 3 2 2 2" xfId="41256"/>
    <cellStyle name="Note 2 2 2 2 3 2 2 3 2 3 2 3" xfId="34088"/>
    <cellStyle name="Note 2 2 2 2 3 2 2 3 2 3 3" xfId="18133"/>
    <cellStyle name="Note 2 2 2 2 3 2 2 3 2 4" xfId="9191"/>
    <cellStyle name="Note 2 2 2 2 3 2 2 3 2 4 2" xfId="23335"/>
    <cellStyle name="Note 2 2 2 2 3 2 2 3 2 4 2 2" xfId="37672"/>
    <cellStyle name="Note 2 2 2 2 3 2 2 3 2 4 3" xfId="30504"/>
    <cellStyle name="Note 2 2 2 2 3 2 2 3 2 5" xfId="17032"/>
    <cellStyle name="Note 2 2 2 2 3 2 2 3 3" xfId="2918"/>
    <cellStyle name="Note 2 2 2 2 3 2 2 3 3 2" xfId="6502"/>
    <cellStyle name="Note 2 2 2 2 3 2 2 3 3 2 2" xfId="13671"/>
    <cellStyle name="Note 2 2 2 2 3 2 2 3 3 2 2 2" xfId="27815"/>
    <cellStyle name="Note 2 2 2 2 3 2 2 3 3 2 2 2 2" xfId="42152"/>
    <cellStyle name="Note 2 2 2 2 3 2 2 3 3 2 2 3" xfId="34984"/>
    <cellStyle name="Note 2 2 2 2 3 2 2 3 3 2 3" xfId="18333"/>
    <cellStyle name="Note 2 2 2 2 3 2 2 3 3 3" xfId="10087"/>
    <cellStyle name="Note 2 2 2 2 3 2 2 3 3 3 2" xfId="24231"/>
    <cellStyle name="Note 2 2 2 2 3 2 2 3 3 3 2 2" xfId="38568"/>
    <cellStyle name="Note 2 2 2 2 3 2 2 3 3 3 3" xfId="31400"/>
    <cellStyle name="Note 2 2 2 2 3 2 2 3 3 4" xfId="19514"/>
    <cellStyle name="Note 2 2 2 2 3 2 2 3 4" xfId="4710"/>
    <cellStyle name="Note 2 2 2 2 3 2 2 3 4 2" xfId="11879"/>
    <cellStyle name="Note 2 2 2 2 3 2 2 3 4 2 2" xfId="26023"/>
    <cellStyle name="Note 2 2 2 2 3 2 2 3 4 2 2 2" xfId="40360"/>
    <cellStyle name="Note 2 2 2 2 3 2 2 3 4 2 3" xfId="33192"/>
    <cellStyle name="Note 2 2 2 2 3 2 2 3 4 3" xfId="20402"/>
    <cellStyle name="Note 2 2 2 2 3 2 2 3 5" xfId="8295"/>
    <cellStyle name="Note 2 2 2 2 3 2 2 3 5 2" xfId="22439"/>
    <cellStyle name="Note 2 2 2 2 3 2 2 3 5 2 2" xfId="36776"/>
    <cellStyle name="Note 2 2 2 2 3 2 2 3 5 3" xfId="29608"/>
    <cellStyle name="Note 2 2 2 2 3 2 2 3 6" xfId="19669"/>
    <cellStyle name="Note 2 2 2 2 3 2 2 4" xfId="1765"/>
    <cellStyle name="Note 2 2 2 2 3 2 2 4 2" xfId="3558"/>
    <cellStyle name="Note 2 2 2 2 3 2 2 4 2 2" xfId="7142"/>
    <cellStyle name="Note 2 2 2 2 3 2 2 4 2 2 2" xfId="14311"/>
    <cellStyle name="Note 2 2 2 2 3 2 2 4 2 2 2 2" xfId="28455"/>
    <cellStyle name="Note 2 2 2 2 3 2 2 4 2 2 2 2 2" xfId="42792"/>
    <cellStyle name="Note 2 2 2 2 3 2 2 4 2 2 2 3" xfId="35624"/>
    <cellStyle name="Note 2 2 2 2 3 2 2 4 2 2 3" xfId="16518"/>
    <cellStyle name="Note 2 2 2 2 3 2 2 4 2 3" xfId="10727"/>
    <cellStyle name="Note 2 2 2 2 3 2 2 4 2 3 2" xfId="24871"/>
    <cellStyle name="Note 2 2 2 2 3 2 2 4 2 3 2 2" xfId="39208"/>
    <cellStyle name="Note 2 2 2 2 3 2 2 4 2 3 3" xfId="32040"/>
    <cellStyle name="Note 2 2 2 2 3 2 2 4 2 4" xfId="16893"/>
    <cellStyle name="Note 2 2 2 2 3 2 2 4 3" xfId="5350"/>
    <cellStyle name="Note 2 2 2 2 3 2 2 4 3 2" xfId="12519"/>
    <cellStyle name="Note 2 2 2 2 3 2 2 4 3 2 2" xfId="26663"/>
    <cellStyle name="Note 2 2 2 2 3 2 2 4 3 2 2 2" xfId="41000"/>
    <cellStyle name="Note 2 2 2 2 3 2 2 4 3 2 3" xfId="33832"/>
    <cellStyle name="Note 2 2 2 2 3 2 2 4 3 3" xfId="260"/>
    <cellStyle name="Note 2 2 2 2 3 2 2 4 4" xfId="8935"/>
    <cellStyle name="Note 2 2 2 2 3 2 2 4 4 2" xfId="23079"/>
    <cellStyle name="Note 2 2 2 2 3 2 2 4 4 2 2" xfId="37416"/>
    <cellStyle name="Note 2 2 2 2 3 2 2 4 4 3" xfId="30248"/>
    <cellStyle name="Note 2 2 2 2 3 2 2 4 5" xfId="20504"/>
    <cellStyle name="Note 2 2 2 2 3 2 2 5" xfId="2662"/>
    <cellStyle name="Note 2 2 2 2 3 2 2 5 2" xfId="6246"/>
    <cellStyle name="Note 2 2 2 2 3 2 2 5 2 2" xfId="13415"/>
    <cellStyle name="Note 2 2 2 2 3 2 2 5 2 2 2" xfId="27559"/>
    <cellStyle name="Note 2 2 2 2 3 2 2 5 2 2 2 2" xfId="41896"/>
    <cellStyle name="Note 2 2 2 2 3 2 2 5 2 2 3" xfId="34728"/>
    <cellStyle name="Note 2 2 2 2 3 2 2 5 2 3" xfId="16371"/>
    <cellStyle name="Note 2 2 2 2 3 2 2 5 3" xfId="9831"/>
    <cellStyle name="Note 2 2 2 2 3 2 2 5 3 2" xfId="23975"/>
    <cellStyle name="Note 2 2 2 2 3 2 2 5 3 2 2" xfId="38312"/>
    <cellStyle name="Note 2 2 2 2 3 2 2 5 3 3" xfId="31144"/>
    <cellStyle name="Note 2 2 2 2 3 2 2 5 4" xfId="19530"/>
    <cellStyle name="Note 2 2 2 2 3 2 2 6" xfId="4454"/>
    <cellStyle name="Note 2 2 2 2 3 2 2 6 2" xfId="11623"/>
    <cellStyle name="Note 2 2 2 2 3 2 2 6 2 2" xfId="25767"/>
    <cellStyle name="Note 2 2 2 2 3 2 2 6 2 2 2" xfId="40104"/>
    <cellStyle name="Note 2 2 2 2 3 2 2 6 2 3" xfId="32936"/>
    <cellStyle name="Note 2 2 2 2 3 2 2 6 3" xfId="18646"/>
    <cellStyle name="Note 2 2 2 2 3 2 2 7" xfId="8039"/>
    <cellStyle name="Note 2 2 2 2 3 2 2 7 2" xfId="22183"/>
    <cellStyle name="Note 2 2 2 2 3 2 2 7 2 2" xfId="36520"/>
    <cellStyle name="Note 2 2 2 2 3 2 2 7 3" xfId="29352"/>
    <cellStyle name="Note 2 2 2 2 3 2 2 8" xfId="17040"/>
    <cellStyle name="Note 2 2 2 2 3 2 3" xfId="377"/>
    <cellStyle name="Note 2 2 2 2 3 2 3 2" xfId="1386"/>
    <cellStyle name="Note 2 2 2 2 3 2 3 2 2" xfId="3179"/>
    <cellStyle name="Note 2 2 2 2 3 2 3 2 2 2" xfId="6763"/>
    <cellStyle name="Note 2 2 2 2 3 2 3 2 2 2 2" xfId="13932"/>
    <cellStyle name="Note 2 2 2 2 3 2 3 2 2 2 2 2" xfId="28076"/>
    <cellStyle name="Note 2 2 2 2 3 2 3 2 2 2 2 2 2" xfId="42413"/>
    <cellStyle name="Note 2 2 2 2 3 2 3 2 2 2 2 3" xfId="35245"/>
    <cellStyle name="Note 2 2 2 2 3 2 3 2 2 2 3" xfId="15641"/>
    <cellStyle name="Note 2 2 2 2 3 2 3 2 2 3" xfId="10348"/>
    <cellStyle name="Note 2 2 2 2 3 2 3 2 2 3 2" xfId="24492"/>
    <cellStyle name="Note 2 2 2 2 3 2 3 2 2 3 2 2" xfId="38829"/>
    <cellStyle name="Note 2 2 2 2 3 2 3 2 2 3 3" xfId="31661"/>
    <cellStyle name="Note 2 2 2 2 3 2 3 2 2 4" xfId="17162"/>
    <cellStyle name="Note 2 2 2 2 3 2 3 2 3" xfId="4971"/>
    <cellStyle name="Note 2 2 2 2 3 2 3 2 3 2" xfId="12140"/>
    <cellStyle name="Note 2 2 2 2 3 2 3 2 3 2 2" xfId="26284"/>
    <cellStyle name="Note 2 2 2 2 3 2 3 2 3 2 2 2" xfId="40621"/>
    <cellStyle name="Note 2 2 2 2 3 2 3 2 3 2 3" xfId="33453"/>
    <cellStyle name="Note 2 2 2 2 3 2 3 2 3 3" xfId="16027"/>
    <cellStyle name="Note 2 2 2 2 3 2 3 2 4" xfId="8556"/>
    <cellStyle name="Note 2 2 2 2 3 2 3 2 4 2" xfId="22700"/>
    <cellStyle name="Note 2 2 2 2 3 2 3 2 4 2 2" xfId="37037"/>
    <cellStyle name="Note 2 2 2 2 3 2 3 2 4 3" xfId="29869"/>
    <cellStyle name="Note 2 2 2 2 3 2 3 2 5" xfId="16163"/>
    <cellStyle name="Note 2 2 2 2 3 2 3 3" xfId="2283"/>
    <cellStyle name="Note 2 2 2 2 3 2 3 3 2" xfId="5867"/>
    <cellStyle name="Note 2 2 2 2 3 2 3 3 2 2" xfId="13036"/>
    <cellStyle name="Note 2 2 2 2 3 2 3 3 2 2 2" xfId="27180"/>
    <cellStyle name="Note 2 2 2 2 3 2 3 3 2 2 2 2" xfId="41517"/>
    <cellStyle name="Note 2 2 2 2 3 2 3 3 2 2 3" xfId="34349"/>
    <cellStyle name="Note 2 2 2 2 3 2 3 3 2 3" xfId="18411"/>
    <cellStyle name="Note 2 2 2 2 3 2 3 3 3" xfId="9452"/>
    <cellStyle name="Note 2 2 2 2 3 2 3 3 3 2" xfId="23596"/>
    <cellStyle name="Note 2 2 2 2 3 2 3 3 3 2 2" xfId="37933"/>
    <cellStyle name="Note 2 2 2 2 3 2 3 3 3 3" xfId="30765"/>
    <cellStyle name="Note 2 2 2 2 3 2 3 3 4" xfId="16003"/>
    <cellStyle name="Note 2 2 2 2 3 2 3 4" xfId="4075"/>
    <cellStyle name="Note 2 2 2 2 3 2 3 4 2" xfId="11244"/>
    <cellStyle name="Note 2 2 2 2 3 2 3 4 2 2" xfId="25388"/>
    <cellStyle name="Note 2 2 2 2 3 2 3 4 2 2 2" xfId="39725"/>
    <cellStyle name="Note 2 2 2 2 3 2 3 4 2 3" xfId="32557"/>
    <cellStyle name="Note 2 2 2 2 3 2 3 4 3" xfId="20617"/>
    <cellStyle name="Note 2 2 2 2 3 2 3 5" xfId="7660"/>
    <cellStyle name="Note 2 2 2 2 3 2 3 5 2" xfId="21804"/>
    <cellStyle name="Note 2 2 2 2 3 2 3 5 2 2" xfId="36141"/>
    <cellStyle name="Note 2 2 2 2 3 2 3 5 3" xfId="28973"/>
    <cellStyle name="Note 2 2 2 2 3 2 3 6" xfId="16150"/>
    <cellStyle name="Note 2 2 2 2 3 2 4" xfId="1566"/>
    <cellStyle name="Note 2 2 2 2 3 2 4 2" xfId="3359"/>
    <cellStyle name="Note 2 2 2 2 3 2 4 2 2" xfId="6943"/>
    <cellStyle name="Note 2 2 2 2 3 2 4 2 2 2" xfId="14112"/>
    <cellStyle name="Note 2 2 2 2 3 2 4 2 2 2 2" xfId="28256"/>
    <cellStyle name="Note 2 2 2 2 3 2 4 2 2 2 2 2" xfId="42593"/>
    <cellStyle name="Note 2 2 2 2 3 2 4 2 2 2 3" xfId="35425"/>
    <cellStyle name="Note 2 2 2 2 3 2 4 2 2 3" xfId="19283"/>
    <cellStyle name="Note 2 2 2 2 3 2 4 2 3" xfId="10528"/>
    <cellStyle name="Note 2 2 2 2 3 2 4 2 3 2" xfId="24672"/>
    <cellStyle name="Note 2 2 2 2 3 2 4 2 3 2 2" xfId="39009"/>
    <cellStyle name="Note 2 2 2 2 3 2 4 2 3 3" xfId="31841"/>
    <cellStyle name="Note 2 2 2 2 3 2 4 2 4" xfId="19591"/>
    <cellStyle name="Note 2 2 2 2 3 2 4 3" xfId="5151"/>
    <cellStyle name="Note 2 2 2 2 3 2 4 3 2" xfId="12320"/>
    <cellStyle name="Note 2 2 2 2 3 2 4 3 2 2" xfId="26464"/>
    <cellStyle name="Note 2 2 2 2 3 2 4 3 2 2 2" xfId="40801"/>
    <cellStyle name="Note 2 2 2 2 3 2 4 3 2 3" xfId="33633"/>
    <cellStyle name="Note 2 2 2 2 3 2 4 3 3" xfId="19185"/>
    <cellStyle name="Note 2 2 2 2 3 2 4 4" xfId="8736"/>
    <cellStyle name="Note 2 2 2 2 3 2 4 4 2" xfId="22880"/>
    <cellStyle name="Note 2 2 2 2 3 2 4 4 2 2" xfId="37217"/>
    <cellStyle name="Note 2 2 2 2 3 2 4 4 3" xfId="30049"/>
    <cellStyle name="Note 2 2 2 2 3 2 4 5" xfId="19798"/>
    <cellStyle name="Note 2 2 2 2 3 2 5" xfId="2463"/>
    <cellStyle name="Note 2 2 2 2 3 2 5 2" xfId="6047"/>
    <cellStyle name="Note 2 2 2 2 3 2 5 2 2" xfId="13216"/>
    <cellStyle name="Note 2 2 2 2 3 2 5 2 2 2" xfId="27360"/>
    <cellStyle name="Note 2 2 2 2 3 2 5 2 2 2 2" xfId="41697"/>
    <cellStyle name="Note 2 2 2 2 3 2 5 2 2 3" xfId="34529"/>
    <cellStyle name="Note 2 2 2 2 3 2 5 2 3" xfId="16193"/>
    <cellStyle name="Note 2 2 2 2 3 2 5 3" xfId="9632"/>
    <cellStyle name="Note 2 2 2 2 3 2 5 3 2" xfId="23776"/>
    <cellStyle name="Note 2 2 2 2 3 2 5 3 2 2" xfId="38113"/>
    <cellStyle name="Note 2 2 2 2 3 2 5 3 3" xfId="30945"/>
    <cellStyle name="Note 2 2 2 2 3 2 5 4" xfId="21169"/>
    <cellStyle name="Note 2 2 2 2 3 2 6" xfId="4255"/>
    <cellStyle name="Note 2 2 2 2 3 2 6 2" xfId="11424"/>
    <cellStyle name="Note 2 2 2 2 3 2 6 2 2" xfId="25568"/>
    <cellStyle name="Note 2 2 2 2 3 2 6 2 2 2" xfId="39905"/>
    <cellStyle name="Note 2 2 2 2 3 2 6 2 3" xfId="32737"/>
    <cellStyle name="Note 2 2 2 2 3 2 6 3" xfId="15976"/>
    <cellStyle name="Note 2 2 2 2 3 2 7" xfId="7840"/>
    <cellStyle name="Note 2 2 2 2 3 2 7 2" xfId="21984"/>
    <cellStyle name="Note 2 2 2 2 3 2 7 2 2" xfId="36321"/>
    <cellStyle name="Note 2 2 2 2 3 2 7 3" xfId="29153"/>
    <cellStyle name="Note 2 2 2 2 3 2 8" xfId="21570"/>
    <cellStyle name="Note 2 2 2 2 3 3" xfId="664"/>
    <cellStyle name="Note 2 2 2 2 3 3 2" xfId="1652"/>
    <cellStyle name="Note 2 2 2 2 3 3 2 2" xfId="3445"/>
    <cellStyle name="Note 2 2 2 2 3 3 2 2 2" xfId="7029"/>
    <cellStyle name="Note 2 2 2 2 3 3 2 2 2 2" xfId="14198"/>
    <cellStyle name="Note 2 2 2 2 3 3 2 2 2 2 2" xfId="28342"/>
    <cellStyle name="Note 2 2 2 2 3 3 2 2 2 2 2 2" xfId="42679"/>
    <cellStyle name="Note 2 2 2 2 3 3 2 2 2 2 3" xfId="35511"/>
    <cellStyle name="Note 2 2 2 2 3 3 2 2 2 3" xfId="20320"/>
    <cellStyle name="Note 2 2 2 2 3 3 2 2 3" xfId="10614"/>
    <cellStyle name="Note 2 2 2 2 3 3 2 2 3 2" xfId="24758"/>
    <cellStyle name="Note 2 2 2 2 3 3 2 2 3 2 2" xfId="39095"/>
    <cellStyle name="Note 2 2 2 2 3 3 2 2 3 3" xfId="31927"/>
    <cellStyle name="Note 2 2 2 2 3 3 2 2 4" xfId="17046"/>
    <cellStyle name="Note 2 2 2 2 3 3 2 3" xfId="5237"/>
    <cellStyle name="Note 2 2 2 2 3 3 2 3 2" xfId="12406"/>
    <cellStyle name="Note 2 2 2 2 3 3 2 3 2 2" xfId="26550"/>
    <cellStyle name="Note 2 2 2 2 3 3 2 3 2 2 2" xfId="40887"/>
    <cellStyle name="Note 2 2 2 2 3 3 2 3 2 3" xfId="33719"/>
    <cellStyle name="Note 2 2 2 2 3 3 2 3 3" xfId="17052"/>
    <cellStyle name="Note 2 2 2 2 3 3 2 4" xfId="8822"/>
    <cellStyle name="Note 2 2 2 2 3 3 2 4 2" xfId="22966"/>
    <cellStyle name="Note 2 2 2 2 3 3 2 4 2 2" xfId="37303"/>
    <cellStyle name="Note 2 2 2 2 3 3 2 4 3" xfId="30135"/>
    <cellStyle name="Note 2 2 2 2 3 3 2 5" xfId="14969"/>
    <cellStyle name="Note 2 2 2 2 3 3 3" xfId="2549"/>
    <cellStyle name="Note 2 2 2 2 3 3 3 2" xfId="6133"/>
    <cellStyle name="Note 2 2 2 2 3 3 3 2 2" xfId="13302"/>
    <cellStyle name="Note 2 2 2 2 3 3 3 2 2 2" xfId="27446"/>
    <cellStyle name="Note 2 2 2 2 3 3 3 2 2 2 2" xfId="41783"/>
    <cellStyle name="Note 2 2 2 2 3 3 3 2 2 3" xfId="34615"/>
    <cellStyle name="Note 2 2 2 2 3 3 3 2 3" xfId="19601"/>
    <cellStyle name="Note 2 2 2 2 3 3 3 3" xfId="9718"/>
    <cellStyle name="Note 2 2 2 2 3 3 3 3 2" xfId="23862"/>
    <cellStyle name="Note 2 2 2 2 3 3 3 3 2 2" xfId="38199"/>
    <cellStyle name="Note 2 2 2 2 3 3 3 3 3" xfId="31031"/>
    <cellStyle name="Note 2 2 2 2 3 3 3 4" xfId="17028"/>
    <cellStyle name="Note 2 2 2 2 3 3 4" xfId="4341"/>
    <cellStyle name="Note 2 2 2 2 3 3 4 2" xfId="11510"/>
    <cellStyle name="Note 2 2 2 2 3 3 4 2 2" xfId="25654"/>
    <cellStyle name="Note 2 2 2 2 3 3 4 2 2 2" xfId="39991"/>
    <cellStyle name="Note 2 2 2 2 3 3 4 2 3" xfId="32823"/>
    <cellStyle name="Note 2 2 2 2 3 3 4 3" xfId="15381"/>
    <cellStyle name="Note 2 2 2 2 3 3 5" xfId="7926"/>
    <cellStyle name="Note 2 2 2 2 3 3 5 2" xfId="22070"/>
    <cellStyle name="Note 2 2 2 2 3 3 5 2 2" xfId="36407"/>
    <cellStyle name="Note 2 2 2 2 3 3 5 3" xfId="29239"/>
    <cellStyle name="Note 2 2 2 2 3 3 6" xfId="15130"/>
    <cellStyle name="Note 2 2 2 2 3 4" xfId="1453"/>
    <cellStyle name="Note 2 2 2 2 3 4 2" xfId="3246"/>
    <cellStyle name="Note 2 2 2 2 3 4 2 2" xfId="6830"/>
    <cellStyle name="Note 2 2 2 2 3 4 2 2 2" xfId="13999"/>
    <cellStyle name="Note 2 2 2 2 3 4 2 2 2 2" xfId="28143"/>
    <cellStyle name="Note 2 2 2 2 3 4 2 2 2 2 2" xfId="42480"/>
    <cellStyle name="Note 2 2 2 2 3 4 2 2 2 3" xfId="35312"/>
    <cellStyle name="Note 2 2 2 2 3 4 2 2 3" xfId="16750"/>
    <cellStyle name="Note 2 2 2 2 3 4 2 3" xfId="10415"/>
    <cellStyle name="Note 2 2 2 2 3 4 2 3 2" xfId="24559"/>
    <cellStyle name="Note 2 2 2 2 3 4 2 3 2 2" xfId="38896"/>
    <cellStyle name="Note 2 2 2 2 3 4 2 3 3" xfId="31728"/>
    <cellStyle name="Note 2 2 2 2 3 4 2 4" xfId="16346"/>
    <cellStyle name="Note 2 2 2 2 3 4 3" xfId="5038"/>
    <cellStyle name="Note 2 2 2 2 3 4 3 2" xfId="12207"/>
    <cellStyle name="Note 2 2 2 2 3 4 3 2 2" xfId="26351"/>
    <cellStyle name="Note 2 2 2 2 3 4 3 2 2 2" xfId="40688"/>
    <cellStyle name="Note 2 2 2 2 3 4 3 2 3" xfId="33520"/>
    <cellStyle name="Note 2 2 2 2 3 4 3 3" xfId="19817"/>
    <cellStyle name="Note 2 2 2 2 3 4 4" xfId="8623"/>
    <cellStyle name="Note 2 2 2 2 3 4 4 2" xfId="22767"/>
    <cellStyle name="Note 2 2 2 2 3 4 4 2 2" xfId="37104"/>
    <cellStyle name="Note 2 2 2 2 3 4 4 3" xfId="29936"/>
    <cellStyle name="Note 2 2 2 2 3 4 5" xfId="19921"/>
    <cellStyle name="Note 2 2 2 2 3 5" xfId="2350"/>
    <cellStyle name="Note 2 2 2 2 3 5 2" xfId="5934"/>
    <cellStyle name="Note 2 2 2 2 3 5 2 2" xfId="13103"/>
    <cellStyle name="Note 2 2 2 2 3 5 2 2 2" xfId="27247"/>
    <cellStyle name="Note 2 2 2 2 3 5 2 2 2 2" xfId="41584"/>
    <cellStyle name="Note 2 2 2 2 3 5 2 2 3" xfId="34416"/>
    <cellStyle name="Note 2 2 2 2 3 5 2 3" xfId="19954"/>
    <cellStyle name="Note 2 2 2 2 3 5 3" xfId="9519"/>
    <cellStyle name="Note 2 2 2 2 3 5 3 2" xfId="23663"/>
    <cellStyle name="Note 2 2 2 2 3 5 3 2 2" xfId="38000"/>
    <cellStyle name="Note 2 2 2 2 3 5 3 3" xfId="30832"/>
    <cellStyle name="Note 2 2 2 2 3 5 4" xfId="19792"/>
    <cellStyle name="Note 2 2 2 2 3 6" xfId="4142"/>
    <cellStyle name="Note 2 2 2 2 3 6 2" xfId="11311"/>
    <cellStyle name="Note 2 2 2 2 3 6 2 2" xfId="25455"/>
    <cellStyle name="Note 2 2 2 2 3 6 2 2 2" xfId="39792"/>
    <cellStyle name="Note 2 2 2 2 3 6 2 3" xfId="32624"/>
    <cellStyle name="Note 2 2 2 2 3 6 3" xfId="18057"/>
    <cellStyle name="Note 2 2 2 2 3 7" xfId="7727"/>
    <cellStyle name="Note 2 2 2 2 3 7 2" xfId="21871"/>
    <cellStyle name="Note 2 2 2 2 3 7 2 2" xfId="36208"/>
    <cellStyle name="Note 2 2 2 2 3 7 3" xfId="29040"/>
    <cellStyle name="Note 2 2 2 2 3 8" xfId="19908"/>
    <cellStyle name="Note 2 2 2 2 4" xfId="510"/>
    <cellStyle name="Note 2 2 2 2 4 2" xfId="734"/>
    <cellStyle name="Note 2 2 2 2 4 2 2" xfId="957"/>
    <cellStyle name="Note 2 2 2 2 4 2 2 2" xfId="1181"/>
    <cellStyle name="Note 2 2 2 2 4 2 2 2 2" xfId="2077"/>
    <cellStyle name="Note 2 2 2 2 4 2 2 2 2 2" xfId="3870"/>
    <cellStyle name="Note 2 2 2 2 4 2 2 2 2 2 2" xfId="7454"/>
    <cellStyle name="Note 2 2 2 2 4 2 2 2 2 2 2 2" xfId="14623"/>
    <cellStyle name="Note 2 2 2 2 4 2 2 2 2 2 2 2 2" xfId="28767"/>
    <cellStyle name="Note 2 2 2 2 4 2 2 2 2 2 2 2 2 2" xfId="43104"/>
    <cellStyle name="Note 2 2 2 2 4 2 2 2 2 2 2 2 3" xfId="35936"/>
    <cellStyle name="Note 2 2 2 2 4 2 2 2 2 2 2 3" xfId="19275"/>
    <cellStyle name="Note 2 2 2 2 4 2 2 2 2 2 3" xfId="11039"/>
    <cellStyle name="Note 2 2 2 2 4 2 2 2 2 2 3 2" xfId="25183"/>
    <cellStyle name="Note 2 2 2 2 4 2 2 2 2 2 3 2 2" xfId="39520"/>
    <cellStyle name="Note 2 2 2 2 4 2 2 2 2 2 3 3" xfId="32352"/>
    <cellStyle name="Note 2 2 2 2 4 2 2 2 2 2 4" xfId="19617"/>
    <cellStyle name="Note 2 2 2 2 4 2 2 2 2 3" xfId="5662"/>
    <cellStyle name="Note 2 2 2 2 4 2 2 2 2 3 2" xfId="12831"/>
    <cellStyle name="Note 2 2 2 2 4 2 2 2 2 3 2 2" xfId="26975"/>
    <cellStyle name="Note 2 2 2 2 4 2 2 2 2 3 2 2 2" xfId="41312"/>
    <cellStyle name="Note 2 2 2 2 4 2 2 2 2 3 2 3" xfId="34144"/>
    <cellStyle name="Note 2 2 2 2 4 2 2 2 2 3 3" xfId="17970"/>
    <cellStyle name="Note 2 2 2 2 4 2 2 2 2 4" xfId="9247"/>
    <cellStyle name="Note 2 2 2 2 4 2 2 2 2 4 2" xfId="23391"/>
    <cellStyle name="Note 2 2 2 2 4 2 2 2 2 4 2 2" xfId="37728"/>
    <cellStyle name="Note 2 2 2 2 4 2 2 2 2 4 3" xfId="30560"/>
    <cellStyle name="Note 2 2 2 2 4 2 2 2 2 5" xfId="19810"/>
    <cellStyle name="Note 2 2 2 2 4 2 2 2 3" xfId="2974"/>
    <cellStyle name="Note 2 2 2 2 4 2 2 2 3 2" xfId="6558"/>
    <cellStyle name="Note 2 2 2 2 4 2 2 2 3 2 2" xfId="13727"/>
    <cellStyle name="Note 2 2 2 2 4 2 2 2 3 2 2 2" xfId="27871"/>
    <cellStyle name="Note 2 2 2 2 4 2 2 2 3 2 2 2 2" xfId="42208"/>
    <cellStyle name="Note 2 2 2 2 4 2 2 2 3 2 2 3" xfId="35040"/>
    <cellStyle name="Note 2 2 2 2 4 2 2 2 3 2 3" xfId="18371"/>
    <cellStyle name="Note 2 2 2 2 4 2 2 2 3 3" xfId="10143"/>
    <cellStyle name="Note 2 2 2 2 4 2 2 2 3 3 2" xfId="24287"/>
    <cellStyle name="Note 2 2 2 2 4 2 2 2 3 3 2 2" xfId="38624"/>
    <cellStyle name="Note 2 2 2 2 4 2 2 2 3 3 3" xfId="31456"/>
    <cellStyle name="Note 2 2 2 2 4 2 2 2 3 4" xfId="21223"/>
    <cellStyle name="Note 2 2 2 2 4 2 2 2 4" xfId="4766"/>
    <cellStyle name="Note 2 2 2 2 4 2 2 2 4 2" xfId="11935"/>
    <cellStyle name="Note 2 2 2 2 4 2 2 2 4 2 2" xfId="26079"/>
    <cellStyle name="Note 2 2 2 2 4 2 2 2 4 2 2 2" xfId="40416"/>
    <cellStyle name="Note 2 2 2 2 4 2 2 2 4 2 3" xfId="33248"/>
    <cellStyle name="Note 2 2 2 2 4 2 2 2 4 3" xfId="16842"/>
    <cellStyle name="Note 2 2 2 2 4 2 2 2 5" xfId="8351"/>
    <cellStyle name="Note 2 2 2 2 4 2 2 2 5 2" xfId="22495"/>
    <cellStyle name="Note 2 2 2 2 4 2 2 2 5 2 2" xfId="36832"/>
    <cellStyle name="Note 2 2 2 2 4 2 2 2 5 3" xfId="29664"/>
    <cellStyle name="Note 2 2 2 2 4 2 2 2 6" xfId="21576"/>
    <cellStyle name="Note 2 2 2 2 4 2 2 3" xfId="1853"/>
    <cellStyle name="Note 2 2 2 2 4 2 2 3 2" xfId="3646"/>
    <cellStyle name="Note 2 2 2 2 4 2 2 3 2 2" xfId="7230"/>
    <cellStyle name="Note 2 2 2 2 4 2 2 3 2 2 2" xfId="14399"/>
    <cellStyle name="Note 2 2 2 2 4 2 2 3 2 2 2 2" xfId="28543"/>
    <cellStyle name="Note 2 2 2 2 4 2 2 3 2 2 2 2 2" xfId="42880"/>
    <cellStyle name="Note 2 2 2 2 4 2 2 3 2 2 2 3" xfId="35712"/>
    <cellStyle name="Note 2 2 2 2 4 2 2 3 2 2 3" xfId="21309"/>
    <cellStyle name="Note 2 2 2 2 4 2 2 3 2 3" xfId="10815"/>
    <cellStyle name="Note 2 2 2 2 4 2 2 3 2 3 2" xfId="24959"/>
    <cellStyle name="Note 2 2 2 2 4 2 2 3 2 3 2 2" xfId="39296"/>
    <cellStyle name="Note 2 2 2 2 4 2 2 3 2 3 3" xfId="32128"/>
    <cellStyle name="Note 2 2 2 2 4 2 2 3 2 4" xfId="18177"/>
    <cellStyle name="Note 2 2 2 2 4 2 2 3 3" xfId="5438"/>
    <cellStyle name="Note 2 2 2 2 4 2 2 3 3 2" xfId="12607"/>
    <cellStyle name="Note 2 2 2 2 4 2 2 3 3 2 2" xfId="26751"/>
    <cellStyle name="Note 2 2 2 2 4 2 2 3 3 2 2 2" xfId="41088"/>
    <cellStyle name="Note 2 2 2 2 4 2 2 3 3 2 3" xfId="33920"/>
    <cellStyle name="Note 2 2 2 2 4 2 2 3 3 3" xfId="20167"/>
    <cellStyle name="Note 2 2 2 2 4 2 2 3 4" xfId="9023"/>
    <cellStyle name="Note 2 2 2 2 4 2 2 3 4 2" xfId="23167"/>
    <cellStyle name="Note 2 2 2 2 4 2 2 3 4 2 2" xfId="37504"/>
    <cellStyle name="Note 2 2 2 2 4 2 2 3 4 3" xfId="30336"/>
    <cellStyle name="Note 2 2 2 2 4 2 2 3 5" xfId="18271"/>
    <cellStyle name="Note 2 2 2 2 4 2 2 4" xfId="2750"/>
    <cellStyle name="Note 2 2 2 2 4 2 2 4 2" xfId="6334"/>
    <cellStyle name="Note 2 2 2 2 4 2 2 4 2 2" xfId="13503"/>
    <cellStyle name="Note 2 2 2 2 4 2 2 4 2 2 2" xfId="27647"/>
    <cellStyle name="Note 2 2 2 2 4 2 2 4 2 2 2 2" xfId="41984"/>
    <cellStyle name="Note 2 2 2 2 4 2 2 4 2 2 3" xfId="34816"/>
    <cellStyle name="Note 2 2 2 2 4 2 2 4 2 3" xfId="21074"/>
    <cellStyle name="Note 2 2 2 2 4 2 2 4 3" xfId="9919"/>
    <cellStyle name="Note 2 2 2 2 4 2 2 4 3 2" xfId="24063"/>
    <cellStyle name="Note 2 2 2 2 4 2 2 4 3 2 2" xfId="38400"/>
    <cellStyle name="Note 2 2 2 2 4 2 2 4 3 3" xfId="31232"/>
    <cellStyle name="Note 2 2 2 2 4 2 2 4 4" xfId="16457"/>
    <cellStyle name="Note 2 2 2 2 4 2 2 5" xfId="4542"/>
    <cellStyle name="Note 2 2 2 2 4 2 2 5 2" xfId="11711"/>
    <cellStyle name="Note 2 2 2 2 4 2 2 5 2 2" xfId="25855"/>
    <cellStyle name="Note 2 2 2 2 4 2 2 5 2 2 2" xfId="40192"/>
    <cellStyle name="Note 2 2 2 2 4 2 2 5 2 3" xfId="33024"/>
    <cellStyle name="Note 2 2 2 2 4 2 2 5 3" xfId="19930"/>
    <cellStyle name="Note 2 2 2 2 4 2 2 6" xfId="8127"/>
    <cellStyle name="Note 2 2 2 2 4 2 2 6 2" xfId="22271"/>
    <cellStyle name="Note 2 2 2 2 4 2 2 6 2 2" xfId="36608"/>
    <cellStyle name="Note 2 2 2 2 4 2 2 6 3" xfId="29440"/>
    <cellStyle name="Note 2 2 2 2 4 2 2 7" xfId="18253"/>
    <cellStyle name="Note 2 2 2 2 4 2 3" xfId="1069"/>
    <cellStyle name="Note 2 2 2 2 4 2 3 2" xfId="1965"/>
    <cellStyle name="Note 2 2 2 2 4 2 3 2 2" xfId="3758"/>
    <cellStyle name="Note 2 2 2 2 4 2 3 2 2 2" xfId="7342"/>
    <cellStyle name="Note 2 2 2 2 4 2 3 2 2 2 2" xfId="14511"/>
    <cellStyle name="Note 2 2 2 2 4 2 3 2 2 2 2 2" xfId="28655"/>
    <cellStyle name="Note 2 2 2 2 4 2 3 2 2 2 2 2 2" xfId="42992"/>
    <cellStyle name="Note 2 2 2 2 4 2 3 2 2 2 2 3" xfId="35824"/>
    <cellStyle name="Note 2 2 2 2 4 2 3 2 2 2 3" xfId="19357"/>
    <cellStyle name="Note 2 2 2 2 4 2 3 2 2 3" xfId="10927"/>
    <cellStyle name="Note 2 2 2 2 4 2 3 2 2 3 2" xfId="25071"/>
    <cellStyle name="Note 2 2 2 2 4 2 3 2 2 3 2 2" xfId="39408"/>
    <cellStyle name="Note 2 2 2 2 4 2 3 2 2 3 3" xfId="32240"/>
    <cellStyle name="Note 2 2 2 2 4 2 3 2 2 4" xfId="18096"/>
    <cellStyle name="Note 2 2 2 2 4 2 3 2 3" xfId="5550"/>
    <cellStyle name="Note 2 2 2 2 4 2 3 2 3 2" xfId="12719"/>
    <cellStyle name="Note 2 2 2 2 4 2 3 2 3 2 2" xfId="26863"/>
    <cellStyle name="Note 2 2 2 2 4 2 3 2 3 2 2 2" xfId="41200"/>
    <cellStyle name="Note 2 2 2 2 4 2 3 2 3 2 3" xfId="34032"/>
    <cellStyle name="Note 2 2 2 2 4 2 3 2 3 3" xfId="20085"/>
    <cellStyle name="Note 2 2 2 2 4 2 3 2 4" xfId="9135"/>
    <cellStyle name="Note 2 2 2 2 4 2 3 2 4 2" xfId="23279"/>
    <cellStyle name="Note 2 2 2 2 4 2 3 2 4 2 2" xfId="37616"/>
    <cellStyle name="Note 2 2 2 2 4 2 3 2 4 3" xfId="30448"/>
    <cellStyle name="Note 2 2 2 2 4 2 3 2 5" xfId="21676"/>
    <cellStyle name="Note 2 2 2 2 4 2 3 3" xfId="2862"/>
    <cellStyle name="Note 2 2 2 2 4 2 3 3 2" xfId="6446"/>
    <cellStyle name="Note 2 2 2 2 4 2 3 3 2 2" xfId="13615"/>
    <cellStyle name="Note 2 2 2 2 4 2 3 3 2 2 2" xfId="27759"/>
    <cellStyle name="Note 2 2 2 2 4 2 3 3 2 2 2 2" xfId="42096"/>
    <cellStyle name="Note 2 2 2 2 4 2 3 3 2 2 3" xfId="34928"/>
    <cellStyle name="Note 2 2 2 2 4 2 3 3 2 3" xfId="14753"/>
    <cellStyle name="Note 2 2 2 2 4 2 3 3 3" xfId="10031"/>
    <cellStyle name="Note 2 2 2 2 4 2 3 3 3 2" xfId="24175"/>
    <cellStyle name="Note 2 2 2 2 4 2 3 3 3 2 2" xfId="38512"/>
    <cellStyle name="Note 2 2 2 2 4 2 3 3 3 3" xfId="31344"/>
    <cellStyle name="Note 2 2 2 2 4 2 3 3 4" xfId="21533"/>
    <cellStyle name="Note 2 2 2 2 4 2 3 4" xfId="4654"/>
    <cellStyle name="Note 2 2 2 2 4 2 3 4 2" xfId="11823"/>
    <cellStyle name="Note 2 2 2 2 4 2 3 4 2 2" xfId="25967"/>
    <cellStyle name="Note 2 2 2 2 4 2 3 4 2 2 2" xfId="40304"/>
    <cellStyle name="Note 2 2 2 2 4 2 3 4 2 3" xfId="33136"/>
    <cellStyle name="Note 2 2 2 2 4 2 3 4 3" xfId="17192"/>
    <cellStyle name="Note 2 2 2 2 4 2 3 5" xfId="8239"/>
    <cellStyle name="Note 2 2 2 2 4 2 3 5 2" xfId="22383"/>
    <cellStyle name="Note 2 2 2 2 4 2 3 5 2 2" xfId="36720"/>
    <cellStyle name="Note 2 2 2 2 4 2 3 5 3" xfId="29552"/>
    <cellStyle name="Note 2 2 2 2 4 2 3 6" xfId="21657"/>
    <cellStyle name="Note 2 2 2 2 4 2 4" xfId="1709"/>
    <cellStyle name="Note 2 2 2 2 4 2 4 2" xfId="3502"/>
    <cellStyle name="Note 2 2 2 2 4 2 4 2 2" xfId="7086"/>
    <cellStyle name="Note 2 2 2 2 4 2 4 2 2 2" xfId="14255"/>
    <cellStyle name="Note 2 2 2 2 4 2 4 2 2 2 2" xfId="28399"/>
    <cellStyle name="Note 2 2 2 2 4 2 4 2 2 2 2 2" xfId="42736"/>
    <cellStyle name="Note 2 2 2 2 4 2 4 2 2 2 3" xfId="35568"/>
    <cellStyle name="Note 2 2 2 2 4 2 4 2 2 3" xfId="16728"/>
    <cellStyle name="Note 2 2 2 2 4 2 4 2 3" xfId="10671"/>
    <cellStyle name="Note 2 2 2 2 4 2 4 2 3 2" xfId="24815"/>
    <cellStyle name="Note 2 2 2 2 4 2 4 2 3 2 2" xfId="39152"/>
    <cellStyle name="Note 2 2 2 2 4 2 4 2 3 3" xfId="31984"/>
    <cellStyle name="Note 2 2 2 2 4 2 4 2 4" xfId="21568"/>
    <cellStyle name="Note 2 2 2 2 4 2 4 3" xfId="5294"/>
    <cellStyle name="Note 2 2 2 2 4 2 4 3 2" xfId="12463"/>
    <cellStyle name="Note 2 2 2 2 4 2 4 3 2 2" xfId="26607"/>
    <cellStyle name="Note 2 2 2 2 4 2 4 3 2 2 2" xfId="40944"/>
    <cellStyle name="Note 2 2 2 2 4 2 4 3 2 3" xfId="33776"/>
    <cellStyle name="Note 2 2 2 2 4 2 4 3 3" xfId="21574"/>
    <cellStyle name="Note 2 2 2 2 4 2 4 4" xfId="8879"/>
    <cellStyle name="Note 2 2 2 2 4 2 4 4 2" xfId="23023"/>
    <cellStyle name="Note 2 2 2 2 4 2 4 4 2 2" xfId="37360"/>
    <cellStyle name="Note 2 2 2 2 4 2 4 4 3" xfId="30192"/>
    <cellStyle name="Note 2 2 2 2 4 2 4 5" xfId="21678"/>
    <cellStyle name="Note 2 2 2 2 4 2 5" xfId="2606"/>
    <cellStyle name="Note 2 2 2 2 4 2 5 2" xfId="6190"/>
    <cellStyle name="Note 2 2 2 2 4 2 5 2 2" xfId="13359"/>
    <cellStyle name="Note 2 2 2 2 4 2 5 2 2 2" xfId="27503"/>
    <cellStyle name="Note 2 2 2 2 4 2 5 2 2 2 2" xfId="41840"/>
    <cellStyle name="Note 2 2 2 2 4 2 5 2 2 3" xfId="34672"/>
    <cellStyle name="Note 2 2 2 2 4 2 5 2 3" xfId="16579"/>
    <cellStyle name="Note 2 2 2 2 4 2 5 3" xfId="9775"/>
    <cellStyle name="Note 2 2 2 2 4 2 5 3 2" xfId="23919"/>
    <cellStyle name="Note 2 2 2 2 4 2 5 3 2 2" xfId="38256"/>
    <cellStyle name="Note 2 2 2 2 4 2 5 3 3" xfId="31088"/>
    <cellStyle name="Note 2 2 2 2 4 2 5 4" xfId="21549"/>
    <cellStyle name="Note 2 2 2 2 4 2 6" xfId="4398"/>
    <cellStyle name="Note 2 2 2 2 4 2 6 2" xfId="11567"/>
    <cellStyle name="Note 2 2 2 2 4 2 6 2 2" xfId="25711"/>
    <cellStyle name="Note 2 2 2 2 4 2 6 2 2 2" xfId="40048"/>
    <cellStyle name="Note 2 2 2 2 4 2 6 2 3" xfId="32880"/>
    <cellStyle name="Note 2 2 2 2 4 2 6 3" xfId="20664"/>
    <cellStyle name="Note 2 2 2 2 4 2 7" xfId="7983"/>
    <cellStyle name="Note 2 2 2 2 4 2 7 2" xfId="22127"/>
    <cellStyle name="Note 2 2 2 2 4 2 7 2 2" xfId="36464"/>
    <cellStyle name="Note 2 2 2 2 4 2 7 3" xfId="29296"/>
    <cellStyle name="Note 2 2 2 2 4 2 8" xfId="19900"/>
    <cellStyle name="Note 2 2 2 2 4 3" xfId="686"/>
    <cellStyle name="Note 2 2 2 2 4 3 2" xfId="1669"/>
    <cellStyle name="Note 2 2 2 2 4 3 2 2" xfId="3462"/>
    <cellStyle name="Note 2 2 2 2 4 3 2 2 2" xfId="7046"/>
    <cellStyle name="Note 2 2 2 2 4 3 2 2 2 2" xfId="14215"/>
    <cellStyle name="Note 2 2 2 2 4 3 2 2 2 2 2" xfId="28359"/>
    <cellStyle name="Note 2 2 2 2 4 3 2 2 2 2 2 2" xfId="42696"/>
    <cellStyle name="Note 2 2 2 2 4 3 2 2 2 2 3" xfId="35528"/>
    <cellStyle name="Note 2 2 2 2 4 3 2 2 2 3" xfId="19733"/>
    <cellStyle name="Note 2 2 2 2 4 3 2 2 3" xfId="10631"/>
    <cellStyle name="Note 2 2 2 2 4 3 2 2 3 2" xfId="24775"/>
    <cellStyle name="Note 2 2 2 2 4 3 2 2 3 2 2" xfId="39112"/>
    <cellStyle name="Note 2 2 2 2 4 3 2 2 3 3" xfId="31944"/>
    <cellStyle name="Note 2 2 2 2 4 3 2 2 4" xfId="20142"/>
    <cellStyle name="Note 2 2 2 2 4 3 2 3" xfId="5254"/>
    <cellStyle name="Note 2 2 2 2 4 3 2 3 2" xfId="12423"/>
    <cellStyle name="Note 2 2 2 2 4 3 2 3 2 2" xfId="26567"/>
    <cellStyle name="Note 2 2 2 2 4 3 2 3 2 2 2" xfId="40904"/>
    <cellStyle name="Note 2 2 2 2 4 3 2 3 2 3" xfId="33736"/>
    <cellStyle name="Note 2 2 2 2 4 3 2 3 3" xfId="20148"/>
    <cellStyle name="Note 2 2 2 2 4 3 2 4" xfId="8839"/>
    <cellStyle name="Note 2 2 2 2 4 3 2 4 2" xfId="22983"/>
    <cellStyle name="Note 2 2 2 2 4 3 2 4 2 2" xfId="37320"/>
    <cellStyle name="Note 2 2 2 2 4 3 2 4 3" xfId="30152"/>
    <cellStyle name="Note 2 2 2 2 4 3 2 5" xfId="20253"/>
    <cellStyle name="Note 2 2 2 2 4 3 3" xfId="2566"/>
    <cellStyle name="Note 2 2 2 2 4 3 3 2" xfId="6150"/>
    <cellStyle name="Note 2 2 2 2 4 3 3 2 2" xfId="13319"/>
    <cellStyle name="Note 2 2 2 2 4 3 3 2 2 2" xfId="27463"/>
    <cellStyle name="Note 2 2 2 2 4 3 3 2 2 2 2" xfId="41800"/>
    <cellStyle name="Note 2 2 2 2 4 3 3 2 2 3" xfId="34632"/>
    <cellStyle name="Note 2 2 2 2 4 3 3 2 3" xfId="17674"/>
    <cellStyle name="Note 2 2 2 2 4 3 3 3" xfId="9735"/>
    <cellStyle name="Note 2 2 2 2 4 3 3 3 2" xfId="23879"/>
    <cellStyle name="Note 2 2 2 2 4 3 3 3 2 2" xfId="38216"/>
    <cellStyle name="Note 2 2 2 2 4 3 3 3 3" xfId="31048"/>
    <cellStyle name="Note 2 2 2 2 4 3 3 4" xfId="20124"/>
    <cellStyle name="Note 2 2 2 2 4 3 4" xfId="4358"/>
    <cellStyle name="Note 2 2 2 2 4 3 4 2" xfId="11527"/>
    <cellStyle name="Note 2 2 2 2 4 3 4 2 2" xfId="25671"/>
    <cellStyle name="Note 2 2 2 2 4 3 4 2 2 2" xfId="40008"/>
    <cellStyle name="Note 2 2 2 2 4 3 4 2 3" xfId="32840"/>
    <cellStyle name="Note 2 2 2 2 4 3 4 3" xfId="15132"/>
    <cellStyle name="Note 2 2 2 2 4 3 5" xfId="7943"/>
    <cellStyle name="Note 2 2 2 2 4 3 5 2" xfId="22087"/>
    <cellStyle name="Note 2 2 2 2 4 3 5 2 2" xfId="36424"/>
    <cellStyle name="Note 2 2 2 2 4 3 5 3" xfId="29256"/>
    <cellStyle name="Note 2 2 2 2 4 3 6" xfId="18476"/>
    <cellStyle name="Note 2 2 2 2 4 4" xfId="1510"/>
    <cellStyle name="Note 2 2 2 2 4 4 2" xfId="3303"/>
    <cellStyle name="Note 2 2 2 2 4 4 2 2" xfId="6887"/>
    <cellStyle name="Note 2 2 2 2 4 4 2 2 2" xfId="14056"/>
    <cellStyle name="Note 2 2 2 2 4 4 2 2 2 2" xfId="28200"/>
    <cellStyle name="Note 2 2 2 2 4 4 2 2 2 2 2" xfId="42537"/>
    <cellStyle name="Note 2 2 2 2 4 4 2 2 2 3" xfId="35369"/>
    <cellStyle name="Note 2 2 2 2 4 4 2 2 3" xfId="19453"/>
    <cellStyle name="Note 2 2 2 2 4 4 2 3" xfId="10472"/>
    <cellStyle name="Note 2 2 2 2 4 4 2 3 2" xfId="24616"/>
    <cellStyle name="Note 2 2 2 2 4 4 2 3 2 2" xfId="38953"/>
    <cellStyle name="Note 2 2 2 2 4 4 2 3 3" xfId="31785"/>
    <cellStyle name="Note 2 2 2 2 4 4 2 4" xfId="16879"/>
    <cellStyle name="Note 2 2 2 2 4 4 3" xfId="5095"/>
    <cellStyle name="Note 2 2 2 2 4 4 3 2" xfId="12264"/>
    <cellStyle name="Note 2 2 2 2 4 4 3 2 2" xfId="26408"/>
    <cellStyle name="Note 2 2 2 2 4 4 3 2 2 2" xfId="40745"/>
    <cellStyle name="Note 2 2 2 2 4 4 3 2 3" xfId="33577"/>
    <cellStyle name="Note 2 2 2 2 4 4 3 3" xfId="16885"/>
    <cellStyle name="Note 2 2 2 2 4 4 4" xfId="8680"/>
    <cellStyle name="Note 2 2 2 2 4 4 4 2" xfId="22824"/>
    <cellStyle name="Note 2 2 2 2 4 4 4 2 2" xfId="37161"/>
    <cellStyle name="Note 2 2 2 2 4 4 4 3" xfId="29993"/>
    <cellStyle name="Note 2 2 2 2 4 4 5" xfId="17020"/>
    <cellStyle name="Note 2 2 2 2 4 5" xfId="2407"/>
    <cellStyle name="Note 2 2 2 2 4 5 2" xfId="5991"/>
    <cellStyle name="Note 2 2 2 2 4 5 2 2" xfId="13160"/>
    <cellStyle name="Note 2 2 2 2 4 5 2 2 2" xfId="27304"/>
    <cellStyle name="Note 2 2 2 2 4 5 2 2 2 2" xfId="41641"/>
    <cellStyle name="Note 2 2 2 2 4 5 2 2 3" xfId="34473"/>
    <cellStyle name="Note 2 2 2 2 4 5 2 3" xfId="16357"/>
    <cellStyle name="Note 2 2 2 2 4 5 3" xfId="9576"/>
    <cellStyle name="Note 2 2 2 2 4 5 3 2" xfId="23720"/>
    <cellStyle name="Note 2 2 2 2 4 5 3 2 2" xfId="38057"/>
    <cellStyle name="Note 2 2 2 2 4 5 3 3" xfId="30889"/>
    <cellStyle name="Note 2 2 2 2 4 5 4" xfId="19516"/>
    <cellStyle name="Note 2 2 2 2 4 6" xfId="4199"/>
    <cellStyle name="Note 2 2 2 2 4 6 2" xfId="11368"/>
    <cellStyle name="Note 2 2 2 2 4 6 2 2" xfId="25512"/>
    <cellStyle name="Note 2 2 2 2 4 6 2 2 2" xfId="39849"/>
    <cellStyle name="Note 2 2 2 2 4 6 2 3" xfId="32681"/>
    <cellStyle name="Note 2 2 2 2 4 6 3" xfId="17781"/>
    <cellStyle name="Note 2 2 2 2 4 7" xfId="7784"/>
    <cellStyle name="Note 2 2 2 2 4 7 2" xfId="21928"/>
    <cellStyle name="Note 2 2 2 2 4 7 2 2" xfId="36265"/>
    <cellStyle name="Note 2 2 2 2 4 7 3" xfId="29097"/>
    <cellStyle name="Note 2 2 2 2 4 8" xfId="19663"/>
    <cellStyle name="Note 2 2 2 2 5" xfId="306"/>
    <cellStyle name="Note 2 2 2 2 5 2" xfId="1320"/>
    <cellStyle name="Note 2 2 2 2 5 2 2" xfId="3113"/>
    <cellStyle name="Note 2 2 2 2 5 2 2 2" xfId="6697"/>
    <cellStyle name="Note 2 2 2 2 5 2 2 2 2" xfId="13866"/>
    <cellStyle name="Note 2 2 2 2 5 2 2 2 2 2" xfId="28010"/>
    <cellStyle name="Note 2 2 2 2 5 2 2 2 2 2 2" xfId="42347"/>
    <cellStyle name="Note 2 2 2 2 5 2 2 2 2 3" xfId="35179"/>
    <cellStyle name="Note 2 2 2 2 5 2 2 2 3" xfId="17861"/>
    <cellStyle name="Note 2 2 2 2 5 2 2 3" xfId="10282"/>
    <cellStyle name="Note 2 2 2 2 5 2 2 3 2" xfId="24426"/>
    <cellStyle name="Note 2 2 2 2 5 2 2 3 2 2" xfId="38763"/>
    <cellStyle name="Note 2 2 2 2 5 2 2 3 3" xfId="31595"/>
    <cellStyle name="Note 2 2 2 2 5 2 2 4" xfId="18933"/>
    <cellStyle name="Note 2 2 2 2 5 2 3" xfId="4905"/>
    <cellStyle name="Note 2 2 2 2 5 2 3 2" xfId="12074"/>
    <cellStyle name="Note 2 2 2 2 5 2 3 2 2" xfId="26218"/>
    <cellStyle name="Note 2 2 2 2 5 2 3 2 2 2" xfId="40555"/>
    <cellStyle name="Note 2 2 2 2 5 2 3 2 3" xfId="33387"/>
    <cellStyle name="Note 2 2 2 2 5 2 3 3" xfId="21283"/>
    <cellStyle name="Note 2 2 2 2 5 2 4" xfId="8490"/>
    <cellStyle name="Note 2 2 2 2 5 2 4 2" xfId="22634"/>
    <cellStyle name="Note 2 2 2 2 5 2 4 2 2" xfId="36971"/>
    <cellStyle name="Note 2 2 2 2 5 2 4 3" xfId="29803"/>
    <cellStyle name="Note 2 2 2 2 5 2 5" xfId="21419"/>
    <cellStyle name="Note 2 2 2 2 5 3" xfId="2217"/>
    <cellStyle name="Note 2 2 2 2 5 3 2" xfId="5801"/>
    <cellStyle name="Note 2 2 2 2 5 3 2 2" xfId="12970"/>
    <cellStyle name="Note 2 2 2 2 5 3 2 2 2" xfId="27114"/>
    <cellStyle name="Note 2 2 2 2 5 3 2 2 2 2" xfId="41451"/>
    <cellStyle name="Note 2 2 2 2 5 3 2 2 3" xfId="34283"/>
    <cellStyle name="Note 2 2 2 2 5 3 2 3" xfId="15201"/>
    <cellStyle name="Note 2 2 2 2 5 3 3" xfId="9386"/>
    <cellStyle name="Note 2 2 2 2 5 3 3 2" xfId="23530"/>
    <cellStyle name="Note 2 2 2 2 5 3 3 2 2" xfId="37867"/>
    <cellStyle name="Note 2 2 2 2 5 3 3 3" xfId="30699"/>
    <cellStyle name="Note 2 2 2 2 5 3 4" xfId="19076"/>
    <cellStyle name="Note 2 2 2 2 5 4" xfId="4009"/>
    <cellStyle name="Note 2 2 2 2 5 4 2" xfId="11178"/>
    <cellStyle name="Note 2 2 2 2 5 4 2 2" xfId="25322"/>
    <cellStyle name="Note 2 2 2 2 5 4 2 2 2" xfId="39659"/>
    <cellStyle name="Note 2 2 2 2 5 4 2 3" xfId="32491"/>
    <cellStyle name="Note 2 2 2 2 5 4 3" xfId="18943"/>
    <cellStyle name="Note 2 2 2 2 5 5" xfId="7594"/>
    <cellStyle name="Note 2 2 2 2 5 5 2" xfId="21738"/>
    <cellStyle name="Note 2 2 2 2 5 5 2 2" xfId="36075"/>
    <cellStyle name="Note 2 2 2 2 5 5 3" xfId="28907"/>
    <cellStyle name="Note 2 2 2 2 5 6" xfId="17961"/>
    <cellStyle name="Note 2 2 2 2 6" xfId="1396"/>
    <cellStyle name="Note 2 2 2 2 6 2" xfId="3189"/>
    <cellStyle name="Note 2 2 2 2 6 2 2" xfId="6773"/>
    <cellStyle name="Note 2 2 2 2 6 2 2 2" xfId="13942"/>
    <cellStyle name="Note 2 2 2 2 6 2 2 2 2" xfId="28086"/>
    <cellStyle name="Note 2 2 2 2 6 2 2 2 2 2" xfId="42423"/>
    <cellStyle name="Note 2 2 2 2 6 2 2 2 3" xfId="35255"/>
    <cellStyle name="Note 2 2 2 2 6 2 2 3" xfId="20283"/>
    <cellStyle name="Note 2 2 2 2 6 2 3" xfId="10358"/>
    <cellStyle name="Note 2 2 2 2 6 2 3 2" xfId="24502"/>
    <cellStyle name="Note 2 2 2 2 6 2 3 2 2" xfId="38839"/>
    <cellStyle name="Note 2 2 2 2 6 2 3 3" xfId="31671"/>
    <cellStyle name="Note 2 2 2 2 6 2 4" xfId="21411"/>
    <cellStyle name="Note 2 2 2 2 6 3" xfId="4981"/>
    <cellStyle name="Note 2 2 2 2 6 3 2" xfId="12150"/>
    <cellStyle name="Note 2 2 2 2 6 3 2 2" xfId="26294"/>
    <cellStyle name="Note 2 2 2 2 6 3 2 2 2" xfId="40631"/>
    <cellStyle name="Note 2 2 2 2 6 3 2 3" xfId="33463"/>
    <cellStyle name="Note 2 2 2 2 6 3 3" xfId="20524"/>
    <cellStyle name="Note 2 2 2 2 6 4" xfId="8566"/>
    <cellStyle name="Note 2 2 2 2 6 4 2" xfId="22710"/>
    <cellStyle name="Note 2 2 2 2 6 4 2 2" xfId="37047"/>
    <cellStyle name="Note 2 2 2 2 6 4 3" xfId="29879"/>
    <cellStyle name="Note 2 2 2 2 6 5" xfId="15151"/>
    <cellStyle name="Note 2 2 2 2 7" xfId="2293"/>
    <cellStyle name="Note 2 2 2 2 7 2" xfId="5877"/>
    <cellStyle name="Note 2 2 2 2 7 2 2" xfId="13046"/>
    <cellStyle name="Note 2 2 2 2 7 2 2 2" xfId="27190"/>
    <cellStyle name="Note 2 2 2 2 7 2 2 2 2" xfId="41527"/>
    <cellStyle name="Note 2 2 2 2 7 2 2 3" xfId="34359"/>
    <cellStyle name="Note 2 2 2 2 7 2 3" xfId="19611"/>
    <cellStyle name="Note 2 2 2 2 7 3" xfId="9462"/>
    <cellStyle name="Note 2 2 2 2 7 3 2" xfId="23606"/>
    <cellStyle name="Note 2 2 2 2 7 3 2 2" xfId="37943"/>
    <cellStyle name="Note 2 2 2 2 7 3 3" xfId="30775"/>
    <cellStyle name="Note 2 2 2 2 7 4" xfId="20500"/>
    <cellStyle name="Note 2 2 2 2 8" xfId="4085"/>
    <cellStyle name="Note 2 2 2 2 8 2" xfId="11254"/>
    <cellStyle name="Note 2 2 2 2 8 2 2" xfId="25398"/>
    <cellStyle name="Note 2 2 2 2 8 2 2 2" xfId="39735"/>
    <cellStyle name="Note 2 2 2 2 8 2 3" xfId="32567"/>
    <cellStyle name="Note 2 2 2 2 8 3" xfId="19637"/>
    <cellStyle name="Note 2 2 2 2 9" xfId="7670"/>
    <cellStyle name="Note 2 2 2 2 9 2" xfId="21814"/>
    <cellStyle name="Note 2 2 2 2 9 2 2" xfId="36151"/>
    <cellStyle name="Note 2 2 2 2 9 3" xfId="28983"/>
    <cellStyle name="Note 2 2 2 3" xfId="410"/>
    <cellStyle name="Note 2 2 2 3 2" xfId="467"/>
    <cellStyle name="Note 2 2 2 3 2 2" xfId="580"/>
    <cellStyle name="Note 2 2 2 3 2 2 2" xfId="804"/>
    <cellStyle name="Note 2 2 2 3 2 2 2 2" xfId="1027"/>
    <cellStyle name="Note 2 2 2 3 2 2 2 2 2" xfId="1251"/>
    <cellStyle name="Note 2 2 2 3 2 2 2 2 2 2" xfId="2147"/>
    <cellStyle name="Note 2 2 2 3 2 2 2 2 2 2 2" xfId="3940"/>
    <cellStyle name="Note 2 2 2 3 2 2 2 2 2 2 2 2" xfId="7524"/>
    <cellStyle name="Note 2 2 2 3 2 2 2 2 2 2 2 2 2" xfId="14693"/>
    <cellStyle name="Note 2 2 2 3 2 2 2 2 2 2 2 2 2 2" xfId="28837"/>
    <cellStyle name="Note 2 2 2 3 2 2 2 2 2 2 2 2 2 2 2" xfId="43174"/>
    <cellStyle name="Note 2 2 2 3 2 2 2 2 2 2 2 2 2 3" xfId="36006"/>
    <cellStyle name="Note 2 2 2 3 2 2 2 2 2 2 2 2 3" xfId="655"/>
    <cellStyle name="Note 2 2 2 3 2 2 2 2 2 2 2 3" xfId="11109"/>
    <cellStyle name="Note 2 2 2 3 2 2 2 2 2 2 2 3 2" xfId="25253"/>
    <cellStyle name="Note 2 2 2 3 2 2 2 2 2 2 2 3 2 2" xfId="39590"/>
    <cellStyle name="Note 2 2 2 3 2 2 2 2 2 2 2 3 3" xfId="32422"/>
    <cellStyle name="Note 2 2 2 3 2 2 2 2 2 2 2 4" xfId="20381"/>
    <cellStyle name="Note 2 2 2 3 2 2 2 2 2 2 3" xfId="5732"/>
    <cellStyle name="Note 2 2 2 3 2 2 2 2 2 2 3 2" xfId="12901"/>
    <cellStyle name="Note 2 2 2 3 2 2 2 2 2 2 3 2 2" xfId="27045"/>
    <cellStyle name="Note 2 2 2 3 2 2 2 2 2 2 3 2 2 2" xfId="41382"/>
    <cellStyle name="Note 2 2 2 3 2 2 2 2 2 2 3 2 3" xfId="34214"/>
    <cellStyle name="Note 2 2 2 3 2 2 2 2 2 2 3 3" xfId="19863"/>
    <cellStyle name="Note 2 2 2 3 2 2 2 2 2 2 4" xfId="9317"/>
    <cellStyle name="Note 2 2 2 3 2 2 2 2 2 2 4 2" xfId="23461"/>
    <cellStyle name="Note 2 2 2 3 2 2 2 2 2 2 4 2 2" xfId="37798"/>
    <cellStyle name="Note 2 2 2 3 2 2 2 2 2 2 4 3" xfId="30630"/>
    <cellStyle name="Note 2 2 2 3 2 2 2 2 2 2 5" xfId="20545"/>
    <cellStyle name="Note 2 2 2 3 2 2 2 2 2 3" xfId="3044"/>
    <cellStyle name="Note 2 2 2 3 2 2 2 2 2 3 2" xfId="6628"/>
    <cellStyle name="Note 2 2 2 3 2 2 2 2 2 3 2 2" xfId="13797"/>
    <cellStyle name="Note 2 2 2 3 2 2 2 2 2 3 2 2 2" xfId="27941"/>
    <cellStyle name="Note 2 2 2 3 2 2 2 2 2 3 2 2 2 2" xfId="42278"/>
    <cellStyle name="Note 2 2 2 3 2 2 2 2 2 3 2 2 3" xfId="35110"/>
    <cellStyle name="Note 2 2 2 3 2 2 2 2 2 3 2 3" xfId="15728"/>
    <cellStyle name="Note 2 2 2 3 2 2 2 2 2 3 3" xfId="10213"/>
    <cellStyle name="Note 2 2 2 3 2 2 2 2 2 3 3 2" xfId="24357"/>
    <cellStyle name="Note 2 2 2 3 2 2 2 2 2 3 3 2 2" xfId="38694"/>
    <cellStyle name="Note 2 2 2 3 2 2 2 2 2 3 3 3" xfId="31526"/>
    <cellStyle name="Note 2 2 2 3 2 2 2 2 2 3 4" xfId="20372"/>
    <cellStyle name="Note 2 2 2 3 2 2 2 2 2 4" xfId="4836"/>
    <cellStyle name="Note 2 2 2 3 2 2 2 2 2 4 2" xfId="12005"/>
    <cellStyle name="Note 2 2 2 3 2 2 2 2 2 4 2 2" xfId="26149"/>
    <cellStyle name="Note 2 2 2 3 2 2 2 2 2 4 2 2 2" xfId="40486"/>
    <cellStyle name="Note 2 2 2 3 2 2 2 2 2 4 2 3" xfId="33318"/>
    <cellStyle name="Note 2 2 2 3 2 2 2 2 2 4 3" xfId="15593"/>
    <cellStyle name="Note 2 2 2 3 2 2 2 2 2 5" xfId="8421"/>
    <cellStyle name="Note 2 2 2 3 2 2 2 2 2 5 2" xfId="22565"/>
    <cellStyle name="Note 2 2 2 3 2 2 2 2 2 5 2 2" xfId="36902"/>
    <cellStyle name="Note 2 2 2 3 2 2 2 2 2 5 3" xfId="29734"/>
    <cellStyle name="Note 2 2 2 3 2 2 2 2 2 6" xfId="16245"/>
    <cellStyle name="Note 2 2 2 3 2 2 2 2 3" xfId="1923"/>
    <cellStyle name="Note 2 2 2 3 2 2 2 2 3 2" xfId="3716"/>
    <cellStyle name="Note 2 2 2 3 2 2 2 2 3 2 2" xfId="7300"/>
    <cellStyle name="Note 2 2 2 3 2 2 2 2 3 2 2 2" xfId="14469"/>
    <cellStyle name="Note 2 2 2 3 2 2 2 2 3 2 2 2 2" xfId="28613"/>
    <cellStyle name="Note 2 2 2 3 2 2 2 2 3 2 2 2 2 2" xfId="42950"/>
    <cellStyle name="Note 2 2 2 3 2 2 2 2 3 2 2 2 3" xfId="35782"/>
    <cellStyle name="Note 2 2 2 3 2 2 2 2 3 2 2 3" xfId="17132"/>
    <cellStyle name="Note 2 2 2 3 2 2 2 2 3 2 3" xfId="10885"/>
    <cellStyle name="Note 2 2 2 3 2 2 2 2 3 2 3 2" xfId="25029"/>
    <cellStyle name="Note 2 2 2 3 2 2 2 2 3 2 3 2 2" xfId="39366"/>
    <cellStyle name="Note 2 2 2 3 2 2 2 2 3 2 3 3" xfId="32198"/>
    <cellStyle name="Note 2 2 2 3 2 2 2 2 3 2 4" xfId="18414"/>
    <cellStyle name="Note 2 2 2 3 2 2 2 2 3 3" xfId="5508"/>
    <cellStyle name="Note 2 2 2 3 2 2 2 2 3 3 2" xfId="12677"/>
    <cellStyle name="Note 2 2 2 3 2 2 2 2 3 3 2 2" xfId="26821"/>
    <cellStyle name="Note 2 2 2 3 2 2 2 2 3 3 2 2 2" xfId="41158"/>
    <cellStyle name="Note 2 2 2 3 2 2 2 2 3 3 2 3" xfId="33990"/>
    <cellStyle name="Note 2 2 2 3 2 2 2 2 3 3 3" xfId="19967"/>
    <cellStyle name="Note 2 2 2 3 2 2 2 2 3 4" xfId="9093"/>
    <cellStyle name="Note 2 2 2 3 2 2 2 2 3 4 2" xfId="23237"/>
    <cellStyle name="Note 2 2 2 3 2 2 2 2 3 4 2 2" xfId="37574"/>
    <cellStyle name="Note 2 2 2 3 2 2 2 2 3 4 3" xfId="30406"/>
    <cellStyle name="Note 2 2 2 3 2 2 2 2 3 5" xfId="15262"/>
    <cellStyle name="Note 2 2 2 3 2 2 2 2 4" xfId="2820"/>
    <cellStyle name="Note 2 2 2 3 2 2 2 2 4 2" xfId="6404"/>
    <cellStyle name="Note 2 2 2 3 2 2 2 2 4 2 2" xfId="13573"/>
    <cellStyle name="Note 2 2 2 3 2 2 2 2 4 2 2 2" xfId="27717"/>
    <cellStyle name="Note 2 2 2 3 2 2 2 2 4 2 2 2 2" xfId="42054"/>
    <cellStyle name="Note 2 2 2 3 2 2 2 2 4 2 2 3" xfId="34886"/>
    <cellStyle name="Note 2 2 2 3 2 2 2 2 4 2 3" xfId="21140"/>
    <cellStyle name="Note 2 2 2 3 2 2 2 2 4 3" xfId="9989"/>
    <cellStyle name="Note 2 2 2 3 2 2 2 2 4 3 2" xfId="24133"/>
    <cellStyle name="Note 2 2 2 3 2 2 2 2 4 3 2 2" xfId="38470"/>
    <cellStyle name="Note 2 2 2 3 2 2 2 2 4 3 3" xfId="31302"/>
    <cellStyle name="Note 2 2 2 3 2 2 2 2 4 4" xfId="14934"/>
    <cellStyle name="Note 2 2 2 3 2 2 2 2 5" xfId="4612"/>
    <cellStyle name="Note 2 2 2 3 2 2 2 2 5 2" xfId="11781"/>
    <cellStyle name="Note 2 2 2 3 2 2 2 2 5 2 2" xfId="25925"/>
    <cellStyle name="Note 2 2 2 3 2 2 2 2 5 2 2 2" xfId="40262"/>
    <cellStyle name="Note 2 2 2 3 2 2 2 2 5 2 3" xfId="33094"/>
    <cellStyle name="Note 2 2 2 3 2 2 2 2 5 3" xfId="15286"/>
    <cellStyle name="Note 2 2 2 3 2 2 2 2 6" xfId="8197"/>
    <cellStyle name="Note 2 2 2 3 2 2 2 2 6 2" xfId="22341"/>
    <cellStyle name="Note 2 2 2 3 2 2 2 2 6 2 2" xfId="36678"/>
    <cellStyle name="Note 2 2 2 3 2 2 2 2 6 3" xfId="29510"/>
    <cellStyle name="Note 2 2 2 3 2 2 2 2 7" xfId="15078"/>
    <cellStyle name="Note 2 2 2 3 2 2 2 3" xfId="1139"/>
    <cellStyle name="Note 2 2 2 3 2 2 2 3 2" xfId="2035"/>
    <cellStyle name="Note 2 2 2 3 2 2 2 3 2 2" xfId="3828"/>
    <cellStyle name="Note 2 2 2 3 2 2 2 3 2 2 2" xfId="7412"/>
    <cellStyle name="Note 2 2 2 3 2 2 2 3 2 2 2 2" xfId="14581"/>
    <cellStyle name="Note 2 2 2 3 2 2 2 3 2 2 2 2 2" xfId="28725"/>
    <cellStyle name="Note 2 2 2 3 2 2 2 3 2 2 2 2 2 2" xfId="43062"/>
    <cellStyle name="Note 2 2 2 3 2 2 2 3 2 2 2 2 3" xfId="35894"/>
    <cellStyle name="Note 2 2 2 3 2 2 2 3 2 2 2 3" xfId="16550"/>
    <cellStyle name="Note 2 2 2 3 2 2 2 3 2 2 3" xfId="10997"/>
    <cellStyle name="Note 2 2 2 3 2 2 2 3 2 2 3 2" xfId="25141"/>
    <cellStyle name="Note 2 2 2 3 2 2 2 3 2 2 3 2 2" xfId="39478"/>
    <cellStyle name="Note 2 2 2 3 2 2 2 3 2 2 3 3" xfId="32310"/>
    <cellStyle name="Note 2 2 2 3 2 2 2 3 2 2 4" xfId="20494"/>
    <cellStyle name="Note 2 2 2 3 2 2 2 3 2 3" xfId="5620"/>
    <cellStyle name="Note 2 2 2 3 2 2 2 3 2 3 2" xfId="12789"/>
    <cellStyle name="Note 2 2 2 3 2 2 2 3 2 3 2 2" xfId="26933"/>
    <cellStyle name="Note 2 2 2 3 2 2 2 3 2 3 2 2 2" xfId="41270"/>
    <cellStyle name="Note 2 2 2 3 2 2 2 3 2 3 2 3" xfId="34102"/>
    <cellStyle name="Note 2 2 2 3 2 2 2 3 2 3 3" xfId="20344"/>
    <cellStyle name="Note 2 2 2 3 2 2 2 3 2 4" xfId="9205"/>
    <cellStyle name="Note 2 2 2 3 2 2 2 3 2 4 2" xfId="23349"/>
    <cellStyle name="Note 2 2 2 3 2 2 2 3 2 4 2 2" xfId="37686"/>
    <cellStyle name="Note 2 2 2 3 2 2 2 3 2 4 3" xfId="30518"/>
    <cellStyle name="Note 2 2 2 3 2 2 2 3 2 5" xfId="15149"/>
    <cellStyle name="Note 2 2 2 3 2 2 2 3 3" xfId="2932"/>
    <cellStyle name="Note 2 2 2 3 2 2 2 3 3 2" xfId="6516"/>
    <cellStyle name="Note 2 2 2 3 2 2 2 3 3 2 2" xfId="13685"/>
    <cellStyle name="Note 2 2 2 3 2 2 2 3 3 2 2 2" xfId="27829"/>
    <cellStyle name="Note 2 2 2 3 2 2 2 3 3 2 2 2 2" xfId="42166"/>
    <cellStyle name="Note 2 2 2 3 2 2 2 3 3 2 2 3" xfId="34998"/>
    <cellStyle name="Note 2 2 2 3 2 2 2 3 3 2 3" xfId="15811"/>
    <cellStyle name="Note 2 2 2 3 2 2 2 3 3 3" xfId="10101"/>
    <cellStyle name="Note 2 2 2 3 2 2 2 3 3 3 2" xfId="24245"/>
    <cellStyle name="Note 2 2 2 3 2 2 2 3 3 3 2 2" xfId="38582"/>
    <cellStyle name="Note 2 2 2 3 2 2 2 3 3 3 3" xfId="31414"/>
    <cellStyle name="Note 2 2 2 3 2 2 2 3 3 4" xfId="17039"/>
    <cellStyle name="Note 2 2 2 3 2 2 2 3 4" xfId="4724"/>
    <cellStyle name="Note 2 2 2 3 2 2 2 3 4 2" xfId="11893"/>
    <cellStyle name="Note 2 2 2 3 2 2 2 3 4 2 2" xfId="26037"/>
    <cellStyle name="Note 2 2 2 3 2 2 2 3 4 2 2 2" xfId="40374"/>
    <cellStyle name="Note 2 2 2 3 2 2 2 3 4 2 3" xfId="33206"/>
    <cellStyle name="Note 2 2 2 3 2 2 2 3 4 3" xfId="18800"/>
    <cellStyle name="Note 2 2 2 3 2 2 2 3 5" xfId="8309"/>
    <cellStyle name="Note 2 2 2 3 2 2 2 3 5 2" xfId="22453"/>
    <cellStyle name="Note 2 2 2 3 2 2 2 3 5 2 2" xfId="36790"/>
    <cellStyle name="Note 2 2 2 3 2 2 2 3 5 3" xfId="29622"/>
    <cellStyle name="Note 2 2 2 3 2 2 2 3 6" xfId="14976"/>
    <cellStyle name="Note 2 2 2 3 2 2 2 4" xfId="1779"/>
    <cellStyle name="Note 2 2 2 3 2 2 2 4 2" xfId="3572"/>
    <cellStyle name="Note 2 2 2 3 2 2 2 4 2 2" xfId="7156"/>
    <cellStyle name="Note 2 2 2 3 2 2 2 4 2 2 2" xfId="14325"/>
    <cellStyle name="Note 2 2 2 3 2 2 2 4 2 2 2 2" xfId="28469"/>
    <cellStyle name="Note 2 2 2 3 2 2 2 4 2 2 2 2 2" xfId="42806"/>
    <cellStyle name="Note 2 2 2 3 2 2 2 4 2 2 2 3" xfId="35638"/>
    <cellStyle name="Note 2 2 2 3 2 2 2 4 2 2 3" xfId="20316"/>
    <cellStyle name="Note 2 2 2 3 2 2 2 4 2 3" xfId="10741"/>
    <cellStyle name="Note 2 2 2 3 2 2 2 4 2 3 2" xfId="24885"/>
    <cellStyle name="Note 2 2 2 3 2 2 2 4 2 3 2 2" xfId="39222"/>
    <cellStyle name="Note 2 2 2 3 2 2 2 4 2 3 3" xfId="32054"/>
    <cellStyle name="Note 2 2 2 3 2 2 2 4 2 4" xfId="20519"/>
    <cellStyle name="Note 2 2 2 3 2 2 2 4 3" xfId="5364"/>
    <cellStyle name="Note 2 2 2 3 2 2 2 4 3 2" xfId="12533"/>
    <cellStyle name="Note 2 2 2 3 2 2 2 4 3 2 2" xfId="26677"/>
    <cellStyle name="Note 2 2 2 3 2 2 2 4 3 2 2 2" xfId="41014"/>
    <cellStyle name="Note 2 2 2 3 2 2 2 4 3 2 3" xfId="33846"/>
    <cellStyle name="Note 2 2 2 3 2 2 2 4 3 3" xfId="289"/>
    <cellStyle name="Note 2 2 2 3 2 2 2 4 4" xfId="8949"/>
    <cellStyle name="Note 2 2 2 3 2 2 2 4 4 2" xfId="23093"/>
    <cellStyle name="Note 2 2 2 3 2 2 2 4 4 2 2" xfId="37430"/>
    <cellStyle name="Note 2 2 2 3 2 2 2 4 4 3" xfId="30262"/>
    <cellStyle name="Note 2 2 2 3 2 2 2 4 5" xfId="15275"/>
    <cellStyle name="Note 2 2 2 3 2 2 2 5" xfId="2676"/>
    <cellStyle name="Note 2 2 2 3 2 2 2 5 2" xfId="6260"/>
    <cellStyle name="Note 2 2 2 3 2 2 2 5 2 2" xfId="13429"/>
    <cellStyle name="Note 2 2 2 3 2 2 2 5 2 2 2" xfId="27573"/>
    <cellStyle name="Note 2 2 2 3 2 2 2 5 2 2 2 2" xfId="41910"/>
    <cellStyle name="Note 2 2 2 3 2 2 2 5 2 2 3" xfId="34742"/>
    <cellStyle name="Note 2 2 2 3 2 2 2 5 2 3" xfId="16849"/>
    <cellStyle name="Note 2 2 2 3 2 2 2 5 3" xfId="9845"/>
    <cellStyle name="Note 2 2 2 3 2 2 2 5 3 2" xfId="23989"/>
    <cellStyle name="Note 2 2 2 3 2 2 2 5 3 2 2" xfId="38326"/>
    <cellStyle name="Note 2 2 2 3 2 2 2 5 3 3" xfId="31158"/>
    <cellStyle name="Note 2 2 2 3 2 2 2 5 4" xfId="17055"/>
    <cellStyle name="Note 2 2 2 3 2 2 2 6" xfId="4468"/>
    <cellStyle name="Note 2 2 2 3 2 2 2 6 2" xfId="11637"/>
    <cellStyle name="Note 2 2 2 3 2 2 2 6 2 2" xfId="25781"/>
    <cellStyle name="Note 2 2 2 3 2 2 2 6 2 2 2" xfId="40118"/>
    <cellStyle name="Note 2 2 2 3 2 2 2 6 2 3" xfId="32950"/>
    <cellStyle name="Note 2 2 2 3 2 2 2 6 3" xfId="15408"/>
    <cellStyle name="Note 2 2 2 3 2 2 2 7" xfId="8053"/>
    <cellStyle name="Note 2 2 2 3 2 2 2 7 2" xfId="22197"/>
    <cellStyle name="Note 2 2 2 3 2 2 2 7 2 2" xfId="36534"/>
    <cellStyle name="Note 2 2 2 3 2 2 2 7 3" xfId="29366"/>
    <cellStyle name="Note 2 2 2 3 2 2 2 8" xfId="15157"/>
    <cellStyle name="Note 2 2 2 3 2 2 3" xfId="657"/>
    <cellStyle name="Note 2 2 2 3 2 2 3 2" xfId="1646"/>
    <cellStyle name="Note 2 2 2 3 2 2 3 2 2" xfId="3439"/>
    <cellStyle name="Note 2 2 2 3 2 2 3 2 2 2" xfId="7023"/>
    <cellStyle name="Note 2 2 2 3 2 2 3 2 2 2 2" xfId="14192"/>
    <cellStyle name="Note 2 2 2 3 2 2 3 2 2 2 2 2" xfId="28336"/>
    <cellStyle name="Note 2 2 2 3 2 2 3 2 2 2 2 2 2" xfId="42673"/>
    <cellStyle name="Note 2 2 2 3 2 2 3 2 2 2 2 3" xfId="35505"/>
    <cellStyle name="Note 2 2 2 3 2 2 3 2 2 2 3" xfId="16674"/>
    <cellStyle name="Note 2 2 2 3 2 2 3 2 2 3" xfId="10608"/>
    <cellStyle name="Note 2 2 2 3 2 2 3 2 2 3 2" xfId="24752"/>
    <cellStyle name="Note 2 2 2 3 2 2 3 2 2 3 2 2" xfId="39089"/>
    <cellStyle name="Note 2 2 2 3 2 2 3 2 2 3 3" xfId="31921"/>
    <cellStyle name="Note 2 2 2 3 2 2 3 2 2 4" xfId="21513"/>
    <cellStyle name="Note 2 2 2 3 2 2 3 2 3" xfId="5231"/>
    <cellStyle name="Note 2 2 2 3 2 2 3 2 3 2" xfId="12400"/>
    <cellStyle name="Note 2 2 2 3 2 2 3 2 3 2 2" xfId="26544"/>
    <cellStyle name="Note 2 2 2 3 2 2 3 2 3 2 2 2" xfId="40881"/>
    <cellStyle name="Note 2 2 2 3 2 2 3 2 3 2 3" xfId="33713"/>
    <cellStyle name="Note 2 2 2 3 2 2 3 2 3 3" xfId="21519"/>
    <cellStyle name="Note 2 2 2 3 2 2 3 2 4" xfId="8816"/>
    <cellStyle name="Note 2 2 2 3 2 2 3 2 4 2" xfId="22960"/>
    <cellStyle name="Note 2 2 2 3 2 2 3 2 4 2 2" xfId="37297"/>
    <cellStyle name="Note 2 2 2 3 2 2 3 2 4 3" xfId="30129"/>
    <cellStyle name="Note 2 2 2 3 2 2 3 2 5" xfId="21623"/>
    <cellStyle name="Note 2 2 2 3 2 2 3 3" xfId="2543"/>
    <cellStyle name="Note 2 2 2 3 2 2 3 3 2" xfId="6127"/>
    <cellStyle name="Note 2 2 2 3 2 2 3 3 2 2" xfId="13296"/>
    <cellStyle name="Note 2 2 2 3 2 2 3 3 2 2 2" xfId="27440"/>
    <cellStyle name="Note 2 2 2 3 2 2 3 3 2 2 2 2" xfId="41777"/>
    <cellStyle name="Note 2 2 2 3 2 2 3 3 2 2 3" xfId="34609"/>
    <cellStyle name="Note 2 2 2 3 2 2 3 3 2 3" xfId="21005"/>
    <cellStyle name="Note 2 2 2 3 2 2 3 3 3" xfId="9712"/>
    <cellStyle name="Note 2 2 2 3 2 2 3 3 3 2" xfId="23856"/>
    <cellStyle name="Note 2 2 2 3 2 2 3 3 3 2 2" xfId="38193"/>
    <cellStyle name="Note 2 2 2 3 2 2 3 3 3 3" xfId="31025"/>
    <cellStyle name="Note 2 2 2 3 2 2 3 3 4" xfId="21495"/>
    <cellStyle name="Note 2 2 2 3 2 2 3 4" xfId="4335"/>
    <cellStyle name="Note 2 2 2 3 2 2 3 4 2" xfId="11504"/>
    <cellStyle name="Note 2 2 2 3 2 2 3 4 2 2" xfId="25648"/>
    <cellStyle name="Note 2 2 2 3 2 2 3 4 2 2 2" xfId="39985"/>
    <cellStyle name="Note 2 2 2 3 2 2 3 4 2 3" xfId="32817"/>
    <cellStyle name="Note 2 2 2 3 2 2 3 4 3" xfId="20610"/>
    <cellStyle name="Note 2 2 2 3 2 2 3 5" xfId="7920"/>
    <cellStyle name="Note 2 2 2 3 2 2 3 5 2" xfId="22064"/>
    <cellStyle name="Note 2 2 2 3 2 2 3 5 2 2" xfId="36401"/>
    <cellStyle name="Note 2 2 2 3 2 2 3 5 3" xfId="29233"/>
    <cellStyle name="Note 2 2 2 3 2 2 3 6" xfId="19846"/>
    <cellStyle name="Note 2 2 2 3 2 2 4" xfId="1580"/>
    <cellStyle name="Note 2 2 2 3 2 2 4 2" xfId="3373"/>
    <cellStyle name="Note 2 2 2 3 2 2 4 2 2" xfId="6957"/>
    <cellStyle name="Note 2 2 2 3 2 2 4 2 2 2" xfId="14126"/>
    <cellStyle name="Note 2 2 2 3 2 2 4 2 2 2 2" xfId="28270"/>
    <cellStyle name="Note 2 2 2 3 2 2 4 2 2 2 2 2" xfId="42607"/>
    <cellStyle name="Note 2 2 2 3 2 2 4 2 2 2 3" xfId="35439"/>
    <cellStyle name="Note 2 2 2 3 2 2 4 2 2 3" xfId="16778"/>
    <cellStyle name="Note 2 2 2 3 2 2 4 2 3" xfId="10542"/>
    <cellStyle name="Note 2 2 2 3 2 2 4 2 3 2" xfId="24686"/>
    <cellStyle name="Note 2 2 2 3 2 2 4 2 3 2 2" xfId="39023"/>
    <cellStyle name="Note 2 2 2 3 2 2 4 2 3 3" xfId="31855"/>
    <cellStyle name="Note 2 2 2 3 2 2 4 2 4" xfId="17182"/>
    <cellStyle name="Note 2 2 2 3 2 2 4 3" xfId="5165"/>
    <cellStyle name="Note 2 2 2 3 2 2 4 3 2" xfId="12334"/>
    <cellStyle name="Note 2 2 2 3 2 2 4 3 2 2" xfId="26478"/>
    <cellStyle name="Note 2 2 2 3 2 2 4 3 2 2 2" xfId="40815"/>
    <cellStyle name="Note 2 2 2 3 2 2 4 3 2 3" xfId="33647"/>
    <cellStyle name="Note 2 2 2 3 2 2 4 3 3" xfId="17188"/>
    <cellStyle name="Note 2 2 2 3 2 2 4 4" xfId="8750"/>
    <cellStyle name="Note 2 2 2 3 2 2 4 4 2" xfId="22894"/>
    <cellStyle name="Note 2 2 2 3 2 2 4 4 2 2" xfId="37231"/>
    <cellStyle name="Note 2 2 2 3 2 2 4 4 3" xfId="30063"/>
    <cellStyle name="Note 2 2 2 3 2 2 4 5" xfId="17292"/>
    <cellStyle name="Note 2 2 2 3 2 2 5" xfId="2477"/>
    <cellStyle name="Note 2 2 2 3 2 2 5 2" xfId="6061"/>
    <cellStyle name="Note 2 2 2 3 2 2 5 2 2" xfId="13230"/>
    <cellStyle name="Note 2 2 2 3 2 2 5 2 2 2" xfId="27374"/>
    <cellStyle name="Note 2 2 2 3 2 2 5 2 2 2 2" xfId="41711"/>
    <cellStyle name="Note 2 2 2 3 2 2 5 2 2 3" xfId="34543"/>
    <cellStyle name="Note 2 2 2 3 2 2 5 2 3" xfId="20079"/>
    <cellStyle name="Note 2 2 2 3 2 2 5 3" xfId="9646"/>
    <cellStyle name="Note 2 2 2 3 2 2 5 3 2" xfId="23790"/>
    <cellStyle name="Note 2 2 2 3 2 2 5 3 2 2" xfId="38127"/>
    <cellStyle name="Note 2 2 2 3 2 2 5 3 3" xfId="30959"/>
    <cellStyle name="Note 2 2 2 3 2 2 5 4" xfId="19820"/>
    <cellStyle name="Note 2 2 2 3 2 2 6" xfId="4269"/>
    <cellStyle name="Note 2 2 2 3 2 2 6 2" xfId="11438"/>
    <cellStyle name="Note 2 2 2 3 2 2 6 2 2" xfId="25582"/>
    <cellStyle name="Note 2 2 2 3 2 2 6 2 2 2" xfId="39919"/>
    <cellStyle name="Note 2 2 2 3 2 2 6 2 3" xfId="32751"/>
    <cellStyle name="Note 2 2 2 3 2 2 6 3" xfId="18085"/>
    <cellStyle name="Note 2 2 2 3 2 2 7" xfId="7854"/>
    <cellStyle name="Note 2 2 2 3 2 2 7 2" xfId="21998"/>
    <cellStyle name="Note 2 2 2 3 2 2 7 2 2" xfId="36335"/>
    <cellStyle name="Note 2 2 2 3 2 2 7 3" xfId="29167"/>
    <cellStyle name="Note 2 2 2 3 2 2 8" xfId="19936"/>
    <cellStyle name="Note 2 2 2 3 2 3" xfId="920"/>
    <cellStyle name="Note 2 2 2 3 2 3 2" xfId="1828"/>
    <cellStyle name="Note 2 2 2 3 2 3 2 2" xfId="3621"/>
    <cellStyle name="Note 2 2 2 3 2 3 2 2 2" xfId="7205"/>
    <cellStyle name="Note 2 2 2 3 2 3 2 2 2 2" xfId="14374"/>
    <cellStyle name="Note 2 2 2 3 2 3 2 2 2 2 2" xfId="28518"/>
    <cellStyle name="Note 2 2 2 3 2 3 2 2 2 2 2 2" xfId="42855"/>
    <cellStyle name="Note 2 2 2 3 2 3 2 2 2 2 3" xfId="35687"/>
    <cellStyle name="Note 2 2 2 3 2 3 2 2 2 3" xfId="16486"/>
    <cellStyle name="Note 2 2 2 3 2 3 2 2 3" xfId="10790"/>
    <cellStyle name="Note 2 2 2 3 2 3 2 2 3 2" xfId="24934"/>
    <cellStyle name="Note 2 2 2 3 2 3 2 2 3 2 2" xfId="39271"/>
    <cellStyle name="Note 2 2 2 3 2 3 2 2 3 3" xfId="32103"/>
    <cellStyle name="Note 2 2 2 3 2 3 2 2 4" xfId="16947"/>
    <cellStyle name="Note 2 2 2 3 2 3 2 3" xfId="5413"/>
    <cellStyle name="Note 2 2 2 3 2 3 2 3 2" xfId="12582"/>
    <cellStyle name="Note 2 2 2 3 2 3 2 3 2 2" xfId="26726"/>
    <cellStyle name="Note 2 2 2 3 2 3 2 3 2 2 2" xfId="41063"/>
    <cellStyle name="Note 2 2 2 3 2 3 2 3 2 3" xfId="33895"/>
    <cellStyle name="Note 2 2 2 3 2 3 2 3 3" xfId="232"/>
    <cellStyle name="Note 2 2 2 3 2 3 2 4" xfId="8998"/>
    <cellStyle name="Note 2 2 2 3 2 3 2 4 2" xfId="23142"/>
    <cellStyle name="Note 2 2 2 3 2 3 2 4 2 2" xfId="37479"/>
    <cellStyle name="Note 2 2 2 3 2 3 2 4 3" xfId="30311"/>
    <cellStyle name="Note 2 2 2 3 2 3 2 5" xfId="20558"/>
    <cellStyle name="Note 2 2 2 3 2 3 3" xfId="2725"/>
    <cellStyle name="Note 2 2 2 3 2 3 3 2" xfId="6309"/>
    <cellStyle name="Note 2 2 2 3 2 3 3 2 2" xfId="13478"/>
    <cellStyle name="Note 2 2 2 3 2 3 3 2 2 2" xfId="27622"/>
    <cellStyle name="Note 2 2 2 3 2 3 3 2 2 2 2" xfId="41959"/>
    <cellStyle name="Note 2 2 2 3 2 3 3 2 2 3" xfId="34791"/>
    <cellStyle name="Note 2 2 2 3 2 3 3 2 3" xfId="16425"/>
    <cellStyle name="Note 2 2 2 3 2 3 3 3" xfId="9894"/>
    <cellStyle name="Note 2 2 2 3 2 3 3 3 2" xfId="24038"/>
    <cellStyle name="Note 2 2 2 3 2 3 3 3 2 2" xfId="38375"/>
    <cellStyle name="Note 2 2 2 3 2 3 3 3 3" xfId="31207"/>
    <cellStyle name="Note 2 2 2 3 2 3 3 4" xfId="19585"/>
    <cellStyle name="Note 2 2 2 3 2 3 4" xfId="4517"/>
    <cellStyle name="Note 2 2 2 3 2 3 4 2" xfId="11686"/>
    <cellStyle name="Note 2 2 2 3 2 3 4 2 2" xfId="25830"/>
    <cellStyle name="Note 2 2 2 3 2 3 4 2 2 2" xfId="40167"/>
    <cellStyle name="Note 2 2 2 3 2 3 4 2 3" xfId="32999"/>
    <cellStyle name="Note 2 2 2 3 2 3 4 3" xfId="18701"/>
    <cellStyle name="Note 2 2 2 3 2 3 5" xfId="8102"/>
    <cellStyle name="Note 2 2 2 3 2 3 5 2" xfId="22246"/>
    <cellStyle name="Note 2 2 2 3 2 3 5 2 2" xfId="36583"/>
    <cellStyle name="Note 2 2 2 3 2 3 5 3" xfId="29415"/>
    <cellStyle name="Note 2 2 2 3 2 3 6" xfId="17095"/>
    <cellStyle name="Note 2 2 2 3 2 4" xfId="1467"/>
    <cellStyle name="Note 2 2 2 3 2 4 2" xfId="3260"/>
    <cellStyle name="Note 2 2 2 3 2 4 2 2" xfId="6844"/>
    <cellStyle name="Note 2 2 2 3 2 4 2 2 2" xfId="14013"/>
    <cellStyle name="Note 2 2 2 3 2 4 2 2 2 2" xfId="28157"/>
    <cellStyle name="Note 2 2 2 3 2 4 2 2 2 2 2" xfId="42494"/>
    <cellStyle name="Note 2 2 2 3 2 4 2 2 2 3" xfId="35326"/>
    <cellStyle name="Note 2 2 2 3 2 4 2 2 3" xfId="20431"/>
    <cellStyle name="Note 2 2 2 3 2 4 2 3" xfId="10429"/>
    <cellStyle name="Note 2 2 2 3 2 4 2 3 2" xfId="24573"/>
    <cellStyle name="Note 2 2 2 3 2 4 2 3 2 2" xfId="38910"/>
    <cellStyle name="Note 2 2 2 3 2 4 2 3 3" xfId="31742"/>
    <cellStyle name="Note 2 2 2 3 2 4 2 4" xfId="18198"/>
    <cellStyle name="Note 2 2 2 3 2 4 3" xfId="5052"/>
    <cellStyle name="Note 2 2 2 3 2 4 3 2" xfId="12221"/>
    <cellStyle name="Note 2 2 2 3 2 4 3 2 2" xfId="26365"/>
    <cellStyle name="Note 2 2 2 3 2 4 3 2 2 2" xfId="40702"/>
    <cellStyle name="Note 2 2 2 3 2 4 3 2 3" xfId="33534"/>
    <cellStyle name="Note 2 2 2 3 2 4 3 3" xfId="17311"/>
    <cellStyle name="Note 2 2 2 3 2 4 4" xfId="8637"/>
    <cellStyle name="Note 2 2 2 3 2 4 4 2" xfId="22781"/>
    <cellStyle name="Note 2 2 2 3 2 4 4 2 2" xfId="37118"/>
    <cellStyle name="Note 2 2 2 3 2 4 4 3" xfId="29950"/>
    <cellStyle name="Note 2 2 2 3 2 4 5" xfId="20932"/>
    <cellStyle name="Note 2 2 2 3 2 5" xfId="2364"/>
    <cellStyle name="Note 2 2 2 3 2 5 2" xfId="5948"/>
    <cellStyle name="Note 2 2 2 3 2 5 2 2" xfId="13117"/>
    <cellStyle name="Note 2 2 2 3 2 5 2 2 2" xfId="27261"/>
    <cellStyle name="Note 2 2 2 3 2 5 2 2 2 2" xfId="41598"/>
    <cellStyle name="Note 2 2 2 3 2 5 2 2 3" xfId="34430"/>
    <cellStyle name="Note 2 2 2 3 2 5 2 3" xfId="18419"/>
    <cellStyle name="Note 2 2 2 3 2 5 3" xfId="9533"/>
    <cellStyle name="Note 2 2 2 3 2 5 3 2" xfId="23677"/>
    <cellStyle name="Note 2 2 2 3 2 5 3 2 2" xfId="38014"/>
    <cellStyle name="Note 2 2 2 3 2 5 3 3" xfId="30846"/>
    <cellStyle name="Note 2 2 2 3 2 5 4" xfId="17286"/>
    <cellStyle name="Note 2 2 2 3 2 6" xfId="4156"/>
    <cellStyle name="Note 2 2 2 3 2 6 2" xfId="11325"/>
    <cellStyle name="Note 2 2 2 3 2 6 2 2" xfId="25469"/>
    <cellStyle name="Note 2 2 2 3 2 6 2 2 2" xfId="39806"/>
    <cellStyle name="Note 2 2 2 3 2 6 2 3" xfId="32638"/>
    <cellStyle name="Note 2 2 2 3 2 6 3" xfId="21652"/>
    <cellStyle name="Note 2 2 2 3 2 7" xfId="7741"/>
    <cellStyle name="Note 2 2 2 3 2 7 2" xfId="21885"/>
    <cellStyle name="Note 2 2 2 3 2 7 2 2" xfId="36222"/>
    <cellStyle name="Note 2 2 2 3 2 7 3" xfId="29054"/>
    <cellStyle name="Note 2 2 2 3 2 8" xfId="17475"/>
    <cellStyle name="Note 2 2 2 3 3" xfId="524"/>
    <cellStyle name="Note 2 2 2 3 3 2" xfId="748"/>
    <cellStyle name="Note 2 2 2 3 3 2 2" xfId="971"/>
    <cellStyle name="Note 2 2 2 3 3 2 2 2" xfId="1195"/>
    <cellStyle name="Note 2 2 2 3 3 2 2 2 2" xfId="2091"/>
    <cellStyle name="Note 2 2 2 3 3 2 2 2 2 2" xfId="3884"/>
    <cellStyle name="Note 2 2 2 3 3 2 2 2 2 2 2" xfId="7468"/>
    <cellStyle name="Note 2 2 2 3 3 2 2 2 2 2 2 2" xfId="14637"/>
    <cellStyle name="Note 2 2 2 3 3 2 2 2 2 2 2 2 2" xfId="28781"/>
    <cellStyle name="Note 2 2 2 3 3 2 2 2 2 2 2 2 2 2" xfId="43118"/>
    <cellStyle name="Note 2 2 2 3 3 2 2 2 2 2 2 2 3" xfId="35950"/>
    <cellStyle name="Note 2 2 2 3 3 2 2 2 2 2 2 3" xfId="16770"/>
    <cellStyle name="Note 2 2 2 3 3 2 2 2 2 2 3" xfId="11053"/>
    <cellStyle name="Note 2 2 2 3 3 2 2 2 2 2 3 2" xfId="25197"/>
    <cellStyle name="Note 2 2 2 3 3 2 2 2 2 2 3 2 2" xfId="39534"/>
    <cellStyle name="Note 2 2 2 3 3 2 2 2 2 2 3 3" xfId="32366"/>
    <cellStyle name="Note 2 2 2 3 3 2 2 2 2 2 4" xfId="17171"/>
    <cellStyle name="Note 2 2 2 3 3 2 2 2 2 3" xfId="5676"/>
    <cellStyle name="Note 2 2 2 3 3 2 2 2 2 3 2" xfId="12845"/>
    <cellStyle name="Note 2 2 2 3 3 2 2 2 2 3 2 2" xfId="26989"/>
    <cellStyle name="Note 2 2 2 3 3 2 2 2 2 3 2 2 2" xfId="41326"/>
    <cellStyle name="Note 2 2 2 3 3 2 2 2 2 3 2 3" xfId="34158"/>
    <cellStyle name="Note 2 2 2 3 3 2 2 2 2 3 3" xfId="14855"/>
    <cellStyle name="Note 2 2 2 3 3 2 2 2 2 4" xfId="9261"/>
    <cellStyle name="Note 2 2 2 3 3 2 2 2 2 4 2" xfId="23405"/>
    <cellStyle name="Note 2 2 2 3 3 2 2 2 2 4 2 2" xfId="37742"/>
    <cellStyle name="Note 2 2 2 3 3 2 2 2 2 4 3" xfId="30574"/>
    <cellStyle name="Note 2 2 2 3 3 2 2 2 2 5" xfId="17304"/>
    <cellStyle name="Note 2 2 2 3 3 2 2 2 3" xfId="2988"/>
    <cellStyle name="Note 2 2 2 3 3 2 2 2 3 2" xfId="6572"/>
    <cellStyle name="Note 2 2 2 3 3 2 2 2 3 2 2" xfId="13741"/>
    <cellStyle name="Note 2 2 2 3 3 2 2 2 3 2 2 2" xfId="27885"/>
    <cellStyle name="Note 2 2 2 3 3 2 2 2 3 2 2 2 2" xfId="42222"/>
    <cellStyle name="Note 2 2 2 3 3 2 2 2 3 2 2 3" xfId="35054"/>
    <cellStyle name="Note 2 2 2 3 3 2 2 2 3 2 3" xfId="15046"/>
    <cellStyle name="Note 2 2 2 3 3 2 2 2 3 3" xfId="10157"/>
    <cellStyle name="Note 2 2 2 3 3 2 2 2 3 3 2" xfId="24301"/>
    <cellStyle name="Note 2 2 2 3 3 2 2 2 3 3 2 2" xfId="38638"/>
    <cellStyle name="Note 2 2 2 3 3 2 2 2 3 3 3" xfId="31470"/>
    <cellStyle name="Note 2 2 2 3 3 2 2 2 3 4" xfId="19818"/>
    <cellStyle name="Note 2 2 2 3 3 2 2 2 4" xfId="4780"/>
    <cellStyle name="Note 2 2 2 3 3 2 2 2 4 2" xfId="11949"/>
    <cellStyle name="Note 2 2 2 3 3 2 2 2 4 2 2" xfId="26093"/>
    <cellStyle name="Note 2 2 2 3 3 2 2 2 4 2 2 2" xfId="40430"/>
    <cellStyle name="Note 2 2 2 3 3 2 2 2 4 2 3" xfId="33262"/>
    <cellStyle name="Note 2 2 2 3 3 2 2 2 4 3" xfId="20706"/>
    <cellStyle name="Note 2 2 2 3 3 2 2 2 5" xfId="8365"/>
    <cellStyle name="Note 2 2 2 3 3 2 2 2 5 2" xfId="22509"/>
    <cellStyle name="Note 2 2 2 3 3 2 2 2 5 2 2" xfId="36846"/>
    <cellStyle name="Note 2 2 2 3 3 2 2 2 5 3" xfId="29678"/>
    <cellStyle name="Note 2 2 2 3 3 2 2 2 6" xfId="19942"/>
    <cellStyle name="Note 2 2 2 3 3 2 2 3" xfId="1867"/>
    <cellStyle name="Note 2 2 2 3 3 2 2 3 2" xfId="3660"/>
    <cellStyle name="Note 2 2 2 3 3 2 2 3 2 2" xfId="7244"/>
    <cellStyle name="Note 2 2 2 3 3 2 2 3 2 2 2" xfId="14413"/>
    <cellStyle name="Note 2 2 2 3 3 2 2 3 2 2 2 2" xfId="28557"/>
    <cellStyle name="Note 2 2 2 3 3 2 2 3 2 2 2 2 2" xfId="42894"/>
    <cellStyle name="Note 2 2 2 3 3 2 2 3 2 2 2 3" xfId="35726"/>
    <cellStyle name="Note 2 2 2 3 3 2 2 3 2 2 3" xfId="19706"/>
    <cellStyle name="Note 2 2 2 3 3 2 2 3 2 3" xfId="10829"/>
    <cellStyle name="Note 2 2 2 3 3 2 2 3 2 3 2" xfId="24973"/>
    <cellStyle name="Note 2 2 2 3 3 2 2 3 2 3 2 2" xfId="39310"/>
    <cellStyle name="Note 2 2 2 3 3 2 2 3 2 3 3" xfId="32142"/>
    <cellStyle name="Note 2 2 2 3 3 2 2 3 2 4" xfId="18283"/>
    <cellStyle name="Note 2 2 2 3 3 2 2 3 3" xfId="5452"/>
    <cellStyle name="Note 2 2 2 3 3 2 2 3 3 2" xfId="12621"/>
    <cellStyle name="Note 2 2 2 3 3 2 2 3 3 2 2" xfId="26765"/>
    <cellStyle name="Note 2 2 2 3 3 2 2 3 3 2 2 2" xfId="41102"/>
    <cellStyle name="Note 2 2 2 3 3 2 2 3 3 2 3" xfId="33934"/>
    <cellStyle name="Note 2 2 2 3 3 2 2 3 3 3" xfId="18620"/>
    <cellStyle name="Note 2 2 2 3 3 2 2 3 4" xfId="9037"/>
    <cellStyle name="Note 2 2 2 3 3 2 2 3 4 2" xfId="23181"/>
    <cellStyle name="Note 2 2 2 3 3 2 2 3 4 2 2" xfId="37518"/>
    <cellStyle name="Note 2 2 2 3 3 2 2 3 4 3" xfId="30350"/>
    <cellStyle name="Note 2 2 2 3 3 2 2 3 5" xfId="15839"/>
    <cellStyle name="Note 2 2 2 3 3 2 2 4" xfId="2764"/>
    <cellStyle name="Note 2 2 2 3 3 2 2 4 2" xfId="6348"/>
    <cellStyle name="Note 2 2 2 3 3 2 2 4 2 2" xfId="13517"/>
    <cellStyle name="Note 2 2 2 3 3 2 2 4 2 2 2" xfId="27661"/>
    <cellStyle name="Note 2 2 2 3 3 2 2 4 2 2 2 2" xfId="41998"/>
    <cellStyle name="Note 2 2 2 3 3 2 2 4 2 2 3" xfId="34830"/>
    <cellStyle name="Note 2 2 2 3 3 2 2 4 2 3" xfId="19526"/>
    <cellStyle name="Note 2 2 2 3 3 2 2 4 3" xfId="9933"/>
    <cellStyle name="Note 2 2 2 3 3 2 2 4 3 2" xfId="24077"/>
    <cellStyle name="Note 2 2 2 3 3 2 2 4 3 2 2" xfId="38414"/>
    <cellStyle name="Note 2 2 2 3 3 2 2 4 3 3" xfId="31246"/>
    <cellStyle name="Note 2 2 2 3 3 2 2 4 4" xfId="15598"/>
    <cellStyle name="Note 2 2 2 3 3 2 2 5" xfId="4556"/>
    <cellStyle name="Note 2 2 2 3 3 2 2 5 2" xfId="11725"/>
    <cellStyle name="Note 2 2 2 3 3 2 2 5 2 2" xfId="25869"/>
    <cellStyle name="Note 2 2 2 3 3 2 2 5 2 2 2" xfId="40206"/>
    <cellStyle name="Note 2 2 2 3 3 2 2 5 2 3" xfId="33038"/>
    <cellStyle name="Note 2 2 2 3 3 2 2 5 3" xfId="20941"/>
    <cellStyle name="Note 2 2 2 3 3 2 2 6" xfId="8141"/>
    <cellStyle name="Note 2 2 2 3 3 2 2 6 2" xfId="22285"/>
    <cellStyle name="Note 2 2 2 3 3 2 2 6 2 2" xfId="36622"/>
    <cellStyle name="Note 2 2 2 3 3 2 2 6 3" xfId="29454"/>
    <cellStyle name="Note 2 2 2 3 3 2 2 7" xfId="15821"/>
    <cellStyle name="Note 2 2 2 3 3 2 3" xfId="1083"/>
    <cellStyle name="Note 2 2 2 3 3 2 3 2" xfId="1979"/>
    <cellStyle name="Note 2 2 2 3 3 2 3 2 2" xfId="3772"/>
    <cellStyle name="Note 2 2 2 3 3 2 3 2 2 2" xfId="7356"/>
    <cellStyle name="Note 2 2 2 3 3 2 3 2 2 2 2" xfId="14525"/>
    <cellStyle name="Note 2 2 2 3 3 2 3 2 2 2 2 2" xfId="28669"/>
    <cellStyle name="Note 2 2 2 3 3 2 3 2 2 2 2 2 2" xfId="43006"/>
    <cellStyle name="Note 2 2 2 3 3 2 3 2 2 2 2 3" xfId="35838"/>
    <cellStyle name="Note 2 2 2 3 3 2 3 2 2 2 3" xfId="16937"/>
    <cellStyle name="Note 2 2 2 3 3 2 3 2 2 3" xfId="10941"/>
    <cellStyle name="Note 2 2 2 3 3 2 3 2 2 3 2" xfId="25085"/>
    <cellStyle name="Note 2 2 2 3 3 2 3 2 2 3 2 2" xfId="39422"/>
    <cellStyle name="Note 2 2 2 3 3 2 3 2 2 3 3" xfId="32254"/>
    <cellStyle name="Note 2 2 2 3 3 2 3 2 2 4" xfId="21691"/>
    <cellStyle name="Note 2 2 2 3 3 2 3 2 3" xfId="5564"/>
    <cellStyle name="Note 2 2 2 3 3 2 3 2 3 2" xfId="12733"/>
    <cellStyle name="Note 2 2 2 3 3 2 3 2 3 2 2" xfId="26877"/>
    <cellStyle name="Note 2 2 2 3 3 2 3 2 3 2 2 2" xfId="41214"/>
    <cellStyle name="Note 2 2 2 3 3 2 3 2 3 2 3" xfId="34046"/>
    <cellStyle name="Note 2 2 2 3 3 2 3 2 3 3" xfId="18452"/>
    <cellStyle name="Note 2 2 2 3 3 2 3 2 4" xfId="9149"/>
    <cellStyle name="Note 2 2 2 3 3 2 3 2 4 2" xfId="23293"/>
    <cellStyle name="Note 2 2 2 3 3 2 3 2 4 2 2" xfId="37630"/>
    <cellStyle name="Note 2 2 2 3 3 2 3 2 4 3" xfId="30462"/>
    <cellStyle name="Note 2 2 2 3 3 2 3 2 5" xfId="17458"/>
    <cellStyle name="Note 2 2 2 3 3 2 3 3" xfId="2876"/>
    <cellStyle name="Note 2 2 2 3 3 2 3 3 2" xfId="6460"/>
    <cellStyle name="Note 2 2 2 3 3 2 3 3 2 2" xfId="13629"/>
    <cellStyle name="Note 2 2 2 3 3 2 3 3 2 2 2" xfId="27773"/>
    <cellStyle name="Note 2 2 2 3 3 2 3 3 2 2 2 2" xfId="42110"/>
    <cellStyle name="Note 2 2 2 3 3 2 3 3 2 2 3" xfId="34942"/>
    <cellStyle name="Note 2 2 2 3 3 2 3 3 2 3" xfId="270"/>
    <cellStyle name="Note 2 2 2 3 3 2 3 3 3" xfId="10045"/>
    <cellStyle name="Note 2 2 2 3 3 2 3 3 3 2" xfId="24189"/>
    <cellStyle name="Note 2 2 2 3 3 2 3 3 3 2 2" xfId="38526"/>
    <cellStyle name="Note 2 2 2 3 3 2 3 3 3 3" xfId="31358"/>
    <cellStyle name="Note 2 2 2 3 3 2 3 3 4" xfId="19899"/>
    <cellStyle name="Note 2 2 2 3 3 2 3 4" xfId="4668"/>
    <cellStyle name="Note 2 2 2 3 3 2 3 4 2" xfId="11837"/>
    <cellStyle name="Note 2 2 2 3 3 2 3 4 2 2" xfId="25981"/>
    <cellStyle name="Note 2 2 2 3 3 2 3 4 2 2 2" xfId="40318"/>
    <cellStyle name="Note 2 2 2 3 3 2 3 4 2 3" xfId="33150"/>
    <cellStyle name="Note 2 2 2 3 3 2 3 4 3" xfId="20787"/>
    <cellStyle name="Note 2 2 2 3 3 2 3 5" xfId="8253"/>
    <cellStyle name="Note 2 2 2 3 3 2 3 5 2" xfId="22397"/>
    <cellStyle name="Note 2 2 2 3 3 2 3 5 2 2" xfId="36734"/>
    <cellStyle name="Note 2 2 2 3 3 2 3 5 3" xfId="29566"/>
    <cellStyle name="Note 2 2 2 3 3 2 3 6" xfId="15738"/>
    <cellStyle name="Note 2 2 2 3 3 2 4" xfId="1723"/>
    <cellStyle name="Note 2 2 2 3 3 2 4 2" xfId="3516"/>
    <cellStyle name="Note 2 2 2 3 3 2 4 2 2" xfId="7100"/>
    <cellStyle name="Note 2 2 2 3 3 2 4 2 2 2" xfId="14269"/>
    <cellStyle name="Note 2 2 2 3 3 2 4 2 2 2 2" xfId="28413"/>
    <cellStyle name="Note 2 2 2 3 3 2 4 2 2 2 2 2" xfId="42750"/>
    <cellStyle name="Note 2 2 2 3 3 2 4 2 2 2 3" xfId="35582"/>
    <cellStyle name="Note 2 2 2 3 3 2 4 2 2 3" xfId="20409"/>
    <cellStyle name="Note 2 2 2 3 3 2 4 2 3" xfId="10685"/>
    <cellStyle name="Note 2 2 2 3 3 2 4 2 3 2" xfId="24829"/>
    <cellStyle name="Note 2 2 2 3 3 2 4 2 3 2 2" xfId="39166"/>
    <cellStyle name="Note 2 2 2 3 3 2 4 2 3 3" xfId="31998"/>
    <cellStyle name="Note 2 2 2 3 3 2 4 2 4" xfId="19934"/>
    <cellStyle name="Note 2 2 2 3 3 2 4 3" xfId="5308"/>
    <cellStyle name="Note 2 2 2 3 3 2 4 3 2" xfId="12477"/>
    <cellStyle name="Note 2 2 2 3 3 2 4 3 2 2" xfId="26621"/>
    <cellStyle name="Note 2 2 2 3 3 2 4 3 2 2 2" xfId="40958"/>
    <cellStyle name="Note 2 2 2 3 3 2 4 3 2 3" xfId="33790"/>
    <cellStyle name="Note 2 2 2 3 3 2 4 3 3" xfId="19940"/>
    <cellStyle name="Note 2 2 2 3 3 2 4 4" xfId="8893"/>
    <cellStyle name="Note 2 2 2 3 3 2 4 4 2" xfId="23037"/>
    <cellStyle name="Note 2 2 2 3 3 2 4 4 2 2" xfId="37374"/>
    <cellStyle name="Note 2 2 2 3 3 2 4 4 3" xfId="30206"/>
    <cellStyle name="Note 2 2 2 3 3 2 4 5" xfId="20924"/>
    <cellStyle name="Note 2 2 2 3 3 2 5" xfId="2620"/>
    <cellStyle name="Note 2 2 2 3 3 2 5 2" xfId="6204"/>
    <cellStyle name="Note 2 2 2 3 3 2 5 2 2" xfId="13373"/>
    <cellStyle name="Note 2 2 2 3 3 2 5 2 2 2" xfId="27517"/>
    <cellStyle name="Note 2 2 2 3 3 2 5 2 2 2 2" xfId="41854"/>
    <cellStyle name="Note 2 2 2 3 3 2 5 2 2 3" xfId="34686"/>
    <cellStyle name="Note 2 2 2 3 3 2 5 2 3" xfId="20175"/>
    <cellStyle name="Note 2 2 2 3 3 2 5 3" xfId="9789"/>
    <cellStyle name="Note 2 2 2 3 3 2 5 3 2" xfId="23933"/>
    <cellStyle name="Note 2 2 2 3 3 2 5 3 2 2" xfId="38270"/>
    <cellStyle name="Note 2 2 2 3 3 2 5 3 3" xfId="31102"/>
    <cellStyle name="Note 2 2 2 3 3 2 5 4" xfId="19915"/>
    <cellStyle name="Note 2 2 2 3 3 2 6" xfId="4412"/>
    <cellStyle name="Note 2 2 2 3 3 2 6 2" xfId="11581"/>
    <cellStyle name="Note 2 2 2 3 3 2 6 2 2" xfId="25725"/>
    <cellStyle name="Note 2 2 2 3 3 2 6 2 2 2" xfId="40062"/>
    <cellStyle name="Note 2 2 2 3 3 2 6 2 3" xfId="32894"/>
    <cellStyle name="Note 2 2 2 3 3 2 6 3" xfId="19031"/>
    <cellStyle name="Note 2 2 2 3 3 2 7" xfId="7997"/>
    <cellStyle name="Note 2 2 2 3 3 2 7 2" xfId="22141"/>
    <cellStyle name="Note 2 2 2 3 3 2 7 2 2" xfId="36478"/>
    <cellStyle name="Note 2 2 2 3 3 2 7 3" xfId="29310"/>
    <cellStyle name="Note 2 2 2 3 3 2 8" xfId="17467"/>
    <cellStyle name="Note 2 2 2 3 3 3" xfId="653"/>
    <cellStyle name="Note 2 2 2 3 3 3 2" xfId="1643"/>
    <cellStyle name="Note 2 2 2 3 3 3 2 2" xfId="3436"/>
    <cellStyle name="Note 2 2 2 3 3 3 2 2 2" xfId="7020"/>
    <cellStyle name="Note 2 2 2 3 3 3 2 2 2 2" xfId="14189"/>
    <cellStyle name="Note 2 2 2 3 3 3 2 2 2 2 2" xfId="28333"/>
    <cellStyle name="Note 2 2 2 3 3 3 2 2 2 2 2 2" xfId="42670"/>
    <cellStyle name="Note 2 2 2 3 3 3 2 2 2 2 3" xfId="35502"/>
    <cellStyle name="Note 2 2 2 3 3 3 2 2 2 3" xfId="14751"/>
    <cellStyle name="Note 2 2 2 3 3 3 2 2 3" xfId="10605"/>
    <cellStyle name="Note 2 2 2 3 3 3 2 2 3 2" xfId="24749"/>
    <cellStyle name="Note 2 2 2 3 3 3 2 2 3 2 2" xfId="39086"/>
    <cellStyle name="Note 2 2 2 3 3 3 2 2 3 3" xfId="31918"/>
    <cellStyle name="Note 2 2 2 3 3 3 2 2 4" xfId="20641"/>
    <cellStyle name="Note 2 2 2 3 3 3 2 3" xfId="5228"/>
    <cellStyle name="Note 2 2 2 3 3 3 2 3 2" xfId="12397"/>
    <cellStyle name="Note 2 2 2 3 3 3 2 3 2 2" xfId="26541"/>
    <cellStyle name="Note 2 2 2 3 3 3 2 3 2 2 2" xfId="40878"/>
    <cellStyle name="Note 2 2 2 3 3 3 2 3 2 3" xfId="33710"/>
    <cellStyle name="Note 2 2 2 3 3 3 2 3 3" xfId="20647"/>
    <cellStyle name="Note 2 2 2 3 3 3 2 4" xfId="8813"/>
    <cellStyle name="Note 2 2 2 3 3 3 2 4 2" xfId="22957"/>
    <cellStyle name="Note 2 2 2 3 3 3 2 4 2 2" xfId="37294"/>
    <cellStyle name="Note 2 2 2 3 3 3 2 4 3" xfId="30126"/>
    <cellStyle name="Note 2 2 2 3 3 3 2 5" xfId="20751"/>
    <cellStyle name="Note 2 2 2 3 3 3 3" xfId="2540"/>
    <cellStyle name="Note 2 2 2 3 3 3 3 2" xfId="6124"/>
    <cellStyle name="Note 2 2 2 3 3 3 3 2 2" xfId="13293"/>
    <cellStyle name="Note 2 2 2 3 3 3 3 2 2 2" xfId="27437"/>
    <cellStyle name="Note 2 2 2 3 3 3 3 2 2 2 2" xfId="41774"/>
    <cellStyle name="Note 2 2 2 3 3 3 3 2 2 3" xfId="34606"/>
    <cellStyle name="Note 2 2 2 3 3 3 3 2 3" xfId="20133"/>
    <cellStyle name="Note 2 2 2 3 3 3 3 3" xfId="9709"/>
    <cellStyle name="Note 2 2 2 3 3 3 3 3 2" xfId="23853"/>
    <cellStyle name="Note 2 2 2 3 3 3 3 3 2 2" xfId="38190"/>
    <cellStyle name="Note 2 2 2 3 3 3 3 3 3" xfId="31022"/>
    <cellStyle name="Note 2 2 2 3 3 3 3 4" xfId="20623"/>
    <cellStyle name="Note 2 2 2 3 3 3 4" xfId="4332"/>
    <cellStyle name="Note 2 2 2 3 3 3 4 2" xfId="11501"/>
    <cellStyle name="Note 2 2 2 3 3 3 4 2 2" xfId="25645"/>
    <cellStyle name="Note 2 2 2 3 3 3 4 2 2 2" xfId="39982"/>
    <cellStyle name="Note 2 2 2 3 3 3 4 2 3" xfId="32814"/>
    <cellStyle name="Note 2 2 2 3 3 3 4 3" xfId="17747"/>
    <cellStyle name="Note 2 2 2 3 3 3 5" xfId="7917"/>
    <cellStyle name="Note 2 2 2 3 3 3 5 2" xfId="22061"/>
    <cellStyle name="Note 2 2 2 3 3 3 5 2 2" xfId="36398"/>
    <cellStyle name="Note 2 2 2 3 3 3 5 3" xfId="29230"/>
    <cellStyle name="Note 2 2 2 3 3 3 6" xfId="18975"/>
    <cellStyle name="Note 2 2 2 3 3 4" xfId="1524"/>
    <cellStyle name="Note 2 2 2 3 3 4 2" xfId="3317"/>
    <cellStyle name="Note 2 2 2 3 3 4 2 2" xfId="6901"/>
    <cellStyle name="Note 2 2 2 3 3 4 2 2 2" xfId="14070"/>
    <cellStyle name="Note 2 2 2 3 3 4 2 2 2 2" xfId="28214"/>
    <cellStyle name="Note 2 2 2 3 3 4 2 2 2 2 2" xfId="42551"/>
    <cellStyle name="Note 2 2 2 3 3 4 2 2 2 3" xfId="35383"/>
    <cellStyle name="Note 2 2 2 3 3 4 2 2 3" xfId="16556"/>
    <cellStyle name="Note 2 2 2 3 3 4 2 3" xfId="10486"/>
    <cellStyle name="Note 2 2 2 3 3 4 2 3 2" xfId="24630"/>
    <cellStyle name="Note 2 2 2 3 3 4 2 3 2 2" xfId="38967"/>
    <cellStyle name="Note 2 2 2 3 3 4 2 3 3" xfId="31799"/>
    <cellStyle name="Note 2 2 2 3 3 4 2 4" xfId="20505"/>
    <cellStyle name="Note 2 2 2 3 3 4 3" xfId="5109"/>
    <cellStyle name="Note 2 2 2 3 3 4 3 2" xfId="12278"/>
    <cellStyle name="Note 2 2 2 3 3 4 3 2 2" xfId="26422"/>
    <cellStyle name="Note 2 2 2 3 3 4 3 2 2 2" xfId="40759"/>
    <cellStyle name="Note 2 2 2 3 3 4 3 2 3" xfId="33591"/>
    <cellStyle name="Note 2 2 2 3 3 4 3 3" xfId="20511"/>
    <cellStyle name="Note 2 2 2 3 3 4 4" xfId="8694"/>
    <cellStyle name="Note 2 2 2 3 3 4 4 2" xfId="22838"/>
    <cellStyle name="Note 2 2 2 3 3 4 4 2 2" xfId="37175"/>
    <cellStyle name="Note 2 2 2 3 3 4 4 3" xfId="30007"/>
    <cellStyle name="Note 2 2 2 3 3 4 5" xfId="15137"/>
    <cellStyle name="Note 2 2 2 3 3 5" xfId="2421"/>
    <cellStyle name="Note 2 2 2 3 3 5 2" xfId="6005"/>
    <cellStyle name="Note 2 2 2 3 3 5 2 2" xfId="13174"/>
    <cellStyle name="Note 2 2 2 3 3 5 2 2 2" xfId="27318"/>
    <cellStyle name="Note 2 2 2 3 3 5 2 2 2 2" xfId="41655"/>
    <cellStyle name="Note 2 2 2 3 3 5 2 2 3" xfId="34487"/>
    <cellStyle name="Note 2 2 2 3 3 5 2 3" xfId="16563"/>
    <cellStyle name="Note 2 2 2 3 3 5 3" xfId="9590"/>
    <cellStyle name="Note 2 2 2 3 3 5 3 2" xfId="23734"/>
    <cellStyle name="Note 2 2 2 3 3 5 3 2 2" xfId="38071"/>
    <cellStyle name="Note 2 2 2 3 3 5 3 3" xfId="30903"/>
    <cellStyle name="Note 2 2 2 3 3 5 4" xfId="17041"/>
    <cellStyle name="Note 2 2 2 3 3 6" xfId="4213"/>
    <cellStyle name="Note 2 2 2 3 3 6 2" xfId="11382"/>
    <cellStyle name="Note 2 2 2 3 3 6 2 2" xfId="25526"/>
    <cellStyle name="Note 2 2 2 3 3 6 2 2 2" xfId="39863"/>
    <cellStyle name="Note 2 2 2 3 3 6 2 3" xfId="32695"/>
    <cellStyle name="Note 2 2 2 3 3 6 3" xfId="21407"/>
    <cellStyle name="Note 2 2 2 3 3 7" xfId="7798"/>
    <cellStyle name="Note 2 2 2 3 3 7 2" xfId="21942"/>
    <cellStyle name="Note 2 2 2 3 3 7 2 2" xfId="36279"/>
    <cellStyle name="Note 2 2 2 3 3 7 3" xfId="29111"/>
    <cellStyle name="Note 2 2 2 3 3 8" xfId="14970"/>
    <cellStyle name="Note 2 2 2 3 4" xfId="320"/>
    <cellStyle name="Note 2 2 2 3 4 2" xfId="1334"/>
    <cellStyle name="Note 2 2 2 3 4 2 2" xfId="3127"/>
    <cellStyle name="Note 2 2 2 3 4 2 2 2" xfId="6711"/>
    <cellStyle name="Note 2 2 2 3 4 2 2 2 2" xfId="13880"/>
    <cellStyle name="Note 2 2 2 3 4 2 2 2 2 2" xfId="28024"/>
    <cellStyle name="Note 2 2 2 3 4 2 2 2 2 2 2" xfId="42361"/>
    <cellStyle name="Note 2 2 2 3 4 2 2 2 2 3" xfId="35193"/>
    <cellStyle name="Note 2 2 2 3 4 2 2 2 3" xfId="21150"/>
    <cellStyle name="Note 2 2 2 3 4 2 2 3" xfId="10296"/>
    <cellStyle name="Note 2 2 2 3 4 2 2 3 2" xfId="24440"/>
    <cellStyle name="Note 2 2 2 3 4 2 2 3 2 2" xfId="38777"/>
    <cellStyle name="Note 2 2 2 3 4 2 2 3 3" xfId="31609"/>
    <cellStyle name="Note 2 2 2 3 4 2 2 4" xfId="16209"/>
    <cellStyle name="Note 2 2 2 3 4 2 3" xfId="4919"/>
    <cellStyle name="Note 2 2 2 3 4 2 3 2" xfId="12088"/>
    <cellStyle name="Note 2 2 2 3 4 2 3 2 2" xfId="26232"/>
    <cellStyle name="Note 2 2 2 3 4 2 3 2 2 2" xfId="40569"/>
    <cellStyle name="Note 2 2 2 3 4 2 3 2 3" xfId="33401"/>
    <cellStyle name="Note 2 2 2 3 4 2 3 3" xfId="19680"/>
    <cellStyle name="Note 2 2 2 3 4 2 4" xfId="8504"/>
    <cellStyle name="Note 2 2 2 3 4 2 4 2" xfId="22648"/>
    <cellStyle name="Note 2 2 2 3 4 2 4 2 2" xfId="36985"/>
    <cellStyle name="Note 2 2 2 3 4 2 4 3" xfId="29817"/>
    <cellStyle name="Note 2 2 2 3 4 2 5" xfId="14873"/>
    <cellStyle name="Note 2 2 2 3 4 3" xfId="2231"/>
    <cellStyle name="Note 2 2 2 3 4 3 2" xfId="5815"/>
    <cellStyle name="Note 2 2 2 3 4 3 2 2" xfId="12984"/>
    <cellStyle name="Note 2 2 2 3 4 3 2 2 2" xfId="27128"/>
    <cellStyle name="Note 2 2 2 3 4 3 2 2 2 2" xfId="41465"/>
    <cellStyle name="Note 2 2 2 3 4 3 2 2 3" xfId="34297"/>
    <cellStyle name="Note 2 2 2 3 4 3 2 3" xfId="20919"/>
    <cellStyle name="Note 2 2 2 3 4 3 3" xfId="9400"/>
    <cellStyle name="Note 2 2 2 3 4 3 3 2" xfId="23544"/>
    <cellStyle name="Note 2 2 2 3 4 3 3 2 2" xfId="37881"/>
    <cellStyle name="Note 2 2 2 3 4 3 3 3" xfId="30713"/>
    <cellStyle name="Note 2 2 2 3 4 3 4" xfId="14822"/>
    <cellStyle name="Note 2 2 2 3 4 4" xfId="4023"/>
    <cellStyle name="Note 2 2 2 3 4 4 2" xfId="11192"/>
    <cellStyle name="Note 2 2 2 3 4 4 2 2" xfId="25336"/>
    <cellStyle name="Note 2 2 2 3 4 4 2 2 2" xfId="39673"/>
    <cellStyle name="Note 2 2 2 3 4 4 2 3" xfId="32505"/>
    <cellStyle name="Note 2 2 2 3 4 4 3" xfId="16219"/>
    <cellStyle name="Note 2 2 2 3 4 5" xfId="7608"/>
    <cellStyle name="Note 2 2 2 3 4 5 2" xfId="21752"/>
    <cellStyle name="Note 2 2 2 3 4 5 2 2" xfId="36089"/>
    <cellStyle name="Note 2 2 2 3 4 5 3" xfId="28921"/>
    <cellStyle name="Note 2 2 2 3 4 6" xfId="14846"/>
    <cellStyle name="Note 2 2 2 3 5" xfId="1411"/>
    <cellStyle name="Note 2 2 2 3 5 2" xfId="3204"/>
    <cellStyle name="Note 2 2 2 3 5 2 2" xfId="6788"/>
    <cellStyle name="Note 2 2 2 3 5 2 2 2" xfId="13957"/>
    <cellStyle name="Note 2 2 2 3 5 2 2 2 2" xfId="28101"/>
    <cellStyle name="Note 2 2 2 3 5 2 2 2 2 2" xfId="42438"/>
    <cellStyle name="Note 2 2 2 3 5 2 2 2 3" xfId="35270"/>
    <cellStyle name="Note 2 2 2 3 5 2 2 3" xfId="20626"/>
    <cellStyle name="Note 2 2 2 3 5 2 3" xfId="10373"/>
    <cellStyle name="Note 2 2 2 3 5 2 3 2" xfId="24517"/>
    <cellStyle name="Note 2 2 2 3 5 2 3 2 2" xfId="38854"/>
    <cellStyle name="Note 2 2 2 3 5 2 3 3" xfId="31686"/>
    <cellStyle name="Note 2 2 2 3 5 2 4" xfId="20149"/>
    <cellStyle name="Note 2 2 2 3 5 3" xfId="4996"/>
    <cellStyle name="Note 2 2 2 3 5 3 2" xfId="12165"/>
    <cellStyle name="Note 2 2 2 3 5 3 2 2" xfId="26309"/>
    <cellStyle name="Note 2 2 2 3 5 3 2 2 2" xfId="40646"/>
    <cellStyle name="Note 2 2 2 3 5 3 2 3" xfId="33478"/>
    <cellStyle name="Note 2 2 2 3 5 3 3" xfId="15155"/>
    <cellStyle name="Note 2 2 2 3 5 4" xfId="8581"/>
    <cellStyle name="Note 2 2 2 3 5 4 2" xfId="22725"/>
    <cellStyle name="Note 2 2 2 3 5 4 2 2" xfId="37062"/>
    <cellStyle name="Note 2 2 2 3 5 4 3" xfId="29894"/>
    <cellStyle name="Note 2 2 2 3 5 5" xfId="15674"/>
    <cellStyle name="Note 2 2 2 3 6" xfId="2308"/>
    <cellStyle name="Note 2 2 2 3 6 2" xfId="5892"/>
    <cellStyle name="Note 2 2 2 3 6 2 2" xfId="13061"/>
    <cellStyle name="Note 2 2 2 3 6 2 2 2" xfId="27205"/>
    <cellStyle name="Note 2 2 2 3 6 2 2 2 2" xfId="41542"/>
    <cellStyle name="Note 2 2 2 3 6 2 2 3" xfId="34374"/>
    <cellStyle name="Note 2 2 2 3 6 2 3" xfId="19423"/>
    <cellStyle name="Note 2 2 2 3 6 3" xfId="9477"/>
    <cellStyle name="Note 2 2 2 3 6 3 2" xfId="23621"/>
    <cellStyle name="Note 2 2 2 3 6 3 2 2" xfId="37958"/>
    <cellStyle name="Note 2 2 2 3 6 3 3" xfId="30790"/>
    <cellStyle name="Note 2 2 2 3 6 4" xfId="15131"/>
    <cellStyle name="Note 2 2 2 3 7" xfId="4100"/>
    <cellStyle name="Note 2 2 2 3 7 2" xfId="11269"/>
    <cellStyle name="Note 2 2 2 3 7 2 2" xfId="25413"/>
    <cellStyle name="Note 2 2 2 3 7 2 2 2" xfId="39750"/>
    <cellStyle name="Note 2 2 2 3 7 2 3" xfId="32582"/>
    <cellStyle name="Note 2 2 2 3 7 3" xfId="18376"/>
    <cellStyle name="Note 2 2 2 3 8" xfId="7685"/>
    <cellStyle name="Note 2 2 2 3 8 2" xfId="21829"/>
    <cellStyle name="Note 2 2 2 3 8 2 2" xfId="36166"/>
    <cellStyle name="Note 2 2 2 3 8 3" xfId="28998"/>
    <cellStyle name="Note 2 2 2 3 9" xfId="15988"/>
    <cellStyle name="Note 2 2 2 4" xfId="439"/>
    <cellStyle name="Note 2 2 2 4 2" xfId="552"/>
    <cellStyle name="Note 2 2 2 4 2 2" xfId="776"/>
    <cellStyle name="Note 2 2 2 4 2 2 2" xfId="999"/>
    <cellStyle name="Note 2 2 2 4 2 2 2 2" xfId="1223"/>
    <cellStyle name="Note 2 2 2 4 2 2 2 2 2" xfId="2119"/>
    <cellStyle name="Note 2 2 2 4 2 2 2 2 2 2" xfId="3912"/>
    <cellStyle name="Note 2 2 2 4 2 2 2 2 2 2 2" xfId="7496"/>
    <cellStyle name="Note 2 2 2 4 2 2 2 2 2 2 2 2" xfId="14665"/>
    <cellStyle name="Note 2 2 2 4 2 2 2 2 2 2 2 2 2" xfId="28809"/>
    <cellStyle name="Note 2 2 2 4 2 2 2 2 2 2 2 2 2 2" xfId="43146"/>
    <cellStyle name="Note 2 2 2 4 2 2 2 2 2 2 2 2 3" xfId="35978"/>
    <cellStyle name="Note 2 2 2 4 2 2 2 2 2 2 2 3" xfId="18849"/>
    <cellStyle name="Note 2 2 2 4 2 2 2 2 2 2 3" xfId="11081"/>
    <cellStyle name="Note 2 2 2 4 2 2 2 2 2 2 3 2" xfId="25225"/>
    <cellStyle name="Note 2 2 2 4 2 2 2 2 2 2 3 2 2" xfId="39562"/>
    <cellStyle name="Note 2 2 2 4 2 2 2 2 2 2 3 3" xfId="32394"/>
    <cellStyle name="Note 2 2 2 4 2 2 2 2 2 2 4" xfId="19206"/>
    <cellStyle name="Note 2 2 2 4 2 2 2 2 2 3" xfId="5704"/>
    <cellStyle name="Note 2 2 2 4 2 2 2 2 2 3 2" xfId="12873"/>
    <cellStyle name="Note 2 2 2 4 2 2 2 2 2 3 2 2" xfId="27017"/>
    <cellStyle name="Note 2 2 2 4 2 2 2 2 2 3 2 2 2" xfId="41354"/>
    <cellStyle name="Note 2 2 2 4 2 2 2 2 2 3 2 3" xfId="34186"/>
    <cellStyle name="Note 2 2 2 4 2 2 2 2 2 3 3" xfId="17658"/>
    <cellStyle name="Note 2 2 2 4 2 2 2 2 2 4" xfId="9289"/>
    <cellStyle name="Note 2 2 2 4 2 2 2 2 2 4 2" xfId="23433"/>
    <cellStyle name="Note 2 2 2 4 2 2 2 2 2 4 2 2" xfId="37770"/>
    <cellStyle name="Note 2 2 2 4 2 2 2 2 2 4 3" xfId="30602"/>
    <cellStyle name="Note 2 2 2 4 2 2 2 2 2 5" xfId="19339"/>
    <cellStyle name="Note 2 2 2 4 2 2 2 2 3" xfId="3016"/>
    <cellStyle name="Note 2 2 2 4 2 2 2 2 3 2" xfId="6600"/>
    <cellStyle name="Note 2 2 2 4 2 2 2 2 3 2 2" xfId="13769"/>
    <cellStyle name="Note 2 2 2 4 2 2 2 2 3 2 2 2" xfId="27913"/>
    <cellStyle name="Note 2 2 2 4 2 2 2 2 3 2 2 2 2" xfId="42250"/>
    <cellStyle name="Note 2 2 2 4 2 2 2 2 3 2 2 3" xfId="35082"/>
    <cellStyle name="Note 2 2 2 4 2 2 2 2 3 2 3" xfId="18052"/>
    <cellStyle name="Note 2 2 2 4 2 2 2 2 3 3" xfId="10185"/>
    <cellStyle name="Note 2 2 2 4 2 2 2 2 3 3 2" xfId="24329"/>
    <cellStyle name="Note 2 2 2 4 2 2 2 2 3 3 2 2" xfId="38666"/>
    <cellStyle name="Note 2 2 2 4 2 2 2 2 3 3 3" xfId="31498"/>
    <cellStyle name="Note 2 2 2 4 2 2 2 2 3 4" xfId="19196"/>
    <cellStyle name="Note 2 2 2 4 2 2 2 2 4" xfId="4808"/>
    <cellStyle name="Note 2 2 2 4 2 2 2 2 4 2" xfId="11977"/>
    <cellStyle name="Note 2 2 2 4 2 2 2 2 4 2 2" xfId="26121"/>
    <cellStyle name="Note 2 2 2 4 2 2 2 2 4 2 2 2" xfId="40458"/>
    <cellStyle name="Note 2 2 2 4 2 2 2 2 4 2 3" xfId="33290"/>
    <cellStyle name="Note 2 2 2 4 2 2 2 2 4 3" xfId="18213"/>
    <cellStyle name="Note 2 2 2 4 2 2 2 2 5" xfId="8393"/>
    <cellStyle name="Note 2 2 2 4 2 2 2 2 5 2" xfId="22537"/>
    <cellStyle name="Note 2 2 2 4 2 2 2 2 5 2 2" xfId="36874"/>
    <cellStyle name="Note 2 2 2 4 2 2 2 2 5 3" xfId="29706"/>
    <cellStyle name="Note 2 2 2 4 2 2 2 2 6" xfId="18416"/>
    <cellStyle name="Note 2 2 2 4 2 2 2 3" xfId="1895"/>
    <cellStyle name="Note 2 2 2 4 2 2 2 3 2" xfId="3688"/>
    <cellStyle name="Note 2 2 2 4 2 2 2 3 2 2" xfId="7272"/>
    <cellStyle name="Note 2 2 2 4 2 2 2 3 2 2 2" xfId="14441"/>
    <cellStyle name="Note 2 2 2 4 2 2 2 3 2 2 2 2" xfId="28585"/>
    <cellStyle name="Note 2 2 2 4 2 2 2 3 2 2 2 2 2" xfId="42922"/>
    <cellStyle name="Note 2 2 2 4 2 2 2 3 2 2 2 3" xfId="35754"/>
    <cellStyle name="Note 2 2 2 4 2 2 2 3 2 2 3" xfId="20921"/>
    <cellStyle name="Note 2 2 2 4 2 2 2 3 2 3" xfId="10857"/>
    <cellStyle name="Note 2 2 2 4 2 2 2 3 2 3 2" xfId="25001"/>
    <cellStyle name="Note 2 2 2 4 2 2 2 3 2 3 2 2" xfId="39338"/>
    <cellStyle name="Note 2 2 2 4 2 2 2 3 2 3 3" xfId="32170"/>
    <cellStyle name="Note 2 2 2 4 2 2 2 3 2 4" xfId="17792"/>
    <cellStyle name="Note 2 2 2 4 2 2 2 3 3" xfId="5480"/>
    <cellStyle name="Note 2 2 2 4 2 2 2 3 3 2" xfId="12649"/>
    <cellStyle name="Note 2 2 2 4 2 2 2 3 3 2 2" xfId="26793"/>
    <cellStyle name="Note 2 2 2 4 2 2 2 3 3 2 2 2" xfId="41130"/>
    <cellStyle name="Note 2 2 2 4 2 2 2 3 3 2 3" xfId="33962"/>
    <cellStyle name="Note 2 2 2 4 2 2 2 3 3 3" xfId="16363"/>
    <cellStyle name="Note 2 2 2 4 2 2 2 3 4" xfId="9065"/>
    <cellStyle name="Note 2 2 2 4 2 2 2 3 4 2" xfId="23209"/>
    <cellStyle name="Note 2 2 2 4 2 2 2 3 4 2 2" xfId="37546"/>
    <cellStyle name="Note 2 2 2 4 2 2 2 3 4 3" xfId="30378"/>
    <cellStyle name="Note 2 2 2 4 2 2 2 3 5" xfId="21403"/>
    <cellStyle name="Note 2 2 2 4 2 2 2 4" xfId="2792"/>
    <cellStyle name="Note 2 2 2 4 2 2 2 4 2" xfId="6376"/>
    <cellStyle name="Note 2 2 2 4 2 2 2 4 2 2" xfId="13545"/>
    <cellStyle name="Note 2 2 2 4 2 2 2 4 2 2 2" xfId="27689"/>
    <cellStyle name="Note 2 2 2 4 2 2 2 4 2 2 2 2" xfId="42026"/>
    <cellStyle name="Note 2 2 2 4 2 2 2 4 2 2 3" xfId="34858"/>
    <cellStyle name="Note 2 2 2 4 2 2 2 4 2 3" xfId="15168"/>
    <cellStyle name="Note 2 2 2 4 2 2 2 4 3" xfId="9961"/>
    <cellStyle name="Note 2 2 2 4 2 2 2 4 3 2" xfId="24105"/>
    <cellStyle name="Note 2 2 2 4 2 2 2 4 3 2 2" xfId="38442"/>
    <cellStyle name="Note 2 2 2 4 2 2 2 4 3 3" xfId="31274"/>
    <cellStyle name="Note 2 2 2 4 2 2 2 4 4" xfId="21230"/>
    <cellStyle name="Note 2 2 2 4 2 2 2 5" xfId="4584"/>
    <cellStyle name="Note 2 2 2 4 2 2 2 5 2" xfId="11753"/>
    <cellStyle name="Note 2 2 2 4 2 2 2 5 2 2" xfId="25897"/>
    <cellStyle name="Note 2 2 2 4 2 2 2 5 2 2 2" xfId="40234"/>
    <cellStyle name="Note 2 2 2 4 2 2 2 5 2 3" xfId="33066"/>
    <cellStyle name="Note 2 2 2 4 2 2 2 5 3" xfId="16889"/>
    <cellStyle name="Note 2 2 2 4 2 2 2 6" xfId="8169"/>
    <cellStyle name="Note 2 2 2 4 2 2 2 6 2" xfId="22313"/>
    <cellStyle name="Note 2 2 2 4 2 2 2 6 2 2" xfId="36650"/>
    <cellStyle name="Note 2 2 2 4 2 2 2 6 3" xfId="29482"/>
    <cellStyle name="Note 2 2 2 4 2 2 2 7" xfId="21385"/>
    <cellStyle name="Note 2 2 2 4 2 2 3" xfId="1111"/>
    <cellStyle name="Note 2 2 2 4 2 2 3 2" xfId="2007"/>
    <cellStyle name="Note 2 2 2 4 2 2 3 2 2" xfId="3800"/>
    <cellStyle name="Note 2 2 2 4 2 2 3 2 2 2" xfId="7384"/>
    <cellStyle name="Note 2 2 2 4 2 2 3 2 2 2 2" xfId="14553"/>
    <cellStyle name="Note 2 2 2 4 2 2 3 2 2 2 2 2" xfId="28697"/>
    <cellStyle name="Note 2 2 2 4 2 2 3 2 2 2 2 2 2" xfId="43034"/>
    <cellStyle name="Note 2 2 2 4 2 2 3 2 2 2 2 3" xfId="35866"/>
    <cellStyle name="Note 2 2 2 4 2 2 3 2 2 2 3" xfId="15334"/>
    <cellStyle name="Note 2 2 2 4 2 2 3 2 2 3" xfId="10969"/>
    <cellStyle name="Note 2 2 2 4 2 2 3 2 2 3 2" xfId="25113"/>
    <cellStyle name="Note 2 2 2 4 2 2 3 2 2 3 2 2" xfId="39450"/>
    <cellStyle name="Note 2 2 2 4 2 2 3 2 2 3 3" xfId="32282"/>
    <cellStyle name="Note 2 2 2 4 2 2 3 2 2 4" xfId="19288"/>
    <cellStyle name="Note 2 2 2 4 2 2 3 2 3" xfId="5592"/>
    <cellStyle name="Note 2 2 2 4 2 2 3 2 3 2" xfId="12761"/>
    <cellStyle name="Note 2 2 2 4 2 2 3 2 3 2 2" xfId="26905"/>
    <cellStyle name="Note 2 2 2 4 2 2 3 2 3 2 2 2" xfId="41242"/>
    <cellStyle name="Note 2 2 2 4 2 2 3 2 3 2 3" xfId="34074"/>
    <cellStyle name="Note 2 2 2 4 2 2 3 2 3 3" xfId="16281"/>
    <cellStyle name="Note 2 2 2 4 2 2 3 2 4" xfId="9177"/>
    <cellStyle name="Note 2 2 2 4 2 2 3 2 4 2" xfId="23321"/>
    <cellStyle name="Note 2 2 2 4 2 2 3 2 4 2 2" xfId="37658"/>
    <cellStyle name="Note 2 2 2 4 2 2 3 2 4 3" xfId="30490"/>
    <cellStyle name="Note 2 2 2 4 2 2 3 2 5" xfId="19507"/>
    <cellStyle name="Note 2 2 2 4 2 2 3 3" xfId="2904"/>
    <cellStyle name="Note 2 2 2 4 2 2 3 3 2" xfId="6488"/>
    <cellStyle name="Note 2 2 2 4 2 2 3 3 2 2" xfId="13657"/>
    <cellStyle name="Note 2 2 2 4 2 2 3 3 2 2 2" xfId="27801"/>
    <cellStyle name="Note 2 2 2 4 2 2 3 3 2 2 2 2" xfId="42138"/>
    <cellStyle name="Note 2 2 2 4 2 2 3 3 2 2 3" xfId="34970"/>
    <cellStyle name="Note 2 2 2 4 2 2 3 3 2 3" xfId="837"/>
    <cellStyle name="Note 2 2 2 4 2 2 3 3 3" xfId="10073"/>
    <cellStyle name="Note 2 2 2 4 2 2 3 3 3 2" xfId="24217"/>
    <cellStyle name="Note 2 2 2 4 2 2 3 3 3 2 2" xfId="38554"/>
    <cellStyle name="Note 2 2 2 4 2 2 3 3 3 3" xfId="31386"/>
    <cellStyle name="Note 2 2 2 4 2 2 3 3 4" xfId="21062"/>
    <cellStyle name="Note 2 2 2 4 2 2 3 4" xfId="4696"/>
    <cellStyle name="Note 2 2 2 4 2 2 3 4 2" xfId="11865"/>
    <cellStyle name="Note 2 2 2 4 2 2 3 4 2 2" xfId="26009"/>
    <cellStyle name="Note 2 2 2 4 2 2 3 4 2 2 2" xfId="40346"/>
    <cellStyle name="Note 2 2 2 4 2 2 3 4 2 3" xfId="33178"/>
    <cellStyle name="Note 2 2 2 4 2 2 3 4 3" xfId="16721"/>
    <cellStyle name="Note 2 2 2 4 2 2 3 5" xfId="8281"/>
    <cellStyle name="Note 2 2 2 4 2 2 3 5 2" xfId="22425"/>
    <cellStyle name="Note 2 2 2 4 2 2 3 5 2 2" xfId="36762"/>
    <cellStyle name="Note 2 2 2 4 2 2 3 5 3" xfId="29594"/>
    <cellStyle name="Note 2 2 2 4 2 2 3 6" xfId="21272"/>
    <cellStyle name="Note 2 2 2 4 2 2 4" xfId="1751"/>
    <cellStyle name="Note 2 2 2 4 2 2 4 2" xfId="3544"/>
    <cellStyle name="Note 2 2 2 4 2 2 4 2 2" xfId="7128"/>
    <cellStyle name="Note 2 2 2 4 2 2 4 2 2 2" xfId="14297"/>
    <cellStyle name="Note 2 2 2 4 2 2 4 2 2 2 2" xfId="28441"/>
    <cellStyle name="Note 2 2 2 4 2 2 4 2 2 2 2 2" xfId="42778"/>
    <cellStyle name="Note 2 2 2 4 2 2 4 2 2 2 3" xfId="35610"/>
    <cellStyle name="Note 2 2 2 4 2 2 4 2 2 3" xfId="15538"/>
    <cellStyle name="Note 2 2 2 4 2 2 4 2 3" xfId="10713"/>
    <cellStyle name="Note 2 2 2 4 2 2 4 2 3 2" xfId="24857"/>
    <cellStyle name="Note 2 2 2 4 2 2 4 2 3 2 2" xfId="39194"/>
    <cellStyle name="Note 2 2 2 4 2 2 4 2 3 3" xfId="32026"/>
    <cellStyle name="Note 2 2 2 4 2 2 4 2 4" xfId="19313"/>
    <cellStyle name="Note 2 2 2 4 2 2 4 3" xfId="5336"/>
    <cellStyle name="Note 2 2 2 4 2 2 4 3 2" xfId="12505"/>
    <cellStyle name="Note 2 2 2 4 2 2 4 3 2 2" xfId="26649"/>
    <cellStyle name="Note 2 2 2 4 2 2 4 3 2 2 2" xfId="40986"/>
    <cellStyle name="Note 2 2 2 4 2 2 4 3 2 3" xfId="33818"/>
    <cellStyle name="Note 2 2 2 4 2 2 4 3 3" xfId="677"/>
    <cellStyle name="Note 2 2 2 4 2 2 4 4" xfId="8921"/>
    <cellStyle name="Note 2 2 2 4 2 2 4 4 2" xfId="23065"/>
    <cellStyle name="Note 2 2 2 4 2 2 4 4 2 2" xfId="37402"/>
    <cellStyle name="Note 2 2 2 4 2 2 4 4 3" xfId="30234"/>
    <cellStyle name="Note 2 2 2 4 2 2 4 5" xfId="16878"/>
    <cellStyle name="Note 2 2 2 4 2 2 5" xfId="2648"/>
    <cellStyle name="Note 2 2 2 4 2 2 5 2" xfId="6232"/>
    <cellStyle name="Note 2 2 2 4 2 2 5 2 2" xfId="13401"/>
    <cellStyle name="Note 2 2 2 4 2 2 5 2 2 2" xfId="27545"/>
    <cellStyle name="Note 2 2 2 4 2 2 5 2 2 2 2" xfId="41882"/>
    <cellStyle name="Note 2 2 2 4 2 2 5 2 2 3" xfId="34714"/>
    <cellStyle name="Note 2 2 2 4 2 2 5 2 3" xfId="15390"/>
    <cellStyle name="Note 2 2 2 4 2 2 5 3" xfId="9817"/>
    <cellStyle name="Note 2 2 2 4 2 2 5 3 2" xfId="23961"/>
    <cellStyle name="Note 2 2 2 4 2 2 5 3 2 2" xfId="38298"/>
    <cellStyle name="Note 2 2 2 4 2 2 5 3 3" xfId="31130"/>
    <cellStyle name="Note 2 2 2 4 2 2 5 4" xfId="21078"/>
    <cellStyle name="Note 2 2 2 4 2 2 6" xfId="4440"/>
    <cellStyle name="Note 2 2 2 4 2 2 6 2" xfId="11609"/>
    <cellStyle name="Note 2 2 2 4 2 2 6 2 2" xfId="25753"/>
    <cellStyle name="Note 2 2 2 4 2 2 6 2 2 2" xfId="40090"/>
    <cellStyle name="Note 2 2 2 4 2 2 6 2 3" xfId="32922"/>
    <cellStyle name="Note 2 2 2 4 2 2 6 3" xfId="20193"/>
    <cellStyle name="Note 2 2 2 4 2 2 7" xfId="8025"/>
    <cellStyle name="Note 2 2 2 4 2 2 7 2" xfId="22169"/>
    <cellStyle name="Note 2 2 2 4 2 2 7 2 2" xfId="36506"/>
    <cellStyle name="Note 2 2 2 4 2 2 7 3" xfId="29338"/>
    <cellStyle name="Note 2 2 2 4 2 2 8" xfId="19515"/>
    <cellStyle name="Note 2 2 2 4 2 3" xfId="853"/>
    <cellStyle name="Note 2 2 2 4 2 3 2" xfId="1809"/>
    <cellStyle name="Note 2 2 2 4 2 3 2 2" xfId="3602"/>
    <cellStyle name="Note 2 2 2 4 2 3 2 2 2" xfId="7186"/>
    <cellStyle name="Note 2 2 2 4 2 3 2 2 2 2" xfId="14355"/>
    <cellStyle name="Note 2 2 2 4 2 3 2 2 2 2 2" xfId="28499"/>
    <cellStyle name="Note 2 2 2 4 2 3 2 2 2 2 2 2" xfId="42836"/>
    <cellStyle name="Note 2 2 2 4 2 3 2 2 2 2 3" xfId="35668"/>
    <cellStyle name="Note 2 2 2 4 2 3 2 2 2 3" xfId="20740"/>
    <cellStyle name="Note 2 2 2 4 2 3 2 2 3" xfId="10771"/>
    <cellStyle name="Note 2 2 2 4 2 3 2 2 3 2" xfId="24915"/>
    <cellStyle name="Note 2 2 2 4 2 3 2 2 3 2 2" xfId="39252"/>
    <cellStyle name="Note 2 2 2 4 2 3 2 2 3 3" xfId="32084"/>
    <cellStyle name="Note 2 2 2 4 2 3 2 2 4" xfId="15962"/>
    <cellStyle name="Note 2 2 2 4 2 3 2 3" xfId="5394"/>
    <cellStyle name="Note 2 2 2 4 2 3 2 3 2" xfId="12563"/>
    <cellStyle name="Note 2 2 2 4 2 3 2 3 2 2" xfId="26707"/>
    <cellStyle name="Note 2 2 2 4 2 3 2 3 2 2 2" xfId="41044"/>
    <cellStyle name="Note 2 2 2 4 2 3 2 3 2 3" xfId="33876"/>
    <cellStyle name="Note 2 2 2 4 2 3 2 3 3" xfId="263"/>
    <cellStyle name="Note 2 2 2 4 2 3 2 4" xfId="8979"/>
    <cellStyle name="Note 2 2 2 4 2 3 2 4 2" xfId="23123"/>
    <cellStyle name="Note 2 2 2 4 2 3 2 4 2 2" xfId="37460"/>
    <cellStyle name="Note 2 2 2 4 2 3 2 4 3" xfId="30292"/>
    <cellStyle name="Note 2 2 2 4 2 3 2 5" xfId="17364"/>
    <cellStyle name="Note 2 2 2 4 2 3 3" xfId="2706"/>
    <cellStyle name="Note 2 2 2 4 2 3 3 2" xfId="6290"/>
    <cellStyle name="Note 2 2 2 4 2 3 3 2 2" xfId="13459"/>
    <cellStyle name="Note 2 2 2 4 2 3 3 2 2 2" xfId="27603"/>
    <cellStyle name="Note 2 2 2 4 2 3 3 2 2 2 2" xfId="41940"/>
    <cellStyle name="Note 2 2 2 4 2 3 3 2 2 3" xfId="34772"/>
    <cellStyle name="Note 2 2 2 4 2 3 3 2 3" xfId="17187"/>
    <cellStyle name="Note 2 2 2 4 2 3 3 3" xfId="9875"/>
    <cellStyle name="Note 2 2 2 4 2 3 3 3 2" xfId="24019"/>
    <cellStyle name="Note 2 2 2 4 2 3 3 3 2 2" xfId="38356"/>
    <cellStyle name="Note 2 2 2 4 2 3 3 3 3" xfId="31188"/>
    <cellStyle name="Note 2 2 2 4 2 3 3 4" xfId="14821"/>
    <cellStyle name="Note 2 2 2 4 2 3 4" xfId="4498"/>
    <cellStyle name="Note 2 2 2 4 2 3 4 2" xfId="11667"/>
    <cellStyle name="Note 2 2 2 4 2 3 4 2 2" xfId="25811"/>
    <cellStyle name="Note 2 2 2 4 2 3 4 2 2 2" xfId="40148"/>
    <cellStyle name="Note 2 2 2 4 2 3 4 2 3" xfId="32980"/>
    <cellStyle name="Note 2 2 2 4 2 3 4 3" xfId="21355"/>
    <cellStyle name="Note 2 2 2 4 2 3 5" xfId="8083"/>
    <cellStyle name="Note 2 2 2 4 2 3 5 2" xfId="22227"/>
    <cellStyle name="Note 2 2 2 4 2 3 5 2 2" xfId="36564"/>
    <cellStyle name="Note 2 2 2 4 2 3 5 3" xfId="29396"/>
    <cellStyle name="Note 2 2 2 4 2 3 6" xfId="15974"/>
    <cellStyle name="Note 2 2 2 4 2 4" xfId="1552"/>
    <cellStyle name="Note 2 2 2 4 2 4 2" xfId="3345"/>
    <cellStyle name="Note 2 2 2 4 2 4 2 2" xfId="6929"/>
    <cellStyle name="Note 2 2 2 4 2 4 2 2 2" xfId="14098"/>
    <cellStyle name="Note 2 2 2 4 2 4 2 2 2 2" xfId="28242"/>
    <cellStyle name="Note 2 2 2 4 2 4 2 2 2 2 2" xfId="42579"/>
    <cellStyle name="Note 2 2 2 4 2 4 2 2 2 3" xfId="35411"/>
    <cellStyle name="Note 2 2 2 4 2 4 2 2 3" xfId="19020"/>
    <cellStyle name="Note 2 2 2 4 2 4 2 3" xfId="10514"/>
    <cellStyle name="Note 2 2 2 4 2 4 2 3 2" xfId="24658"/>
    <cellStyle name="Note 2 2 2 4 2 4 2 3 2 2" xfId="38995"/>
    <cellStyle name="Note 2 2 2 4 2 4 2 3 3" xfId="31827"/>
    <cellStyle name="Note 2 2 2 4 2 4 2 4" xfId="21154"/>
    <cellStyle name="Note 2 2 2 4 2 4 3" xfId="5137"/>
    <cellStyle name="Note 2 2 2 4 2 4 3 2" xfId="12306"/>
    <cellStyle name="Note 2 2 2 4 2 4 3 2 2" xfId="26450"/>
    <cellStyle name="Note 2 2 2 4 2 4 3 2 2 2" xfId="40787"/>
    <cellStyle name="Note 2 2 2 4 2 4 3 2 3" xfId="33619"/>
    <cellStyle name="Note 2 2 2 4 2 4 3 3" xfId="21187"/>
    <cellStyle name="Note 2 2 2 4 2 4 4" xfId="8722"/>
    <cellStyle name="Note 2 2 2 4 2 4 4 2" xfId="22866"/>
    <cellStyle name="Note 2 2 2 4 2 4 4 2 2" xfId="37203"/>
    <cellStyle name="Note 2 2 2 4 2 4 4 3" xfId="30035"/>
    <cellStyle name="Note 2 2 2 4 2 4 5" xfId="21349"/>
    <cellStyle name="Note 2 2 2 4 2 5" xfId="2449"/>
    <cellStyle name="Note 2 2 2 4 2 5 2" xfId="6033"/>
    <cellStyle name="Note 2 2 2 4 2 5 2 2" xfId="13202"/>
    <cellStyle name="Note 2 2 2 4 2 5 2 2 2" xfId="27346"/>
    <cellStyle name="Note 2 2 2 4 2 5 2 2 2 2" xfId="41683"/>
    <cellStyle name="Note 2 2 2 4 2 5 2 2 3" xfId="34515"/>
    <cellStyle name="Note 2 2 2 4 2 5 2 3" xfId="18917"/>
    <cellStyle name="Note 2 2 2 4 2 5 3" xfId="9618"/>
    <cellStyle name="Note 2 2 2 4 2 5 3 2" xfId="23762"/>
    <cellStyle name="Note 2 2 2 4 2 5 3 2 2" xfId="38099"/>
    <cellStyle name="Note 2 2 2 4 2 5 3 3" xfId="30931"/>
    <cellStyle name="Note 2 2 2 4 2 5 4" xfId="17854"/>
    <cellStyle name="Note 2 2 2 4 2 6" xfId="4241"/>
    <cellStyle name="Note 2 2 2 4 2 6 2" xfId="11410"/>
    <cellStyle name="Note 2 2 2 4 2 6 2 2" xfId="25554"/>
    <cellStyle name="Note 2 2 2 4 2 6 2 2 2" xfId="39891"/>
    <cellStyle name="Note 2 2 2 4 2 6 2 3" xfId="32723"/>
    <cellStyle name="Note 2 2 2 4 2 6 3" xfId="15234"/>
    <cellStyle name="Note 2 2 2 4 2 7" xfId="7826"/>
    <cellStyle name="Note 2 2 2 4 2 7 2" xfId="21970"/>
    <cellStyle name="Note 2 2 2 4 2 7 2 2" xfId="36307"/>
    <cellStyle name="Note 2 2 2 4 2 7 3" xfId="29139"/>
    <cellStyle name="Note 2 2 2 4 2 8" xfId="17676"/>
    <cellStyle name="Note 2 2 2 4 3" xfId="359"/>
    <cellStyle name="Note 2 2 2 4 3 2" xfId="1373"/>
    <cellStyle name="Note 2 2 2 4 3 2 2" xfId="3166"/>
    <cellStyle name="Note 2 2 2 4 3 2 2 2" xfId="6750"/>
    <cellStyle name="Note 2 2 2 4 3 2 2 2 2" xfId="13919"/>
    <cellStyle name="Note 2 2 2 4 3 2 2 2 2 2" xfId="28063"/>
    <cellStyle name="Note 2 2 2 4 3 2 2 2 2 2 2" xfId="42400"/>
    <cellStyle name="Note 2 2 2 4 3 2 2 2 2 3" xfId="35232"/>
    <cellStyle name="Note 2 2 2 4 3 2 2 2 3" xfId="18330"/>
    <cellStyle name="Note 2 2 2 4 3 2 2 3" xfId="10335"/>
    <cellStyle name="Note 2 2 2 4 3 2 2 3 2" xfId="24479"/>
    <cellStyle name="Note 2 2 2 4 3 2 2 3 2 2" xfId="38816"/>
    <cellStyle name="Note 2 2 2 4 3 2 2 3 3" xfId="31648"/>
    <cellStyle name="Note 2 2 2 4 3 2 2 4" xfId="20909"/>
    <cellStyle name="Note 2 2 2 4 3 2 3" xfId="4958"/>
    <cellStyle name="Note 2 2 2 4 3 2 3 2" xfId="12127"/>
    <cellStyle name="Note 2 2 2 4 3 2 3 2 2" xfId="26271"/>
    <cellStyle name="Note 2 2 2 4 3 2 3 2 2 2" xfId="40608"/>
    <cellStyle name="Note 2 2 2 4 3 2 3 2 3" xfId="33440"/>
    <cellStyle name="Note 2 2 2 4 3 2 3 3" xfId="20306"/>
    <cellStyle name="Note 2 2 2 4 3 2 4" xfId="8543"/>
    <cellStyle name="Note 2 2 2 4 3 2 4 2" xfId="22687"/>
    <cellStyle name="Note 2 2 2 4 3 2 4 2 2" xfId="37024"/>
    <cellStyle name="Note 2 2 2 4 3 2 4 3" xfId="29856"/>
    <cellStyle name="Note 2 2 2 4 3 2 5" xfId="20629"/>
    <cellStyle name="Note 2 2 2 4 3 3" xfId="2270"/>
    <cellStyle name="Note 2 2 2 4 3 3 2" xfId="5854"/>
    <cellStyle name="Note 2 2 2 4 3 3 2 2" xfId="13023"/>
    <cellStyle name="Note 2 2 2 4 3 3 2 2 2" xfId="27167"/>
    <cellStyle name="Note 2 2 2 4 3 3 2 2 2 2" xfId="41504"/>
    <cellStyle name="Note 2 2 2 4 3 3 2 2 3" xfId="34336"/>
    <cellStyle name="Note 2 2 2 4 3 3 2 3" xfId="17929"/>
    <cellStyle name="Note 2 2 2 4 3 3 3" xfId="9439"/>
    <cellStyle name="Note 2 2 2 4 3 3 3 2" xfId="23583"/>
    <cellStyle name="Note 2 2 2 4 3 3 3 2 2" xfId="37920"/>
    <cellStyle name="Note 2 2 2 4 3 3 3 3" xfId="30752"/>
    <cellStyle name="Note 2 2 2 4 3 3 4" xfId="20269"/>
    <cellStyle name="Note 2 2 2 4 3 4" xfId="4062"/>
    <cellStyle name="Note 2 2 2 4 3 4 2" xfId="11231"/>
    <cellStyle name="Note 2 2 2 4 3 4 2 2" xfId="25375"/>
    <cellStyle name="Note 2 2 2 4 3 4 2 2 2" xfId="39712"/>
    <cellStyle name="Note 2 2 2 4 3 4 2 3" xfId="32544"/>
    <cellStyle name="Note 2 2 2 4 3 4 3" xfId="19418"/>
    <cellStyle name="Note 2 2 2 4 3 5" xfId="7647"/>
    <cellStyle name="Note 2 2 2 4 3 5 2" xfId="21791"/>
    <cellStyle name="Note 2 2 2 4 3 5 2 2" xfId="36128"/>
    <cellStyle name="Note 2 2 2 4 3 5 3" xfId="28960"/>
    <cellStyle name="Note 2 2 2 4 3 6" xfId="20616"/>
    <cellStyle name="Note 2 2 2 4 4" xfId="1439"/>
    <cellStyle name="Note 2 2 2 4 4 2" xfId="3232"/>
    <cellStyle name="Note 2 2 2 4 4 2 2" xfId="6816"/>
    <cellStyle name="Note 2 2 2 4 4 2 2 2" xfId="13985"/>
    <cellStyle name="Note 2 2 2 4 4 2 2 2 2" xfId="28129"/>
    <cellStyle name="Note 2 2 2 4 4 2 2 2 2 2" xfId="42466"/>
    <cellStyle name="Note 2 2 2 4 4 2 2 2 3" xfId="35298"/>
    <cellStyle name="Note 2 2 2 4 4 2 2 3" xfId="19256"/>
    <cellStyle name="Note 2 2 2 4 4 2 3" xfId="10401"/>
    <cellStyle name="Note 2 2 2 4 4 2 3 2" xfId="24545"/>
    <cellStyle name="Note 2 2 2 4 4 2 3 2 2" xfId="38882"/>
    <cellStyle name="Note 2 2 2 4 4 2 3 3" xfId="31714"/>
    <cellStyle name="Note 2 2 2 4 4 2 4" xfId="15055"/>
    <cellStyle name="Note 2 2 2 4 4 3" xfId="5024"/>
    <cellStyle name="Note 2 2 2 4 4 3 2" xfId="12193"/>
    <cellStyle name="Note 2 2 2 4 4 3 2 2" xfId="26337"/>
    <cellStyle name="Note 2 2 2 4 4 3 2 2 2" xfId="40674"/>
    <cellStyle name="Note 2 2 2 4 4 3 2 3" xfId="33506"/>
    <cellStyle name="Note 2 2 2 4 4 3 3" xfId="21181"/>
    <cellStyle name="Note 2 2 2 4 4 4" xfId="8609"/>
    <cellStyle name="Note 2 2 2 4 4 4 2" xfId="22753"/>
    <cellStyle name="Note 2 2 2 4 4 4 2 2" xfId="37090"/>
    <cellStyle name="Note 2 2 2 4 4 4 3" xfId="29922"/>
    <cellStyle name="Note 2 2 2 4 4 5" xfId="21555"/>
    <cellStyle name="Note 2 2 2 4 5" xfId="2336"/>
    <cellStyle name="Note 2 2 2 4 5 2" xfId="5920"/>
    <cellStyle name="Note 2 2 2 4 5 2 2" xfId="13089"/>
    <cellStyle name="Note 2 2 2 4 5 2 2 2" xfId="27233"/>
    <cellStyle name="Note 2 2 2 4 5 2 2 2 2" xfId="41570"/>
    <cellStyle name="Note 2 2 2 4 5 2 2 3" xfId="34402"/>
    <cellStyle name="Note 2 2 2 4 5 2 3" xfId="20816"/>
    <cellStyle name="Note 2 2 2 4 5 3" xfId="9505"/>
    <cellStyle name="Note 2 2 2 4 5 3 2" xfId="23649"/>
    <cellStyle name="Note 2 2 2 4 5 3 2 2" xfId="37986"/>
    <cellStyle name="Note 2 2 2 4 5 3 3" xfId="30818"/>
    <cellStyle name="Note 2 2 2 4 5 4" xfId="21348"/>
    <cellStyle name="Note 2 2 2 4 6" xfId="4128"/>
    <cellStyle name="Note 2 2 2 4 6 2" xfId="11297"/>
    <cellStyle name="Note 2 2 2 4 6 2 2" xfId="25441"/>
    <cellStyle name="Note 2 2 2 4 6 2 2 2" xfId="39778"/>
    <cellStyle name="Note 2 2 2 4 6 2 3" xfId="32610"/>
    <cellStyle name="Note 2 2 2 4 6 3" xfId="16113"/>
    <cellStyle name="Note 2 2 2 4 7" xfId="7713"/>
    <cellStyle name="Note 2 2 2 4 7 2" xfId="21857"/>
    <cellStyle name="Note 2 2 2 4 7 2 2" xfId="36194"/>
    <cellStyle name="Note 2 2 2 4 7 3" xfId="29026"/>
    <cellStyle name="Note 2 2 2 4 8" xfId="21542"/>
    <cellStyle name="Note 2 2 2 5" xfId="496"/>
    <cellStyle name="Note 2 2 2 5 2" xfId="720"/>
    <cellStyle name="Note 2 2 2 5 2 2" xfId="943"/>
    <cellStyle name="Note 2 2 2 5 2 2 2" xfId="1167"/>
    <cellStyle name="Note 2 2 2 5 2 2 2 2" xfId="2063"/>
    <cellStyle name="Note 2 2 2 5 2 2 2 2 2" xfId="3856"/>
    <cellStyle name="Note 2 2 2 5 2 2 2 2 2 2" xfId="7440"/>
    <cellStyle name="Note 2 2 2 5 2 2 2 2 2 2 2" xfId="14609"/>
    <cellStyle name="Note 2 2 2 5 2 2 2 2 2 2 2 2" xfId="28753"/>
    <cellStyle name="Note 2 2 2 5 2 2 2 2 2 2 2 2 2" xfId="43090"/>
    <cellStyle name="Note 2 2 2 5 2 2 2 2 2 2 2 3" xfId="35922"/>
    <cellStyle name="Note 2 2 2 5 2 2 2 2 2 2 3" xfId="19012"/>
    <cellStyle name="Note 2 2 2 5 2 2 2 2 2 3" xfId="11025"/>
    <cellStyle name="Note 2 2 2 5 2 2 2 2 2 3 2" xfId="25169"/>
    <cellStyle name="Note 2 2 2 5 2 2 2 2 2 3 2 2" xfId="39506"/>
    <cellStyle name="Note 2 2 2 5 2 2 2 2 2 3 3" xfId="32338"/>
    <cellStyle name="Note 2 2 2 5 2 2 2 2 2 4" xfId="21163"/>
    <cellStyle name="Note 2 2 2 5 2 2 2 2 3" xfId="5648"/>
    <cellStyle name="Note 2 2 2 5 2 2 2 2 3 2" xfId="12817"/>
    <cellStyle name="Note 2 2 2 5 2 2 2 2 3 2 2" xfId="26961"/>
    <cellStyle name="Note 2 2 2 5 2 2 2 2 3 2 2 2" xfId="41298"/>
    <cellStyle name="Note 2 2 2 5 2 2 2 2 3 2 3" xfId="34130"/>
    <cellStyle name="Note 2 2 2 5 2 2 2 2 3 3" xfId="16087"/>
    <cellStyle name="Note 2 2 2 5 2 2 2 2 4" xfId="9233"/>
    <cellStyle name="Note 2 2 2 5 2 2 2 2 4 2" xfId="23377"/>
    <cellStyle name="Note 2 2 2 5 2 2 2 2 4 2 2" xfId="37714"/>
    <cellStyle name="Note 2 2 2 5 2 2 2 2 4 3" xfId="30546"/>
    <cellStyle name="Note 2 2 2 5 2 2 2 2 5" xfId="20848"/>
    <cellStyle name="Note 2 2 2 5 2 2 2 3" xfId="2960"/>
    <cellStyle name="Note 2 2 2 5 2 2 2 3 2" xfId="6544"/>
    <cellStyle name="Note 2 2 2 5 2 2 2 3 2 2" xfId="13713"/>
    <cellStyle name="Note 2 2 2 5 2 2 2 3 2 2 2" xfId="27857"/>
    <cellStyle name="Note 2 2 2 5 2 2 2 3 2 2 2 2" xfId="42194"/>
    <cellStyle name="Note 2 2 2 5 2 2 2 3 2 2 3" xfId="35026"/>
    <cellStyle name="Note 2 2 2 5 2 2 2 3 2 3" xfId="21375"/>
    <cellStyle name="Note 2 2 2 5 2 2 2 3 3" xfId="10129"/>
    <cellStyle name="Note 2 2 2 5 2 2 2 3 3 2" xfId="24273"/>
    <cellStyle name="Note 2 2 2 5 2 2 2 3 3 2 2" xfId="38610"/>
    <cellStyle name="Note 2 2 2 5 2 2 2 3 3 3" xfId="31442"/>
    <cellStyle name="Note 2 2 2 5 2 2 2 3 4" xfId="17354"/>
    <cellStyle name="Note 2 2 2 5 2 2 2 4" xfId="4752"/>
    <cellStyle name="Note 2 2 2 5 2 2 2 4 2" xfId="11921"/>
    <cellStyle name="Note 2 2 2 5 2 2 2 4 2 2" xfId="26065"/>
    <cellStyle name="Note 2 2 2 5 2 2 2 4 2 2 2" xfId="40402"/>
    <cellStyle name="Note 2 2 2 5 2 2 2 4 2 3" xfId="33234"/>
    <cellStyle name="Note 2 2 2 5 2 2 2 4 3" xfId="19596"/>
    <cellStyle name="Note 2 2 2 5 2 2 2 5" xfId="8337"/>
    <cellStyle name="Note 2 2 2 5 2 2 2 5 2" xfId="22481"/>
    <cellStyle name="Note 2 2 2 5 2 2 2 5 2 2" xfId="36818"/>
    <cellStyle name="Note 2 2 2 5 2 2 2 5 3" xfId="29650"/>
    <cellStyle name="Note 2 2 2 5 2 2 2 6" xfId="17691"/>
    <cellStyle name="Note 2 2 2 5 2 2 3" xfId="1839"/>
    <cellStyle name="Note 2 2 2 5 2 2 3 2" xfId="3632"/>
    <cellStyle name="Note 2 2 2 5 2 2 3 2 2" xfId="7216"/>
    <cellStyle name="Note 2 2 2 5 2 2 3 2 2 2" xfId="14385"/>
    <cellStyle name="Note 2 2 2 5 2 2 3 2 2 2 2" xfId="28529"/>
    <cellStyle name="Note 2 2 2 5 2 2 3 2 2 2 2 2" xfId="42866"/>
    <cellStyle name="Note 2 2 2 5 2 2 3 2 2 2 3" xfId="35698"/>
    <cellStyle name="Note 2 2 2 5 2 2 3 2 2 3" xfId="17628"/>
    <cellStyle name="Note 2 2 2 5 2 2 3 2 3" xfId="10801"/>
    <cellStyle name="Note 2 2 2 5 2 2 3 2 3 2" xfId="24945"/>
    <cellStyle name="Note 2 2 2 5 2 2 3 2 3 2 2" xfId="39282"/>
    <cellStyle name="Note 2 2 2 5 2 2 3 2 3 3" xfId="32114"/>
    <cellStyle name="Note 2 2 2 5 2 2 3 2 4" xfId="16325"/>
    <cellStyle name="Note 2 2 2 5 2 2 3 3" xfId="5424"/>
    <cellStyle name="Note 2 2 2 5 2 2 3 3 2" xfId="12593"/>
    <cellStyle name="Note 2 2 2 5 2 2 3 3 2 2" xfId="26737"/>
    <cellStyle name="Note 2 2 2 5 2 2 3 3 2 2 2" xfId="41074"/>
    <cellStyle name="Note 2 2 2 5 2 2 3 3 2 3" xfId="33906"/>
    <cellStyle name="Note 2 2 2 5 2 2 3 3 3" xfId="16498"/>
    <cellStyle name="Note 2 2 2 5 2 2 3 4" xfId="9009"/>
    <cellStyle name="Note 2 2 2 5 2 2 3 4 2" xfId="23153"/>
    <cellStyle name="Note 2 2 2 5 2 2 3 4 2 2" xfId="37490"/>
    <cellStyle name="Note 2 2 2 5 2 2 3 4 3" xfId="30322"/>
    <cellStyle name="Note 2 2 2 5 2 2 3 5" xfId="18162"/>
    <cellStyle name="Note 2 2 2 5 2 2 4" xfId="2736"/>
    <cellStyle name="Note 2 2 2 5 2 2 4 2" xfId="6320"/>
    <cellStyle name="Note 2 2 2 5 2 2 4 2 2" xfId="13489"/>
    <cellStyle name="Note 2 2 2 5 2 2 4 2 2 2" xfId="27633"/>
    <cellStyle name="Note 2 2 2 5 2 2 4 2 2 2 2" xfId="41970"/>
    <cellStyle name="Note 2 2 2 5 2 2 4 2 2 3" xfId="34802"/>
    <cellStyle name="Note 2 2 2 5 2 2 4 2 3" xfId="17478"/>
    <cellStyle name="Note 2 2 2 5 2 2 4 3" xfId="9905"/>
    <cellStyle name="Note 2 2 2 5 2 2 4 3 2" xfId="24049"/>
    <cellStyle name="Note 2 2 2 5 2 2 4 3 2 2" xfId="38386"/>
    <cellStyle name="Note 2 2 2 5 2 2 4 3 3" xfId="31218"/>
    <cellStyle name="Note 2 2 2 5 2 2 4 4" xfId="15476"/>
    <cellStyle name="Note 2 2 2 5 2 2 5" xfId="4528"/>
    <cellStyle name="Note 2 2 2 5 2 2 5 2" xfId="11697"/>
    <cellStyle name="Note 2 2 2 5 2 2 5 2 2" xfId="25841"/>
    <cellStyle name="Note 2 2 2 5 2 2 5 2 2 2" xfId="40178"/>
    <cellStyle name="Note 2 2 2 5 2 2 5 2 3" xfId="33010"/>
    <cellStyle name="Note 2 2 2 5 2 2 5 3" xfId="21564"/>
    <cellStyle name="Note 2 2 2 5 2 2 6" xfId="8113"/>
    <cellStyle name="Note 2 2 2 5 2 2 6 2" xfId="22257"/>
    <cellStyle name="Note 2 2 2 5 2 2 6 2 2" xfId="36594"/>
    <cellStyle name="Note 2 2 2 5 2 2 6 3" xfId="29426"/>
    <cellStyle name="Note 2 2 2 5 2 2 7" xfId="16442"/>
    <cellStyle name="Note 2 2 2 5 2 3" xfId="1055"/>
    <cellStyle name="Note 2 2 2 5 2 3 2" xfId="1951"/>
    <cellStyle name="Note 2 2 2 5 2 3 2 2" xfId="3744"/>
    <cellStyle name="Note 2 2 2 5 2 3 2 2 2" xfId="7328"/>
    <cellStyle name="Note 2 2 2 5 2 3 2 2 2 2" xfId="14497"/>
    <cellStyle name="Note 2 2 2 5 2 3 2 2 2 2 2" xfId="28641"/>
    <cellStyle name="Note 2 2 2 5 2 3 2 2 2 2 2 2" xfId="42978"/>
    <cellStyle name="Note 2 2 2 5 2 3 2 2 2 2 3" xfId="35810"/>
    <cellStyle name="Note 2 2 2 5 2 3 2 2 2 3" xfId="20990"/>
    <cellStyle name="Note 2 2 2 5 2 3 2 2 3" xfId="10913"/>
    <cellStyle name="Note 2 2 2 5 2 3 2 2 3 2" xfId="25057"/>
    <cellStyle name="Note 2 2 2 5 2 3 2 2 3 2 2" xfId="39394"/>
    <cellStyle name="Note 2 2 2 5 2 3 2 2 3 3" xfId="32226"/>
    <cellStyle name="Note 2 2 2 5 2 3 2 2 4" xfId="15922"/>
    <cellStyle name="Note 2 2 2 5 2 3 2 3" xfId="5536"/>
    <cellStyle name="Note 2 2 2 5 2 3 2 3 2" xfId="12705"/>
    <cellStyle name="Note 2 2 2 5 2 3 2 3 2 2" xfId="26849"/>
    <cellStyle name="Note 2 2 2 5 2 3 2 3 2 2 2" xfId="41186"/>
    <cellStyle name="Note 2 2 2 5 2 3 2 3 2 3" xfId="34018"/>
    <cellStyle name="Note 2 2 2 5 2 3 2 3 3" xfId="16199"/>
    <cellStyle name="Note 2 2 2 5 2 3 2 4" xfId="9121"/>
    <cellStyle name="Note 2 2 2 5 2 3 2 4 2" xfId="23265"/>
    <cellStyle name="Note 2 2 2 5 2 3 2 4 2 2" xfId="37602"/>
    <cellStyle name="Note 2 2 2 5 2 3 2 4 3" xfId="30434"/>
    <cellStyle name="Note 2 2 2 5 2 3 2 5" xfId="18081"/>
    <cellStyle name="Note 2 2 2 5 2 3 3" xfId="2848"/>
    <cellStyle name="Note 2 2 2 5 2 3 3 2" xfId="6432"/>
    <cellStyle name="Note 2 2 2 5 2 3 3 2 2" xfId="13601"/>
    <cellStyle name="Note 2 2 2 5 2 3 3 2 2 2" xfId="27745"/>
    <cellStyle name="Note 2 2 2 5 2 3 3 2 2 2 2" xfId="42082"/>
    <cellStyle name="Note 2 2 2 5 2 3 3 2 2 3" xfId="34914"/>
    <cellStyle name="Note 2 2 2 5 2 3 3 2 3" xfId="17324"/>
    <cellStyle name="Note 2 2 2 5 2 3 3 3" xfId="10017"/>
    <cellStyle name="Note 2 2 2 5 2 3 3 3 2" xfId="24161"/>
    <cellStyle name="Note 2 2 2 5 2 3 3 3 2 2" xfId="38498"/>
    <cellStyle name="Note 2 2 2 5 2 3 3 3 3" xfId="31330"/>
    <cellStyle name="Note 2 2 2 5 2 3 3 4" xfId="17870"/>
    <cellStyle name="Note 2 2 2 5 2 3 4" xfId="4640"/>
    <cellStyle name="Note 2 2 2 5 2 3 4 2" xfId="11809"/>
    <cellStyle name="Note 2 2 2 5 2 3 4 2 2" xfId="25953"/>
    <cellStyle name="Note 2 2 2 5 2 3 4 2 2 2" xfId="40290"/>
    <cellStyle name="Note 2 2 2 5 2 3 4 2 3" xfId="33122"/>
    <cellStyle name="Note 2 2 2 5 2 3 4 3" xfId="19602"/>
    <cellStyle name="Note 2 2 2 5 2 3 5" xfId="8225"/>
    <cellStyle name="Note 2 2 2 5 2 3 5 2" xfId="22369"/>
    <cellStyle name="Note 2 2 2 5 2 3 5 2 2" xfId="36706"/>
    <cellStyle name="Note 2 2 2 5 2 3 5 3" xfId="29538"/>
    <cellStyle name="Note 2 2 2 5 2 3 6" xfId="18062"/>
    <cellStyle name="Note 2 2 2 5 2 4" xfId="1695"/>
    <cellStyle name="Note 2 2 2 5 2 4 2" xfId="3488"/>
    <cellStyle name="Note 2 2 2 5 2 4 2 2" xfId="7072"/>
    <cellStyle name="Note 2 2 2 5 2 4 2 2 2" xfId="14241"/>
    <cellStyle name="Note 2 2 2 5 2 4 2 2 2 2" xfId="28385"/>
    <cellStyle name="Note 2 2 2 5 2 4 2 2 2 2 2" xfId="42722"/>
    <cellStyle name="Note 2 2 2 5 2 4 2 2 2 3" xfId="35554"/>
    <cellStyle name="Note 2 2 2 5 2 4 2 2 3" xfId="19234"/>
    <cellStyle name="Note 2 2 2 5 2 4 2 3" xfId="10657"/>
    <cellStyle name="Note 2 2 2 5 2 4 2 3 2" xfId="24801"/>
    <cellStyle name="Note 2 2 2 5 2 4 2 3 2 2" xfId="39138"/>
    <cellStyle name="Note 2 2 2 5 2 4 2 3 3" xfId="31970"/>
    <cellStyle name="Note 2 2 2 5 2 4 2 4" xfId="17728"/>
    <cellStyle name="Note 2 2 2 5 2 4 3" xfId="5280"/>
    <cellStyle name="Note 2 2 2 5 2 4 3 2" xfId="12449"/>
    <cellStyle name="Note 2 2 2 5 2 4 3 2 2" xfId="26593"/>
    <cellStyle name="Note 2 2 2 5 2 4 3 2 2 2" xfId="40930"/>
    <cellStyle name="Note 2 2 2 5 2 4 3 2 3" xfId="33762"/>
    <cellStyle name="Note 2 2 2 5 2 4 3 3" xfId="17659"/>
    <cellStyle name="Note 2 2 2 5 2 4 4" xfId="8865"/>
    <cellStyle name="Note 2 2 2 5 2 4 4 2" xfId="23009"/>
    <cellStyle name="Note 2 2 2 5 2 4 4 2 2" xfId="37346"/>
    <cellStyle name="Note 2 2 2 5 2 4 4 3" xfId="30178"/>
    <cellStyle name="Note 2 2 2 5 2 4 5" xfId="18083"/>
    <cellStyle name="Note 2 2 2 5 2 5" xfId="2592"/>
    <cellStyle name="Note 2 2 2 5 2 5 2" xfId="6176"/>
    <cellStyle name="Note 2 2 2 5 2 5 2 2" xfId="13345"/>
    <cellStyle name="Note 2 2 2 5 2 5 2 2 2" xfId="27489"/>
    <cellStyle name="Note 2 2 2 5 2 5 2 2 2 2" xfId="41826"/>
    <cellStyle name="Note 2 2 2 5 2 5 2 2 3" xfId="34658"/>
    <cellStyle name="Note 2 2 2 5 2 5 2 3" xfId="20796"/>
    <cellStyle name="Note 2 2 2 5 2 5 3" xfId="9761"/>
    <cellStyle name="Note 2 2 2 5 2 5 3 2" xfId="23905"/>
    <cellStyle name="Note 2 2 2 5 2 5 3 2 2" xfId="38242"/>
    <cellStyle name="Note 2 2 2 5 2 5 3 3" xfId="31074"/>
    <cellStyle name="Note 2 2 2 5 2 5 4" xfId="17736"/>
    <cellStyle name="Note 2 2 2 5 2 6" xfId="4384"/>
    <cellStyle name="Note 2 2 2 5 2 6 2" xfId="11553"/>
    <cellStyle name="Note 2 2 2 5 2 6 2 2" xfId="25697"/>
    <cellStyle name="Note 2 2 2 5 2 6 2 2 2" xfId="40034"/>
    <cellStyle name="Note 2 2 2 5 2 6 2 3" xfId="32866"/>
    <cellStyle name="Note 2 2 2 5 2 6 3" xfId="17006"/>
    <cellStyle name="Note 2 2 2 5 2 7" xfId="7969"/>
    <cellStyle name="Note 2 2 2 5 2 7 2" xfId="22113"/>
    <cellStyle name="Note 2 2 2 5 2 7 2 2" xfId="36450"/>
    <cellStyle name="Note 2 2 2 5 2 7 3" xfId="29282"/>
    <cellStyle name="Note 2 2 2 5 2 8" xfId="21534"/>
    <cellStyle name="Note 2 2 2 5 3" xfId="201"/>
    <cellStyle name="Note 2 2 2 5 3 2" xfId="1277"/>
    <cellStyle name="Note 2 2 2 5 3 2 2" xfId="3070"/>
    <cellStyle name="Note 2 2 2 5 3 2 2 2" xfId="6654"/>
    <cellStyle name="Note 2 2 2 5 3 2 2 2 2" xfId="13823"/>
    <cellStyle name="Note 2 2 2 5 3 2 2 2 2 2" xfId="27967"/>
    <cellStyle name="Note 2 2 2 5 3 2 2 2 2 2 2" xfId="42304"/>
    <cellStyle name="Note 2 2 2 5 3 2 2 2 2 3" xfId="35136"/>
    <cellStyle name="Note 2 2 2 5 3 2 2 2 3" xfId="16904"/>
    <cellStyle name="Note 2 2 2 5 3 2 2 3" xfId="10239"/>
    <cellStyle name="Note 2 2 2 5 3 2 2 3 2" xfId="24383"/>
    <cellStyle name="Note 2 2 2 5 3 2 2 3 2 2" xfId="38720"/>
    <cellStyle name="Note 2 2 2 5 3 2 2 3 3" xfId="31552"/>
    <cellStyle name="Note 2 2 2 5 3 2 2 4" xfId="18116"/>
    <cellStyle name="Note 2 2 2 5 3 2 3" xfId="4862"/>
    <cellStyle name="Note 2 2 2 5 3 2 3 2" xfId="12031"/>
    <cellStyle name="Note 2 2 2 5 3 2 3 2 2" xfId="26175"/>
    <cellStyle name="Note 2 2 2 5 3 2 3 2 2 2" xfId="40512"/>
    <cellStyle name="Note 2 2 2 5 3 2 3 2 3" xfId="33344"/>
    <cellStyle name="Note 2 2 2 5 3 2 3 3" xfId="17229"/>
    <cellStyle name="Note 2 2 2 5 3 2 4" xfId="8447"/>
    <cellStyle name="Note 2 2 2 5 3 2 4 2" xfId="22591"/>
    <cellStyle name="Note 2 2 2 5 3 2 4 2 2" xfId="36928"/>
    <cellStyle name="Note 2 2 2 5 3 2 4 3" xfId="29760"/>
    <cellStyle name="Note 2 2 2 5 3 2 5" xfId="15745"/>
    <cellStyle name="Note 2 2 2 5 3 3" xfId="2174"/>
    <cellStyle name="Note 2 2 2 5 3 3 2" xfId="5758"/>
    <cellStyle name="Note 2 2 2 5 3 3 2 2" xfId="12927"/>
    <cellStyle name="Note 2 2 2 5 3 3 2 2 2" xfId="27071"/>
    <cellStyle name="Note 2 2 2 5 3 3 2 2 2 2" xfId="41408"/>
    <cellStyle name="Note 2 2 2 5 3 3 2 2 3" xfId="34240"/>
    <cellStyle name="Note 2 2 2 5 3 3 2 3" xfId="19364"/>
    <cellStyle name="Note 2 2 2 5 3 3 3" xfId="9343"/>
    <cellStyle name="Note 2 2 2 5 3 3 3 2" xfId="23487"/>
    <cellStyle name="Note 2 2 2 5 3 3 3 2 2" xfId="37824"/>
    <cellStyle name="Note 2 2 2 5 3 3 3 3" xfId="30656"/>
    <cellStyle name="Note 2 2 2 5 3 3 4" xfId="16988"/>
    <cellStyle name="Note 2 2 2 5 3 4" xfId="3966"/>
    <cellStyle name="Note 2 2 2 5 3 4 2" xfId="11135"/>
    <cellStyle name="Note 2 2 2 5 3 4 2 2" xfId="25279"/>
    <cellStyle name="Note 2 2 2 5 3 4 2 2 2" xfId="39616"/>
    <cellStyle name="Note 2 2 2 5 3 4 2 3" xfId="32448"/>
    <cellStyle name="Note 2 2 2 5 3 4 3" xfId="18125"/>
    <cellStyle name="Note 2 2 2 5 3 5" xfId="7551"/>
    <cellStyle name="Note 2 2 2 5 3 5 2" xfId="21695"/>
    <cellStyle name="Note 2 2 2 5 3 5 2 2" xfId="36032"/>
    <cellStyle name="Note 2 2 2 5 3 5 3" xfId="28864"/>
    <cellStyle name="Note 2 2 2 5 3 6" xfId="18722"/>
    <cellStyle name="Note 2 2 2 5 4" xfId="1496"/>
    <cellStyle name="Note 2 2 2 5 4 2" xfId="3289"/>
    <cellStyle name="Note 2 2 2 5 4 2 2" xfId="6873"/>
    <cellStyle name="Note 2 2 2 5 4 2 2 2" xfId="14042"/>
    <cellStyle name="Note 2 2 2 5 4 2 2 2 2" xfId="28186"/>
    <cellStyle name="Note 2 2 2 5 4 2 2 2 2 2" xfId="42523"/>
    <cellStyle name="Note 2 2 2 5 4 2 2 2 3" xfId="35355"/>
    <cellStyle name="Note 2 2 2 5 4 2 2 3" xfId="15342"/>
    <cellStyle name="Note 2 2 2 5 4 2 3" xfId="10458"/>
    <cellStyle name="Note 2 2 2 5 4 2 3 2" xfId="24602"/>
    <cellStyle name="Note 2 2 2 5 4 2 3 2 2" xfId="38939"/>
    <cellStyle name="Note 2 2 2 5 4 2 3 3" xfId="31771"/>
    <cellStyle name="Note 2 2 2 5 4 2 4" xfId="19299"/>
    <cellStyle name="Note 2 2 2 5 4 3" xfId="5081"/>
    <cellStyle name="Note 2 2 2 5 4 3 2" xfId="12250"/>
    <cellStyle name="Note 2 2 2 5 4 3 2 2" xfId="26394"/>
    <cellStyle name="Note 2 2 2 5 4 3 2 2 2" xfId="40731"/>
    <cellStyle name="Note 2 2 2 5 4 3 2 3" xfId="33563"/>
    <cellStyle name="Note 2 2 2 5 4 3 3" xfId="19305"/>
    <cellStyle name="Note 2 2 2 5 4 4" xfId="8666"/>
    <cellStyle name="Note 2 2 2 5 4 4 2" xfId="22810"/>
    <cellStyle name="Note 2 2 2 5 4 4 2 2" xfId="37147"/>
    <cellStyle name="Note 2 2 2 5 4 4 3" xfId="29979"/>
    <cellStyle name="Note 2 2 2 5 4 5" xfId="19495"/>
    <cellStyle name="Note 2 2 2 5 5" xfId="2393"/>
    <cellStyle name="Note 2 2 2 5 5 2" xfId="5977"/>
    <cellStyle name="Note 2 2 2 5 5 2 2" xfId="13146"/>
    <cellStyle name="Note 2 2 2 5 5 2 2 2" xfId="27290"/>
    <cellStyle name="Note 2 2 2 5 5 2 2 2 2" xfId="41627"/>
    <cellStyle name="Note 2 2 2 5 5 2 2 3" xfId="34459"/>
    <cellStyle name="Note 2 2 2 5 5 2 3" xfId="15376"/>
    <cellStyle name="Note 2 2 2 5 5 3" xfId="9562"/>
    <cellStyle name="Note 2 2 2 5 5 3 2" xfId="23706"/>
    <cellStyle name="Note 2 2 2 5 5 3 2 2" xfId="38043"/>
    <cellStyle name="Note 2 2 2 5 5 3 3" xfId="30875"/>
    <cellStyle name="Note 2 2 2 5 5 4" xfId="21064"/>
    <cellStyle name="Note 2 2 2 5 6" xfId="4185"/>
    <cellStyle name="Note 2 2 2 5 6 2" xfId="11354"/>
    <cellStyle name="Note 2 2 2 5 6 2 2" xfId="25498"/>
    <cellStyle name="Note 2 2 2 5 6 2 2 2" xfId="39835"/>
    <cellStyle name="Note 2 2 2 5 6 2 3" xfId="32667"/>
    <cellStyle name="Note 2 2 2 5 6 3" xfId="15843"/>
    <cellStyle name="Note 2 2 2 5 7" xfId="7770"/>
    <cellStyle name="Note 2 2 2 5 7 2" xfId="21914"/>
    <cellStyle name="Note 2 2 2 5 7 2 2" xfId="36251"/>
    <cellStyle name="Note 2 2 2 5 7 3" xfId="29083"/>
    <cellStyle name="Note 2 2 2 5 8" xfId="21266"/>
    <cellStyle name="Note 2 2 2 6" xfId="376"/>
    <cellStyle name="Note 2 2 2 6 2" xfId="1385"/>
    <cellStyle name="Note 2 2 2 6 2 2" xfId="3178"/>
    <cellStyle name="Note 2 2 2 6 2 2 2" xfId="6762"/>
    <cellStyle name="Note 2 2 2 6 2 2 2 2" xfId="13931"/>
    <cellStyle name="Note 2 2 2 6 2 2 2 2 2" xfId="28075"/>
    <cellStyle name="Note 2 2 2 6 2 2 2 2 2 2" xfId="42412"/>
    <cellStyle name="Note 2 2 2 6 2 2 2 2 3" xfId="35244"/>
    <cellStyle name="Note 2 2 2 6 2 2 2 3" xfId="17384"/>
    <cellStyle name="Note 2 2 2 6 2 2 3" xfId="10347"/>
    <cellStyle name="Note 2 2 2 6 2 2 3 2" xfId="24491"/>
    <cellStyle name="Note 2 2 2 6 2 2 3 2 2" xfId="38828"/>
    <cellStyle name="Note 2 2 2 6 2 2 3 3" xfId="31660"/>
    <cellStyle name="Note 2 2 2 6 2 2 4" xfId="20648"/>
    <cellStyle name="Note 2 2 2 6 2 3" xfId="4970"/>
    <cellStyle name="Note 2 2 2 6 2 3 2" xfId="12139"/>
    <cellStyle name="Note 2 2 2 6 2 3 2 2" xfId="26283"/>
    <cellStyle name="Note 2 2 2 6 2 3 2 2 2" xfId="40620"/>
    <cellStyle name="Note 2 2 2 6 2 3 2 3" xfId="33452"/>
    <cellStyle name="Note 2 2 2 6 2 3 3" xfId="17770"/>
    <cellStyle name="Note 2 2 2 6 2 4" xfId="8555"/>
    <cellStyle name="Note 2 2 2 6 2 4 2" xfId="22699"/>
    <cellStyle name="Note 2 2 2 6 2 4 2 2" xfId="37036"/>
    <cellStyle name="Note 2 2 2 6 2 4 3" xfId="29868"/>
    <cellStyle name="Note 2 2 2 6 2 5" xfId="17906"/>
    <cellStyle name="Note 2 2 2 6 3" xfId="2282"/>
    <cellStyle name="Note 2 2 2 6 3 2" xfId="5866"/>
    <cellStyle name="Note 2 2 2 6 3 2 2" xfId="13035"/>
    <cellStyle name="Note 2 2 2 6 3 2 2 2" xfId="27179"/>
    <cellStyle name="Note 2 2 2 6 3 2 2 2 2" xfId="41516"/>
    <cellStyle name="Note 2 2 2 6 3 2 2 3" xfId="34348"/>
    <cellStyle name="Note 2 2 2 6 3 2 3" xfId="14979"/>
    <cellStyle name="Note 2 2 2 6 3 3" xfId="9451"/>
    <cellStyle name="Note 2 2 2 6 3 3 2" xfId="23595"/>
    <cellStyle name="Note 2 2 2 6 3 3 2 2" xfId="37932"/>
    <cellStyle name="Note 2 2 2 6 3 3 3" xfId="30764"/>
    <cellStyle name="Note 2 2 2 6 3 4" xfId="17746"/>
    <cellStyle name="Note 2 2 2 6 4" xfId="4074"/>
    <cellStyle name="Note 2 2 2 6 4 2" xfId="11243"/>
    <cellStyle name="Note 2 2 2 6 4 2 2" xfId="25387"/>
    <cellStyle name="Note 2 2 2 6 4 2 2 2" xfId="39724"/>
    <cellStyle name="Note 2 2 2 6 4 2 3" xfId="32556"/>
    <cellStyle name="Note 2 2 2 6 4 3" xfId="18875"/>
    <cellStyle name="Note 2 2 2 6 5" xfId="7659"/>
    <cellStyle name="Note 2 2 2 6 5 2" xfId="21803"/>
    <cellStyle name="Note 2 2 2 6 5 2 2" xfId="36140"/>
    <cellStyle name="Note 2 2 2 6 5 3" xfId="28972"/>
    <cellStyle name="Note 2 2 2 6 6" xfId="17893"/>
    <cellStyle name="Note 2 2 2 7" xfId="1281"/>
    <cellStyle name="Note 2 2 2 7 2" xfId="3074"/>
    <cellStyle name="Note 2 2 2 7 2 2" xfId="6658"/>
    <cellStyle name="Note 2 2 2 7 2 2 2" xfId="13827"/>
    <cellStyle name="Note 2 2 2 7 2 2 2 2" xfId="27971"/>
    <cellStyle name="Note 2 2 2 7 2 2 2 2 2" xfId="42308"/>
    <cellStyle name="Note 2 2 2 7 2 2 2 3" xfId="35140"/>
    <cellStyle name="Note 2 2 2 7 2 2 3" xfId="16033"/>
    <cellStyle name="Note 2 2 2 7 2 3" xfId="10243"/>
    <cellStyle name="Note 2 2 2 7 2 3 2" xfId="24387"/>
    <cellStyle name="Note 2 2 2 7 2 3 2 2" xfId="38724"/>
    <cellStyle name="Note 2 2 2 7 2 3 3" xfId="31556"/>
    <cellStyle name="Note 2 2 2 7 2 4" xfId="15143"/>
    <cellStyle name="Note 2 2 2 7 3" xfId="4866"/>
    <cellStyle name="Note 2 2 2 7 3 2" xfId="12035"/>
    <cellStyle name="Note 2 2 2 7 3 2 2" xfId="26179"/>
    <cellStyle name="Note 2 2 2 7 3 2 2 2" xfId="40516"/>
    <cellStyle name="Note 2 2 2 7 3 2 3" xfId="33348"/>
    <cellStyle name="Note 2 2 2 7 3 3" xfId="16358"/>
    <cellStyle name="Note 2 2 2 7 4" xfId="8451"/>
    <cellStyle name="Note 2 2 2 7 4 2" xfId="22595"/>
    <cellStyle name="Note 2 2 2 7 4 2 2" xfId="36932"/>
    <cellStyle name="Note 2 2 2 7 4 3" xfId="29764"/>
    <cellStyle name="Note 2 2 2 7 5" xfId="19155"/>
    <cellStyle name="Note 2 2 2 8" xfId="2178"/>
    <cellStyle name="Note 2 2 2 8 2" xfId="5762"/>
    <cellStyle name="Note 2 2 2 8 2 2" xfId="12931"/>
    <cellStyle name="Note 2 2 2 8 2 2 2" xfId="27075"/>
    <cellStyle name="Note 2 2 2 8 2 2 2 2" xfId="41412"/>
    <cellStyle name="Note 2 2 2 8 2 2 3" xfId="34244"/>
    <cellStyle name="Note 2 2 2 8 2 3" xfId="18747"/>
    <cellStyle name="Note 2 2 2 8 3" xfId="9347"/>
    <cellStyle name="Note 2 2 2 8 3 2" xfId="23491"/>
    <cellStyle name="Note 2 2 2 8 3 2 2" xfId="37828"/>
    <cellStyle name="Note 2 2 2 8 3 3" xfId="30660"/>
    <cellStyle name="Note 2 2 2 8 4" xfId="16117"/>
    <cellStyle name="Note 2 2 2 9" xfId="3970"/>
    <cellStyle name="Note 2 2 2 9 2" xfId="11139"/>
    <cellStyle name="Note 2 2 2 9 2 2" xfId="25283"/>
    <cellStyle name="Note 2 2 2 9 2 2 2" xfId="39620"/>
    <cellStyle name="Note 2 2 2 9 2 3" xfId="32452"/>
    <cellStyle name="Note 2 2 2 9 3" xfId="15152"/>
    <cellStyle name="Note 2 2 3" xfId="399"/>
    <cellStyle name="Note 2 2 3 10" xfId="16631"/>
    <cellStyle name="Note 2 2 3 2" xfId="428"/>
    <cellStyle name="Note 2 2 3 2 2" xfId="485"/>
    <cellStyle name="Note 2 2 3 2 2 2" xfId="598"/>
    <cellStyle name="Note 2 2 3 2 2 2 2" xfId="822"/>
    <cellStyle name="Note 2 2 3 2 2 2 2 2" xfId="1045"/>
    <cellStyle name="Note 2 2 3 2 2 2 2 2 2" xfId="1269"/>
    <cellStyle name="Note 2 2 3 2 2 2 2 2 2 2" xfId="2165"/>
    <cellStyle name="Note 2 2 3 2 2 2 2 2 2 2 2" xfId="3958"/>
    <cellStyle name="Note 2 2 3 2 2 2 2 2 2 2 2 2" xfId="7542"/>
    <cellStyle name="Note 2 2 3 2 2 2 2 2 2 2 2 2 2" xfId="14711"/>
    <cellStyle name="Note 2 2 3 2 2 2 2 2 2 2 2 2 2 2" xfId="28855"/>
    <cellStyle name="Note 2 2 3 2 2 2 2 2 2 2 2 2 2 2 2" xfId="43192"/>
    <cellStyle name="Note 2 2 3 2 2 2 2 2 2 2 2 2 2 3" xfId="36024"/>
    <cellStyle name="Note 2 2 3 2 2 2 2 2 2 2 2 2 3" xfId="871"/>
    <cellStyle name="Note 2 2 3 2 2 2 2 2 2 2 2 3" xfId="11127"/>
    <cellStyle name="Note 2 2 3 2 2 2 2 2 2 2 2 3 2" xfId="25271"/>
    <cellStyle name="Note 2 2 3 2 2 2 2 2 2 2 2 3 2 2" xfId="39608"/>
    <cellStyle name="Note 2 2 3 2 2 2 2 2 2 2 2 3 3" xfId="32440"/>
    <cellStyle name="Note 2 2 3 2 2 2 2 2 2 2 2 4" xfId="21393"/>
    <cellStyle name="Note 2 2 3 2 2 2 2 2 2 2 3" xfId="5750"/>
    <cellStyle name="Note 2 2 3 2 2 2 2 2 2 2 3 2" xfId="12919"/>
    <cellStyle name="Note 2 2 3 2 2 2 2 2 2 2 3 2 2" xfId="27063"/>
    <cellStyle name="Note 2 2 3 2 2 2 2 2 2 2 3 2 2 2" xfId="41400"/>
    <cellStyle name="Note 2 2 3 2 2 2 2 2 2 2 3 2 3" xfId="34232"/>
    <cellStyle name="Note 2 2 3 2 2 2 2 2 2 2 3 3" xfId="19425"/>
    <cellStyle name="Note 2 2 3 2 2 2 2 2 2 2 4" xfId="9335"/>
    <cellStyle name="Note 2 2 3 2 2 2 2 2 2 2 4 2" xfId="23479"/>
    <cellStyle name="Note 2 2 3 2 2 2 2 2 2 2 4 2 2" xfId="37816"/>
    <cellStyle name="Note 2 2 3 2 2 2 2 2 2 2 4 3" xfId="30648"/>
    <cellStyle name="Note 2 2 3 2 2 2 2 2 2 2 5" xfId="20155"/>
    <cellStyle name="Note 2 2 3 2 2 2 2 2 2 3" xfId="3062"/>
    <cellStyle name="Note 2 2 3 2 2 2 2 2 2 3 2" xfId="6646"/>
    <cellStyle name="Note 2 2 3 2 2 2 2 2 2 3 2 2" xfId="13815"/>
    <cellStyle name="Note 2 2 3 2 2 2 2 2 2 3 2 2 2" xfId="27959"/>
    <cellStyle name="Note 2 2 3 2 2 2 2 2 2 3 2 2 2 2" xfId="42296"/>
    <cellStyle name="Note 2 2 3 2 2 2 2 2 2 3 2 2 3" xfId="35128"/>
    <cellStyle name="Note 2 2 3 2 2 2 2 2 2 3 2 3" xfId="16547"/>
    <cellStyle name="Note 2 2 3 2 2 2 2 2 2 3 3" xfId="10231"/>
    <cellStyle name="Note 2 2 3 2 2 2 2 2 2 3 3 2" xfId="24375"/>
    <cellStyle name="Note 2 2 3 2 2 2 2 2 2 3 3 2 2" xfId="38712"/>
    <cellStyle name="Note 2 2 3 2 2 2 2 2 2 3 3 3" xfId="31544"/>
    <cellStyle name="Note 2 2 3 2 2 2 2 2 2 3 4" xfId="21384"/>
    <cellStyle name="Note 2 2 3 2 2 2 2 2 2 4" xfId="4854"/>
    <cellStyle name="Note 2 2 3 2 2 2 2 2 2 4 2" xfId="12023"/>
    <cellStyle name="Note 2 2 3 2 2 2 2 2 2 4 2 2" xfId="26167"/>
    <cellStyle name="Note 2 2 3 2 2 2 2 2 2 4 2 2 2" xfId="40504"/>
    <cellStyle name="Note 2 2 3 2 2 2 2 2 2 4 2 3" xfId="33336"/>
    <cellStyle name="Note 2 2 3 2 2 2 2 2 2 4 3" xfId="20497"/>
    <cellStyle name="Note 2 2 3 2 2 2 2 2 2 5" xfId="8439"/>
    <cellStyle name="Note 2 2 3 2 2 2 2 2 2 5 2" xfId="22583"/>
    <cellStyle name="Note 2 2 3 2 2 2 2 2 2 5 2 2" xfId="36920"/>
    <cellStyle name="Note 2 2 3 2 2 2 2 2 2 5 3" xfId="29752"/>
    <cellStyle name="Note 2 2 3 2 2 2 2 2 2 6" xfId="15124"/>
    <cellStyle name="Note 2 2 3 2 2 2 2 2 3" xfId="1941"/>
    <cellStyle name="Note 2 2 3 2 2 2 2 2 3 2" xfId="3734"/>
    <cellStyle name="Note 2 2 3 2 2 2 2 2 3 2 2" xfId="7318"/>
    <cellStyle name="Note 2 2 3 2 2 2 2 2 3 2 2 2" xfId="14487"/>
    <cellStyle name="Note 2 2 3 2 2 2 2 2 3 2 2 2 2" xfId="28631"/>
    <cellStyle name="Note 2 2 3 2 2 2 2 2 3 2 2 2 2 2" xfId="42968"/>
    <cellStyle name="Note 2 2 3 2 2 2 2 2 3 2 2 2 3" xfId="35800"/>
    <cellStyle name="Note 2 2 3 2 2 2 2 2 3 2 2 3" xfId="18113"/>
    <cellStyle name="Note 2 2 3 2 2 2 2 2 3 2 3" xfId="10903"/>
    <cellStyle name="Note 2 2 3 2 2 2 2 2 3 2 3 2" xfId="25047"/>
    <cellStyle name="Note 2 2 3 2 2 2 2 2 3 2 3 2 2" xfId="39384"/>
    <cellStyle name="Note 2 2 3 2 2 2 2 2 3 2 3 3" xfId="32216"/>
    <cellStyle name="Note 2 2 3 2 2 2 2 2 3 2 4" xfId="19395"/>
    <cellStyle name="Note 2 2 3 2 2 2 2 2 3 3" xfId="5526"/>
    <cellStyle name="Note 2 2 3 2 2 2 2 2 3 3 2" xfId="12695"/>
    <cellStyle name="Note 2 2 3 2 2 2 2 2 3 3 2 2" xfId="26839"/>
    <cellStyle name="Note 2 2 3 2 2 2 2 2 3 3 2 2 2" xfId="41176"/>
    <cellStyle name="Note 2 2 3 2 2 2 2 2 3 3 2 3" xfId="34008"/>
    <cellStyle name="Note 2 2 3 2 2 2 2 2 3 3 3" xfId="21537"/>
    <cellStyle name="Note 2 2 3 2 2 2 2 2 3 4" xfId="9111"/>
    <cellStyle name="Note 2 2 3 2 2 2 2 2 3 4 2" xfId="23255"/>
    <cellStyle name="Note 2 2 3 2 2 2 2 2 3 4 2 2" xfId="37592"/>
    <cellStyle name="Note 2 2 3 2 2 2 2 2 3 4 3" xfId="30424"/>
    <cellStyle name="Note 2 2 3 2 2 2 2 2 3 5" xfId="16960"/>
    <cellStyle name="Note 2 2 3 2 2 2 2 2 4" xfId="2838"/>
    <cellStyle name="Note 2 2 3 2 2 2 2 2 4 2" xfId="6422"/>
    <cellStyle name="Note 2 2 3 2 2 2 2 2 4 2 2" xfId="13591"/>
    <cellStyle name="Note 2 2 3 2 2 2 2 2 4 2 2 2" xfId="27735"/>
    <cellStyle name="Note 2 2 3 2 2 2 2 2 4 2 2 2 2" xfId="42072"/>
    <cellStyle name="Note 2 2 3 2 2 2 2 2 4 2 2 3" xfId="34904"/>
    <cellStyle name="Note 2 2 3 2 2 2 2 2 4 2 3" xfId="15472"/>
    <cellStyle name="Note 2 2 3 2 2 2 2 2 4 3" xfId="10007"/>
    <cellStyle name="Note 2 2 3 2 2 2 2 2 4 3 2" xfId="24151"/>
    <cellStyle name="Note 2 2 3 2 2 2 2 2 4 3 2 2" xfId="38488"/>
    <cellStyle name="Note 2 2 3 2 2 2 2 2 4 3 3" xfId="31320"/>
    <cellStyle name="Note 2 2 3 2 2 2 2 2 4 4" xfId="16731"/>
    <cellStyle name="Note 2 2 3 2 2 2 2 2 5" xfId="4630"/>
    <cellStyle name="Note 2 2 3 2 2 2 2 2 5 2" xfId="11799"/>
    <cellStyle name="Note 2 2 3 2 2 2 2 2 5 2 2" xfId="25943"/>
    <cellStyle name="Note 2 2 3 2 2 2 2 2 5 2 2 2" xfId="40280"/>
    <cellStyle name="Note 2 2 3 2 2 2 2 2 5 2 3" xfId="33112"/>
    <cellStyle name="Note 2 2 3 2 2 2 2 2 5 3" xfId="18492"/>
    <cellStyle name="Note 2 2 3 2 2 2 2 2 6" xfId="8215"/>
    <cellStyle name="Note 2 2 3 2 2 2 2 2 6 2" xfId="22359"/>
    <cellStyle name="Note 2 2 3 2 2 2 2 2 6 2 2" xfId="36696"/>
    <cellStyle name="Note 2 2 3 2 2 2 2 2 6 3" xfId="29528"/>
    <cellStyle name="Note 2 2 3 2 2 2 2 2 7" xfId="16941"/>
    <cellStyle name="Note 2 2 3 2 2 2 2 3" xfId="1157"/>
    <cellStyle name="Note 2 2 3 2 2 2 2 3 2" xfId="2053"/>
    <cellStyle name="Note 2 2 3 2 2 2 2 3 2 2" xfId="3846"/>
    <cellStyle name="Note 2 2 3 2 2 2 2 3 2 2 2" xfId="7430"/>
    <cellStyle name="Note 2 2 3 2 2 2 2 3 2 2 2 2" xfId="14599"/>
    <cellStyle name="Note 2 2 3 2 2 2 2 3 2 2 2 2 2" xfId="28743"/>
    <cellStyle name="Note 2 2 3 2 2 2 2 3 2 2 2 2 2 2" xfId="43080"/>
    <cellStyle name="Note 2 2 3 2 2 2 2 3 2 2 2 2 3" xfId="35912"/>
    <cellStyle name="Note 2 2 3 2 2 2 2 3 2 2 2 3" xfId="18031"/>
    <cellStyle name="Note 2 2 3 2 2 2 2 3 2 2 3" xfId="11015"/>
    <cellStyle name="Note 2 2 3 2 2 2 2 3 2 2 3 2" xfId="25159"/>
    <cellStyle name="Note 2 2 3 2 2 2 2 3 2 2 3 2 2" xfId="39496"/>
    <cellStyle name="Note 2 2 3 2 2 2 2 3 2 2 3 3" xfId="32328"/>
    <cellStyle name="Note 2 2 3 2 2 2 2 3 2 2 4" xfId="20104"/>
    <cellStyle name="Note 2 2 3 2 2 2 2 3 2 3" xfId="5638"/>
    <cellStyle name="Note 2 2 3 2 2 2 2 3 2 3 2" xfId="12807"/>
    <cellStyle name="Note 2 2 3 2 2 2 2 3 2 3 2 2" xfId="26951"/>
    <cellStyle name="Note 2 2 3 2 2 2 2 3 2 3 2 2 2" xfId="41288"/>
    <cellStyle name="Note 2 2 3 2 2 2 2 3 2 3 2 3" xfId="34120"/>
    <cellStyle name="Note 2 2 3 2 2 2 2 3 2 3 3" xfId="21193"/>
    <cellStyle name="Note 2 2 3 2 2 2 2 3 2 4" xfId="9223"/>
    <cellStyle name="Note 2 2 3 2 2 2 2 3 2 4 2" xfId="23367"/>
    <cellStyle name="Note 2 2 3 2 2 2 2 3 2 4 2 2" xfId="37704"/>
    <cellStyle name="Note 2 2 3 2 2 2 2 3 2 4 3" xfId="30536"/>
    <cellStyle name="Note 2 2 3 2 2 2 2 3 2 5" xfId="20237"/>
    <cellStyle name="Note 2 2 3 2 2 2 2 3 3" xfId="2950"/>
    <cellStyle name="Note 2 2 3 2 2 2 2 3 3 2" xfId="6534"/>
    <cellStyle name="Note 2 2 3 2 2 2 2 3 3 2 2" xfId="13703"/>
    <cellStyle name="Note 2 2 3 2 2 2 2 3 3 2 2 2" xfId="27847"/>
    <cellStyle name="Note 2 2 3 2 2 2 2 3 3 2 2 2 2" xfId="42184"/>
    <cellStyle name="Note 2 2 3 2 2 2 2 3 3 2 2 3" xfId="35016"/>
    <cellStyle name="Note 2 2 3 2 2 2 2 3 3 2 3" xfId="17126"/>
    <cellStyle name="Note 2 2 3 2 2 2 2 3 3 3" xfId="10119"/>
    <cellStyle name="Note 2 2 3 2 2 2 2 3 3 3 2" xfId="24263"/>
    <cellStyle name="Note 2 2 3 2 2 2 2 3 3 3 2 2" xfId="38600"/>
    <cellStyle name="Note 2 2 3 2 2 2 2 3 3 3 3" xfId="31432"/>
    <cellStyle name="Note 2 2 3 2 2 2 2 3 3 4" xfId="16649"/>
    <cellStyle name="Note 2 2 3 2 2 2 2 3 4" xfId="4742"/>
    <cellStyle name="Note 2 2 3 2 2 2 2 3 4 2" xfId="11911"/>
    <cellStyle name="Note 2 2 3 2 2 2 2 3 4 2 2" xfId="26055"/>
    <cellStyle name="Note 2 2 3 2 2 2 2 3 4 2 2 2" xfId="40392"/>
    <cellStyle name="Note 2 2 3 2 2 2 2 3 4 2 3" xfId="33224"/>
    <cellStyle name="Note 2 2 3 2 2 2 2 3 4 3" xfId="18410"/>
    <cellStyle name="Note 2 2 3 2 2 2 2 3 5" xfId="8327"/>
    <cellStyle name="Note 2 2 3 2 2 2 2 3 5 2" xfId="22471"/>
    <cellStyle name="Note 2 2 3 2 2 2 2 3 5 2 2" xfId="36808"/>
    <cellStyle name="Note 2 2 3 2 2 2 2 3 5 3" xfId="29640"/>
    <cellStyle name="Note 2 2 3 2 2 2 2 3 6" xfId="16774"/>
    <cellStyle name="Note 2 2 3 2 2 2 2 4" xfId="1797"/>
    <cellStyle name="Note 2 2 3 2 2 2 2 4 2" xfId="3590"/>
    <cellStyle name="Note 2 2 3 2 2 2 2 4 2 2" xfId="7174"/>
    <cellStyle name="Note 2 2 3 2 2 2 2 4 2 2 2" xfId="14343"/>
    <cellStyle name="Note 2 2 3 2 2 2 2 4 2 2 2 2" xfId="28487"/>
    <cellStyle name="Note 2 2 3 2 2 2 2 4 2 2 2 2 2" xfId="42824"/>
    <cellStyle name="Note 2 2 3 2 2 2 2 4 2 2 2 3" xfId="35656"/>
    <cellStyle name="Note 2 2 3 2 2 2 2 4 2 2 3" xfId="21503"/>
    <cellStyle name="Note 2 2 3 2 2 2 2 4 2 3" xfId="10759"/>
    <cellStyle name="Note 2 2 3 2 2 2 2 4 2 3 2" xfId="24903"/>
    <cellStyle name="Note 2 2 3 2 2 2 2 4 2 3 2 2" xfId="39240"/>
    <cellStyle name="Note 2 2 3 2 2 2 2 4 2 3 3" xfId="32072"/>
    <cellStyle name="Note 2 2 3 2 2 2 2 4 2 4" xfId="20129"/>
    <cellStyle name="Note 2 2 3 2 2 2 2 4 3" xfId="5382"/>
    <cellStyle name="Note 2 2 3 2 2 2 2 4 3 2" xfId="12551"/>
    <cellStyle name="Note 2 2 3 2 2 2 2 4 3 2 2" xfId="26695"/>
    <cellStyle name="Note 2 2 3 2 2 2 2 4 3 2 2 2" xfId="41032"/>
    <cellStyle name="Note 2 2 3 2 2 2 2 4 3 2 3" xfId="33864"/>
    <cellStyle name="Note 2 2 3 2 2 2 2 4 3 3" xfId="635"/>
    <cellStyle name="Note 2 2 3 2 2 2 2 4 4" xfId="8967"/>
    <cellStyle name="Note 2 2 3 2 2 2 2 4 4 2" xfId="23111"/>
    <cellStyle name="Note 2 2 3 2 2 2 2 4 4 2 2" xfId="37448"/>
    <cellStyle name="Note 2 2 3 2 2 2 2 4 4 3" xfId="30280"/>
    <cellStyle name="Note 2 2 3 2 2 2 2 4 5" xfId="18481"/>
    <cellStyle name="Note 2 2 3 2 2 2 2 5" xfId="2694"/>
    <cellStyle name="Note 2 2 3 2 2 2 2 5 2" xfId="6278"/>
    <cellStyle name="Note 2 2 3 2 2 2 2 5 2 2" xfId="13447"/>
    <cellStyle name="Note 2 2 3 2 2 2 2 5 2 2 2" xfId="27591"/>
    <cellStyle name="Note 2 2 3 2 2 2 2 5 2 2 2 2" xfId="41928"/>
    <cellStyle name="Note 2 2 3 2 2 2 2 5 2 2 3" xfId="34760"/>
    <cellStyle name="Note 2 2 3 2 2 2 2 5 2 3" xfId="17356"/>
    <cellStyle name="Note 2 2 3 2 2 2 2 5 3" xfId="9863"/>
    <cellStyle name="Note 2 2 3 2 2 2 2 5 3 2" xfId="24007"/>
    <cellStyle name="Note 2 2 3 2 2 2 2 5 3 2 2" xfId="38344"/>
    <cellStyle name="Note 2 2 3 2 2 2 2 5 3 3" xfId="31176"/>
    <cellStyle name="Note 2 2 3 2 2 2 2 5 4" xfId="16665"/>
    <cellStyle name="Note 2 2 3 2 2 2 2 6" xfId="4486"/>
    <cellStyle name="Note 2 2 3 2 2 2 2 6 2" xfId="11655"/>
    <cellStyle name="Note 2 2 3 2 2 2 2 6 2 2" xfId="25799"/>
    <cellStyle name="Note 2 2 3 2 2 2 2 6 2 2 2" xfId="40136"/>
    <cellStyle name="Note 2 2 3 2 2 2 2 6 2 3" xfId="32968"/>
    <cellStyle name="Note 2 2 3 2 2 2 2 6 3" xfId="14964"/>
    <cellStyle name="Note 2 2 3 2 2 2 2 7" xfId="8071"/>
    <cellStyle name="Note 2 2 3 2 2 2 2 7 2" xfId="22215"/>
    <cellStyle name="Note 2 2 3 2 2 2 2 7 2 2" xfId="36552"/>
    <cellStyle name="Note 2 2 3 2 2 2 2 7 3" xfId="29384"/>
    <cellStyle name="Note 2 2 3 2 2 2 2 8" xfId="20246"/>
    <cellStyle name="Note 2 2 3 2 2 2 3" xfId="680"/>
    <cellStyle name="Note 2 2 3 2 2 2 3 2" xfId="1665"/>
    <cellStyle name="Note 2 2 3 2 2 2 3 2 2" xfId="3458"/>
    <cellStyle name="Note 2 2 3 2 2 2 3 2 2 2" xfId="7042"/>
    <cellStyle name="Note 2 2 3 2 2 2 3 2 2 2 2" xfId="14211"/>
    <cellStyle name="Note 2 2 3 2 2 2 3 2 2 2 2 2" xfId="28355"/>
    <cellStyle name="Note 2 2 3 2 2 2 3 2 2 2 2 2 2" xfId="42692"/>
    <cellStyle name="Note 2 2 3 2 2 2 3 2 2 2 2 3" xfId="35524"/>
    <cellStyle name="Note 2 2 3 2 2 2 3 2 2 2 3" xfId="15998"/>
    <cellStyle name="Note 2 2 3 2 2 2 3 2 2 3" xfId="10627"/>
    <cellStyle name="Note 2 2 3 2 2 2 3 2 2 3 2" xfId="24771"/>
    <cellStyle name="Note 2 2 3 2 2 2 3 2 2 3 2 2" xfId="39108"/>
    <cellStyle name="Note 2 2 3 2 2 2 3 2 2 3 3" xfId="31940"/>
    <cellStyle name="Note 2 2 3 2 2 2 3 2 2 4" xfId="15303"/>
    <cellStyle name="Note 2 2 3 2 2 2 3 2 3" xfId="5250"/>
    <cellStyle name="Note 2 2 3 2 2 2 3 2 3 2" xfId="12419"/>
    <cellStyle name="Note 2 2 3 2 2 2 3 2 3 2 2" xfId="26563"/>
    <cellStyle name="Note 2 2 3 2 2 2 3 2 3 2 2 2" xfId="40900"/>
    <cellStyle name="Note 2 2 3 2 2 2 3 2 3 2 3" xfId="33732"/>
    <cellStyle name="Note 2 2 3 2 2 2 3 2 3 3" xfId="15309"/>
    <cellStyle name="Note 2 2 3 2 2 2 3 2 4" xfId="8835"/>
    <cellStyle name="Note 2 2 3 2 2 2 3 2 4 2" xfId="22979"/>
    <cellStyle name="Note 2 2 3 2 2 2 3 2 4 2 2" xfId="37316"/>
    <cellStyle name="Note 2 2 3 2 2 2 3 2 4 3" xfId="30148"/>
    <cellStyle name="Note 2 2 3 2 2 2 3 2 5" xfId="17361"/>
    <cellStyle name="Note 2 2 3 2 2 2 3 3" xfId="2562"/>
    <cellStyle name="Note 2 2 3 2 2 2 3 3 2" xfId="6146"/>
    <cellStyle name="Note 2 2 3 2 2 2 3 3 2 2" xfId="13315"/>
    <cellStyle name="Note 2 2 3 2 2 2 3 3 2 2 2" xfId="27459"/>
    <cellStyle name="Note 2 2 3 2 2 2 3 3 2 2 2 2" xfId="41796"/>
    <cellStyle name="Note 2 2 3 2 2 2 3 3 2 2 3" xfId="34628"/>
    <cellStyle name="Note 2 2 3 2 2 2 3 3 2 3" xfId="20288"/>
    <cellStyle name="Note 2 2 3 2 2 2 3 3 3" xfId="9731"/>
    <cellStyle name="Note 2 2 3 2 2 2 3 3 3 2" xfId="23875"/>
    <cellStyle name="Note 2 2 3 2 2 2 3 3 3 2 2" xfId="38212"/>
    <cellStyle name="Note 2 2 3 2 2 2 3 3 3 3" xfId="31044"/>
    <cellStyle name="Note 2 2 3 2 2 2 3 3 4" xfId="15285"/>
    <cellStyle name="Note 2 2 3 2 2 2 3 4" xfId="4354"/>
    <cellStyle name="Note 2 2 3 2 2 2 3 4 2" xfId="11523"/>
    <cellStyle name="Note 2 2 3 2 2 2 3 4 2 2" xfId="25667"/>
    <cellStyle name="Note 2 2 3 2 2 2 3 4 2 2 2" xfId="40004"/>
    <cellStyle name="Note 2 2 3 2 2 2 3 4 2 3" xfId="32836"/>
    <cellStyle name="Note 2 2 3 2 2 2 3 4 3" xfId="18105"/>
    <cellStyle name="Note 2 2 3 2 2 2 3 5" xfId="7939"/>
    <cellStyle name="Note 2 2 3 2 2 2 3 5 2" xfId="22083"/>
    <cellStyle name="Note 2 2 3 2 2 2 3 5 2 2" xfId="36420"/>
    <cellStyle name="Note 2 2 3 2 2 2 3 5 3" xfId="29252"/>
    <cellStyle name="Note 2 2 3 2 2 2 3 6" xfId="20901"/>
    <cellStyle name="Note 2 2 3 2 2 2 4" xfId="1598"/>
    <cellStyle name="Note 2 2 3 2 2 2 4 2" xfId="3391"/>
    <cellStyle name="Note 2 2 3 2 2 2 4 2 2" xfId="6975"/>
    <cellStyle name="Note 2 2 3 2 2 2 4 2 2 2" xfId="14144"/>
    <cellStyle name="Note 2 2 3 2 2 2 4 2 2 2 2" xfId="28288"/>
    <cellStyle name="Note 2 2 3 2 2 2 4 2 2 2 2 2" xfId="42625"/>
    <cellStyle name="Note 2 2 3 2 2 2 4 2 2 2 3" xfId="35457"/>
    <cellStyle name="Note 2 2 3 2 2 2 4 2 2 3" xfId="17845"/>
    <cellStyle name="Note 2 2 3 2 2 2 4 2 3" xfId="10560"/>
    <cellStyle name="Note 2 2 3 2 2 2 4 2 3 2" xfId="24704"/>
    <cellStyle name="Note 2 2 3 2 2 2 4 2 3 2 2" xfId="39041"/>
    <cellStyle name="Note 2 2 3 2 2 2 4 2 3 3" xfId="31873"/>
    <cellStyle name="Note 2 2 3 2 2 2 4 2 4" xfId="18163"/>
    <cellStyle name="Note 2 2 3 2 2 2 4 3" xfId="5183"/>
    <cellStyle name="Note 2 2 3 2 2 2 4 3 2" xfId="12352"/>
    <cellStyle name="Note 2 2 3 2 2 2 4 3 2 2" xfId="26496"/>
    <cellStyle name="Note 2 2 3 2 2 2 4 3 2 2 2" xfId="40833"/>
    <cellStyle name="Note 2 2 3 2 2 2 4 3 2 3" xfId="33665"/>
    <cellStyle name="Note 2 2 3 2 2 2 4 3 3" xfId="18169"/>
    <cellStyle name="Note 2 2 3 2 2 2 4 4" xfId="8768"/>
    <cellStyle name="Note 2 2 3 2 2 2 4 4 2" xfId="22912"/>
    <cellStyle name="Note 2 2 3 2 2 2 4 4 2 2" xfId="37249"/>
    <cellStyle name="Note 2 2 3 2 2 2 4 4 3" xfId="30081"/>
    <cellStyle name="Note 2 2 3 2 2 2 4 5" xfId="20015"/>
    <cellStyle name="Note 2 2 3 2 2 2 5" xfId="2495"/>
    <cellStyle name="Note 2 2 3 2 2 2 5 2" xfId="6079"/>
    <cellStyle name="Note 2 2 3 2 2 2 5 2 2" xfId="13248"/>
    <cellStyle name="Note 2 2 3 2 2 2 5 2 2 2" xfId="27392"/>
    <cellStyle name="Note 2 2 3 2 2 2 5 2 2 2 2" xfId="41729"/>
    <cellStyle name="Note 2 2 3 2 2 2 5 2 2 3" xfId="34561"/>
    <cellStyle name="Note 2 2 3 2 2 2 5 2 3" xfId="21060"/>
    <cellStyle name="Note 2 2 3 2 2 2 5 3" xfId="9664"/>
    <cellStyle name="Note 2 2 3 2 2 2 5 3 2" xfId="23808"/>
    <cellStyle name="Note 2 2 3 2 2 2 5 3 2 2" xfId="38145"/>
    <cellStyle name="Note 2 2 3 2 2 2 5 3 3" xfId="30977"/>
    <cellStyle name="Note 2 2 3 2 2 2 5 4" xfId="16443"/>
    <cellStyle name="Note 2 2 3 2 2 2 6" xfId="4287"/>
    <cellStyle name="Note 2 2 3 2 2 2 6 2" xfId="11456"/>
    <cellStyle name="Note 2 2 3 2 2 2 6 2 2" xfId="25600"/>
    <cellStyle name="Note 2 2 3 2 2 2 6 2 2 2" xfId="39937"/>
    <cellStyle name="Note 2 2 3 2 2 2 6 2 3" xfId="32769"/>
    <cellStyle name="Note 2 2 3 2 2 2 6 3" xfId="15361"/>
    <cellStyle name="Note 2 2 3 2 2 2 7" xfId="7872"/>
    <cellStyle name="Note 2 2 3 2 2 2 7 2" xfId="22016"/>
    <cellStyle name="Note 2 2 3 2 2 2 7 2 2" xfId="36353"/>
    <cellStyle name="Note 2 2 3 2 2 2 7 3" xfId="29185"/>
    <cellStyle name="Note 2 2 3 2 2 2 8" xfId="18305"/>
    <cellStyle name="Note 2 2 3 2 2 3" xfId="846"/>
    <cellStyle name="Note 2 2 3 2 2 3 2" xfId="1807"/>
    <cellStyle name="Note 2 2 3 2 2 3 2 2" xfId="3600"/>
    <cellStyle name="Note 2 2 3 2 2 3 2 2 2" xfId="7184"/>
    <cellStyle name="Note 2 2 3 2 2 3 2 2 2 2" xfId="14353"/>
    <cellStyle name="Note 2 2 3 2 2 3 2 2 2 2 2" xfId="28497"/>
    <cellStyle name="Note 2 2 3 2 2 3 2 2 2 2 2 2" xfId="42834"/>
    <cellStyle name="Note 2 2 3 2 2 3 2 2 2 2 3" xfId="35666"/>
    <cellStyle name="Note 2 2 3 2 2 3 2 2 2 3" xfId="16165"/>
    <cellStyle name="Note 2 2 3 2 2 3 2 2 3" xfId="10769"/>
    <cellStyle name="Note 2 2 3 2 2 3 2 2 3 2" xfId="24913"/>
    <cellStyle name="Note 2 2 3 2 2 3 2 2 3 2 2" xfId="39250"/>
    <cellStyle name="Note 2 2 3 2 2 3 2 2 3 3" xfId="32082"/>
    <cellStyle name="Note 2 2 3 2 2 3 2 2 4" xfId="21191"/>
    <cellStyle name="Note 2 2 3 2 2 3 2 3" xfId="5392"/>
    <cellStyle name="Note 2 2 3 2 2 3 2 3 2" xfId="12561"/>
    <cellStyle name="Note 2 2 3 2 2 3 2 3 2 2" xfId="26705"/>
    <cellStyle name="Note 2 2 3 2 2 3 2 3 2 2 2" xfId="41042"/>
    <cellStyle name="Note 2 2 3 2 2 3 2 3 2 3" xfId="33874"/>
    <cellStyle name="Note 2 2 3 2 2 3 2 3 3" xfId="200"/>
    <cellStyle name="Note 2 2 3 2 2 3 2 4" xfId="8977"/>
    <cellStyle name="Note 2 2 3 2 2 3 2 4 2" xfId="23121"/>
    <cellStyle name="Note 2 2 3 2 2 3 2 4 2 2" xfId="37458"/>
    <cellStyle name="Note 2 2 3 2 2 3 2 4 3" xfId="30290"/>
    <cellStyle name="Note 2 2 3 2 2 3 2 5" xfId="19108"/>
    <cellStyle name="Note 2 2 3 2 2 3 3" xfId="2704"/>
    <cellStyle name="Note 2 2 3 2 2 3 3 2" xfId="6288"/>
    <cellStyle name="Note 2 2 3 2 2 3 3 2 2" xfId="13457"/>
    <cellStyle name="Note 2 2 3 2 2 3 3 2 2 2" xfId="27601"/>
    <cellStyle name="Note 2 2 3 2 2 3 3 2 2 2 2" xfId="41938"/>
    <cellStyle name="Note 2 2 3 2 2 3 3 2 2 3" xfId="34770"/>
    <cellStyle name="Note 2 2 3 2 2 3 3 2 3" xfId="18931"/>
    <cellStyle name="Note 2 2 3 2 2 3 3 3" xfId="9873"/>
    <cellStyle name="Note 2 2 3 2 2 3 3 3 2" xfId="24017"/>
    <cellStyle name="Note 2 2 3 2 2 3 3 3 2 2" xfId="38354"/>
    <cellStyle name="Note 2 2 3 2 2 3 3 3 3" xfId="31186"/>
    <cellStyle name="Note 2 2 3 2 2 3 3 4" xfId="17437"/>
    <cellStyle name="Note 2 2 3 2 2 3 4" xfId="4496"/>
    <cellStyle name="Note 2 2 3 2 2 3 4 2" xfId="11665"/>
    <cellStyle name="Note 2 2 3 2 2 3 4 2 2" xfId="25809"/>
    <cellStyle name="Note 2 2 3 2 2 3 4 2 2 2" xfId="40146"/>
    <cellStyle name="Note 2 2 3 2 2 3 4 2 3" xfId="32978"/>
    <cellStyle name="Note 2 2 3 2 2 3 4 3" xfId="16997"/>
    <cellStyle name="Note 2 2 3 2 2 3 5" xfId="8081"/>
    <cellStyle name="Note 2 2 3 2 2 3 5 2" xfId="22225"/>
    <cellStyle name="Note 2 2 3 2 2 3 5 2 2" xfId="36562"/>
    <cellStyle name="Note 2 2 3 2 2 3 5 3" xfId="29394"/>
    <cellStyle name="Note 2 2 3 2 2 3 6" xfId="21203"/>
    <cellStyle name="Note 2 2 3 2 2 4" xfId="1485"/>
    <cellStyle name="Note 2 2 3 2 2 4 2" xfId="3278"/>
    <cellStyle name="Note 2 2 3 2 2 4 2 2" xfId="6862"/>
    <cellStyle name="Note 2 2 3 2 2 4 2 2 2" xfId="14031"/>
    <cellStyle name="Note 2 2 3 2 2 4 2 2 2 2" xfId="28175"/>
    <cellStyle name="Note 2 2 3 2 2 4 2 2 2 2 2" xfId="42512"/>
    <cellStyle name="Note 2 2 3 2 2 4 2 2 2 3" xfId="35344"/>
    <cellStyle name="Note 2 2 3 2 2 4 2 2 3" xfId="21443"/>
    <cellStyle name="Note 2 2 3 2 2 4 2 3" xfId="10447"/>
    <cellStyle name="Note 2 2 3 2 2 4 2 3 2" xfId="24591"/>
    <cellStyle name="Note 2 2 3 2 2 4 2 3 2 2" xfId="38928"/>
    <cellStyle name="Note 2 2 3 2 2 4 2 3 3" xfId="31760"/>
    <cellStyle name="Note 2 2 3 2 2 4 2 4" xfId="18317"/>
    <cellStyle name="Note 2 2 3 2 2 4 3" xfId="5070"/>
    <cellStyle name="Note 2 2 3 2 2 4 3 2" xfId="12239"/>
    <cellStyle name="Note 2 2 3 2 2 4 3 2 2" xfId="26383"/>
    <cellStyle name="Note 2 2 3 2 2 4 3 2 2 2" xfId="40720"/>
    <cellStyle name="Note 2 2 3 2 2 4 3 2 3" xfId="33552"/>
    <cellStyle name="Note 2 2 3 2 2 4 3 3" xfId="18251"/>
    <cellStyle name="Note 2 2 3 2 2 4 4" xfId="8655"/>
    <cellStyle name="Note 2 2 3 2 2 4 4 2" xfId="22799"/>
    <cellStyle name="Note 2 2 3 2 2 4 4 2 2" xfId="37136"/>
    <cellStyle name="Note 2 2 3 2 2 4 4 3" xfId="29968"/>
    <cellStyle name="Note 2 2 3 2 2 4 5" xfId="18592"/>
    <cellStyle name="Note 2 2 3 2 2 5" xfId="2382"/>
    <cellStyle name="Note 2 2 3 2 2 5 2" xfId="5966"/>
    <cellStyle name="Note 2 2 3 2 2 5 2 2" xfId="13135"/>
    <cellStyle name="Note 2 2 3 2 2 5 2 2 2" xfId="27279"/>
    <cellStyle name="Note 2 2 3 2 2 5 2 2 2 2" xfId="41616"/>
    <cellStyle name="Note 2 2 3 2 2 5 2 2 3" xfId="34448"/>
    <cellStyle name="Note 2 2 3 2 2 5 2 3" xfId="19485"/>
    <cellStyle name="Note 2 2 3 2 2 5 3" xfId="9551"/>
    <cellStyle name="Note 2 2 3 2 2 5 3 2" xfId="23695"/>
    <cellStyle name="Note 2 2 3 2 2 5 3 2 2" xfId="38032"/>
    <cellStyle name="Note 2 2 3 2 2 5 3 3" xfId="30864"/>
    <cellStyle name="Note 2 2 3 2 2 5 4" xfId="20009"/>
    <cellStyle name="Note 2 2 3 2 2 6" xfId="4174"/>
    <cellStyle name="Note 2 2 3 2 2 6 2" xfId="11343"/>
    <cellStyle name="Note 2 2 3 2 2 6 2 2" xfId="25487"/>
    <cellStyle name="Note 2 2 3 2 2 6 2 2 2" xfId="39824"/>
    <cellStyle name="Note 2 2 3 2 2 6 2 3" xfId="32656"/>
    <cellStyle name="Note 2 2 3 2 2 6 3" xfId="19146"/>
    <cellStyle name="Note 2 2 3 2 2 7" xfId="7759"/>
    <cellStyle name="Note 2 2 3 2 2 7 2" xfId="21903"/>
    <cellStyle name="Note 2 2 3 2 2 7 2 2" xfId="36240"/>
    <cellStyle name="Note 2 2 3 2 2 7 3" xfId="29072"/>
    <cellStyle name="Note 2 2 3 2 2 8" xfId="19965"/>
    <cellStyle name="Note 2 2 3 2 3" xfId="542"/>
    <cellStyle name="Note 2 2 3 2 3 2" xfId="766"/>
    <cellStyle name="Note 2 2 3 2 3 2 2" xfId="989"/>
    <cellStyle name="Note 2 2 3 2 3 2 2 2" xfId="1213"/>
    <cellStyle name="Note 2 2 3 2 3 2 2 2 2" xfId="2109"/>
    <cellStyle name="Note 2 2 3 2 3 2 2 2 2 2" xfId="3902"/>
    <cellStyle name="Note 2 2 3 2 3 2 2 2 2 2 2" xfId="7486"/>
    <cellStyle name="Note 2 2 3 2 3 2 2 2 2 2 2 2" xfId="14655"/>
    <cellStyle name="Note 2 2 3 2 3 2 2 2 2 2 2 2 2" xfId="28799"/>
    <cellStyle name="Note 2 2 3 2 3 2 2 2 2 2 2 2 2 2" xfId="43136"/>
    <cellStyle name="Note 2 2 3 2 3 2 2 2 2 2 2 2 3" xfId="35968"/>
    <cellStyle name="Note 2 2 3 2 3 2 2 2 2 2 2 3" xfId="17837"/>
    <cellStyle name="Note 2 2 3 2 3 2 2 2 2 2 3" xfId="11071"/>
    <cellStyle name="Note 2 2 3 2 3 2 2 2 2 2 3 2" xfId="25215"/>
    <cellStyle name="Note 2 2 3 2 3 2 2 2 2 2 3 2 2" xfId="39552"/>
    <cellStyle name="Note 2 2 3 2 3 2 2 2 2 2 3 3" xfId="32384"/>
    <cellStyle name="Note 2 2 3 2 3 2 2 2 2 2 4" xfId="18152"/>
    <cellStyle name="Note 2 2 3 2 3 2 2 2 2 3" xfId="5694"/>
    <cellStyle name="Note 2 2 3 2 3 2 2 2 2 3 2" xfId="12863"/>
    <cellStyle name="Note 2 2 3 2 3 2 2 2 2 3 2 2" xfId="27007"/>
    <cellStyle name="Note 2 2 3 2 3 2 2 2 2 3 2 2 2" xfId="41344"/>
    <cellStyle name="Note 2 2 3 2 3 2 2 2 2 3 2 3" xfId="34176"/>
    <cellStyle name="Note 2 2 3 2 3 2 2 2 2 3 3" xfId="16695"/>
    <cellStyle name="Note 2 2 3 2 3 2 2 2 2 4" xfId="9279"/>
    <cellStyle name="Note 2 2 3 2 3 2 2 2 2 4 2" xfId="23423"/>
    <cellStyle name="Note 2 2 3 2 3 2 2 2 2 4 2 2" xfId="37760"/>
    <cellStyle name="Note 2 2 3 2 3 2 2 2 2 4 3" xfId="30592"/>
    <cellStyle name="Note 2 2 3 2 3 2 2 2 2 5" xfId="19949"/>
    <cellStyle name="Note 2 2 3 2 3 2 2 2 3" xfId="3006"/>
    <cellStyle name="Note 2 2 3 2 3 2 2 2 3 2" xfId="6590"/>
    <cellStyle name="Note 2 2 3 2 3 2 2 2 3 2 2" xfId="13759"/>
    <cellStyle name="Note 2 2 3 2 3 2 2 2 3 2 2 2" xfId="27903"/>
    <cellStyle name="Note 2 2 3 2 3 2 2 2 3 2 2 2 2" xfId="42240"/>
    <cellStyle name="Note 2 2 3 2 3 2 2 2 3 2 2 3" xfId="35072"/>
    <cellStyle name="Note 2 2 3 2 3 2 2 2 3 2 3" xfId="16931"/>
    <cellStyle name="Note 2 2 3 2 3 2 2 2 3 3" xfId="10175"/>
    <cellStyle name="Note 2 2 3 2 3 2 2 2 3 3 2" xfId="24319"/>
    <cellStyle name="Note 2 2 3 2 3 2 2 2 3 3 2 2" xfId="38656"/>
    <cellStyle name="Note 2 2 3 2 3 2 2 2 3 3 3" xfId="31488"/>
    <cellStyle name="Note 2 2 3 2 3 2 2 2 3 4" xfId="16441"/>
    <cellStyle name="Note 2 2 3 2 3 2 2 2 4" xfId="4798"/>
    <cellStyle name="Note 2 2 3 2 3 2 2 2 4 2" xfId="11967"/>
    <cellStyle name="Note 2 2 3 2 3 2 2 2 4 2 2" xfId="26111"/>
    <cellStyle name="Note 2 2 3 2 3 2 2 2 4 2 2 2" xfId="40448"/>
    <cellStyle name="Note 2 2 3 2 3 2 2 2 4 2 3" xfId="33280"/>
    <cellStyle name="Note 2 2 3 2 3 2 2 2 4 3" xfId="21687"/>
    <cellStyle name="Note 2 2 3 2 3 2 2 2 5" xfId="8383"/>
    <cellStyle name="Note 2 2 3 2 3 2 2 2 5 2" xfId="22527"/>
    <cellStyle name="Note 2 2 3 2 3 2 2 2 5 2 2" xfId="36864"/>
    <cellStyle name="Note 2 2 3 2 3 2 2 2 5 3" xfId="29696"/>
    <cellStyle name="Note 2 2 3 2 3 2 2 2 6" xfId="17335"/>
    <cellStyle name="Note 2 2 3 2 3 2 2 3" xfId="1885"/>
    <cellStyle name="Note 2 2 3 2 3 2 2 3 2" xfId="3678"/>
    <cellStyle name="Note 2 2 3 2 3 2 2 3 2 2" xfId="7262"/>
    <cellStyle name="Note 2 2 3 2 3 2 2 3 2 2 2" xfId="14431"/>
    <cellStyle name="Note 2 2 3 2 3 2 2 3 2 2 2 2" xfId="28575"/>
    <cellStyle name="Note 2 2 3 2 3 2 2 3 2 2 2 2 2" xfId="42912"/>
    <cellStyle name="Note 2 2 3 2 3 2 2 3 2 2 2 3" xfId="35744"/>
    <cellStyle name="Note 2 2 3 2 3 2 2 3 2 2 3" xfId="20064"/>
    <cellStyle name="Note 2 2 3 2 3 2 2 3 2 3" xfId="10847"/>
    <cellStyle name="Note 2 2 3 2 3 2 2 3 2 3 2" xfId="24991"/>
    <cellStyle name="Note 2 2 3 2 3 2 2 3 2 3 2 2" xfId="39328"/>
    <cellStyle name="Note 2 2 3 2 3 2 2 3 2 3 3" xfId="32160"/>
    <cellStyle name="Note 2 2 3 2 3 2 2 3 2 4" xfId="19609"/>
    <cellStyle name="Note 2 2 3 2 3 2 2 3 3" xfId="5470"/>
    <cellStyle name="Note 2 2 3 2 3 2 2 3 3 2" xfId="12639"/>
    <cellStyle name="Note 2 2 3 2 3 2 2 3 3 2 2" xfId="26783"/>
    <cellStyle name="Note 2 2 3 2 3 2 2 3 3 2 2 2" xfId="41120"/>
    <cellStyle name="Note 2 2 3 2 3 2 2 3 3 2 3" xfId="33952"/>
    <cellStyle name="Note 2 2 3 2 3 2 2 3 3 3" xfId="19631"/>
    <cellStyle name="Note 2 2 3 2 3 2 2 3 4" xfId="9055"/>
    <cellStyle name="Note 2 2 3 2 3 2 2 3 4 2" xfId="23199"/>
    <cellStyle name="Note 2 2 3 2 3 2 2 3 4 2 2" xfId="37536"/>
    <cellStyle name="Note 2 2 3 2 3 2 2 3 4 3" xfId="30368"/>
    <cellStyle name="Note 2 2 3 2 3 2 2 3 5" xfId="17154"/>
    <cellStyle name="Note 2 2 3 2 3 2 2 4" xfId="2782"/>
    <cellStyle name="Note 2 2 3 2 3 2 2 4 2" xfId="6366"/>
    <cellStyle name="Note 2 2 3 2 3 2 2 4 2 2" xfId="13535"/>
    <cellStyle name="Note 2 2 3 2 3 2 2 4 2 2 2" xfId="27679"/>
    <cellStyle name="Note 2 2 3 2 3 2 2 4 2 2 2 2" xfId="42016"/>
    <cellStyle name="Note 2 2 3 2 3 2 2 4 2 2 3" xfId="34848"/>
    <cellStyle name="Note 2 2 3 2 3 2 2 4 2 3" xfId="16180"/>
    <cellStyle name="Note 2 2 3 2 3 2 2 4 3" xfId="9951"/>
    <cellStyle name="Note 2 2 3 2 3 2 2 4 3 2" xfId="24095"/>
    <cellStyle name="Note 2 2 3 2 3 2 2 4 3 2 2" xfId="38432"/>
    <cellStyle name="Note 2 2 3 2 3 2 2 4 3 3" xfId="31264"/>
    <cellStyle name="Note 2 2 3 2 3 2 2 4 4" xfId="16559"/>
    <cellStyle name="Note 2 2 3 2 3 2 2 5" xfId="4574"/>
    <cellStyle name="Note 2 2 3 2 3 2 2 5 2" xfId="11743"/>
    <cellStyle name="Note 2 2 3 2 3 2 2 5 2 2" xfId="25887"/>
    <cellStyle name="Note 2 2 3 2 3 2 2 5 2 2 2" xfId="40224"/>
    <cellStyle name="Note 2 2 3 2 3 2 2 5 2 3" xfId="33056"/>
    <cellStyle name="Note 2 2 3 2 3 2 2 5 3" xfId="18532"/>
    <cellStyle name="Note 2 2 3 2 3 2 2 6" xfId="8159"/>
    <cellStyle name="Note 2 2 3 2 3 2 2 6 2" xfId="22303"/>
    <cellStyle name="Note 2 2 3 2 3 2 2 6 2 2" xfId="36640"/>
    <cellStyle name="Note 2 2 3 2 3 2 2 6 3" xfId="29472"/>
    <cellStyle name="Note 2 2 3 2 3 2 2 7" xfId="17136"/>
    <cellStyle name="Note 2 2 3 2 3 2 3" xfId="1101"/>
    <cellStyle name="Note 2 2 3 2 3 2 3 2" xfId="1997"/>
    <cellStyle name="Note 2 2 3 2 3 2 3 2 2" xfId="3790"/>
    <cellStyle name="Note 2 2 3 2 3 2 3 2 2 2" xfId="7374"/>
    <cellStyle name="Note 2 2 3 2 3 2 3 2 2 2 2" xfId="14543"/>
    <cellStyle name="Note 2 2 3 2 3 2 3 2 2 2 2 2" xfId="28687"/>
    <cellStyle name="Note 2 2 3 2 3 2 3 2 2 2 2 2 2" xfId="43024"/>
    <cellStyle name="Note 2 2 3 2 3 2 3 2 2 2 2 3" xfId="35856"/>
    <cellStyle name="Note 2 2 3 2 3 2 3 2 2 2 3" xfId="17949"/>
    <cellStyle name="Note 2 2 3 2 3 2 3 2 2 3" xfId="10959"/>
    <cellStyle name="Note 2 2 3 2 3 2 3 2 2 3 2" xfId="25103"/>
    <cellStyle name="Note 2 2 3 2 3 2 3 2 2 3 2 2" xfId="39440"/>
    <cellStyle name="Note 2 2 3 2 3 2 3 2 2 3 3" xfId="32272"/>
    <cellStyle name="Note 2 2 3 2 3 2 3 2 2 4" xfId="20060"/>
    <cellStyle name="Note 2 2 3 2 3 2 3 2 3" xfId="5582"/>
    <cellStyle name="Note 2 2 3 2 3 2 3 2 3 2" xfId="12751"/>
    <cellStyle name="Note 2 2 3 2 3 2 3 2 3 2 2" xfId="26895"/>
    <cellStyle name="Note 2 2 3 2 3 2 3 2 3 2 2 2" xfId="41232"/>
    <cellStyle name="Note 2 2 3 2 3 2 3 2 3 2 3" xfId="34064"/>
    <cellStyle name="Note 2 2 3 2 3 2 3 2 3 3" xfId="19518"/>
    <cellStyle name="Note 2 2 3 2 3 2 3 2 4" xfId="9167"/>
    <cellStyle name="Note 2 2 3 2 3 2 3 2 4 2" xfId="23311"/>
    <cellStyle name="Note 2 2 3 2 3 2 3 2 4 2 2" xfId="37648"/>
    <cellStyle name="Note 2 2 3 2 3 2 3 2 4 3" xfId="30480"/>
    <cellStyle name="Note 2 2 3 2 3 2 3 2 5" xfId="20304"/>
    <cellStyle name="Note 2 2 3 2 3 2 3 3" xfId="2894"/>
    <cellStyle name="Note 2 2 3 2 3 2 3 3 2" xfId="6478"/>
    <cellStyle name="Note 2 2 3 2 3 2 3 3 2 2" xfId="13647"/>
    <cellStyle name="Note 2 2 3 2 3 2 3 3 2 2 2" xfId="27791"/>
    <cellStyle name="Note 2 2 3 2 3 2 3 3 2 2 2 2" xfId="42128"/>
    <cellStyle name="Note 2 2 3 2 3 2 3 3 2 2 3" xfId="34960"/>
    <cellStyle name="Note 2 2 3 2 3 2 3 3 2 3" xfId="684"/>
    <cellStyle name="Note 2 2 3 2 3 2 3 3 3" xfId="10063"/>
    <cellStyle name="Note 2 2 3 2 3 2 3 3 3 2" xfId="24207"/>
    <cellStyle name="Note 2 2 3 2 3 2 3 3 3 2 2" xfId="38544"/>
    <cellStyle name="Note 2 2 3 2 3 2 3 3 3 3" xfId="31376"/>
    <cellStyle name="Note 2 2 3 2 3 2 3 3 4" xfId="16521"/>
    <cellStyle name="Note 2 2 3 2 3 2 3 4" xfId="4686"/>
    <cellStyle name="Note 2 2 3 2 3 2 3 4 2" xfId="11855"/>
    <cellStyle name="Note 2 2 3 2 3 2 3 4 2 2" xfId="25999"/>
    <cellStyle name="Note 2 2 3 2 3 2 3 4 2 2 2" xfId="40336"/>
    <cellStyle name="Note 2 2 3 2 3 2 3 4 2 3" xfId="33168"/>
    <cellStyle name="Note 2 2 3 2 3 2 3 4 3" xfId="18282"/>
    <cellStyle name="Note 2 2 3 2 3 2 3 5" xfId="8271"/>
    <cellStyle name="Note 2 2 3 2 3 2 3 5 2" xfId="22415"/>
    <cellStyle name="Note 2 2 3 2 3 2 3 5 2 2" xfId="36752"/>
    <cellStyle name="Note 2 2 3 2 3 2 3 5 3" xfId="29584"/>
    <cellStyle name="Note 2 2 3 2 3 2 3 6" xfId="16553"/>
    <cellStyle name="Note 2 2 3 2 3 2 4" xfId="1741"/>
    <cellStyle name="Note 2 2 3 2 3 2 4 2" xfId="3534"/>
    <cellStyle name="Note 2 2 3 2 3 2 4 2 2" xfId="7118"/>
    <cellStyle name="Note 2 2 3 2 3 2 4 2 2 2" xfId="14287"/>
    <cellStyle name="Note 2 2 3 2 3 2 4 2 2 2 2" xfId="28431"/>
    <cellStyle name="Note 2 2 3 2 3 2 4 2 2 2 2 2" xfId="42768"/>
    <cellStyle name="Note 2 2 3 2 3 2 4 2 2 2 3" xfId="35600"/>
    <cellStyle name="Note 2 2 3 2 3 2 4 2 2 3" xfId="21421"/>
    <cellStyle name="Note 2 2 3 2 3 2 4 2 3" xfId="10703"/>
    <cellStyle name="Note 2 2 3 2 3 2 4 2 3 2" xfId="24847"/>
    <cellStyle name="Note 2 2 3 2 3 2 4 2 3 2 2" xfId="39184"/>
    <cellStyle name="Note 2 2 3 2 3 2 4 2 3 3" xfId="32016"/>
    <cellStyle name="Note 2 2 3 2 3 2 4 2 4" xfId="20001"/>
    <cellStyle name="Note 2 2 3 2 3 2 4 3" xfId="5326"/>
    <cellStyle name="Note 2 2 3 2 3 2 4 3 2" xfId="12495"/>
    <cellStyle name="Note 2 2 3 2 3 2 4 3 2 2" xfId="26639"/>
    <cellStyle name="Note 2 2 3 2 3 2 4 3 2 2 2" xfId="40976"/>
    <cellStyle name="Note 2 2 3 2 3 2 4 3 2 3" xfId="33808"/>
    <cellStyle name="Note 2 2 3 2 3 2 4 3 3" xfId="705"/>
    <cellStyle name="Note 2 2 3 2 3 2 4 4" xfId="8911"/>
    <cellStyle name="Note 2 2 3 2 3 2 4 4 2" xfId="23055"/>
    <cellStyle name="Note 2 2 3 2 3 2 4 4 2 2" xfId="37392"/>
    <cellStyle name="Note 2 2 3 2 3 2 4 4 3" xfId="30224"/>
    <cellStyle name="Note 2 2 3 2 3 2 4 5" xfId="18583"/>
    <cellStyle name="Note 2 2 3 2 3 2 5" xfId="2638"/>
    <cellStyle name="Note 2 2 3 2 3 2 5 2" xfId="6222"/>
    <cellStyle name="Note 2 2 3 2 3 2 5 2 2" xfId="13391"/>
    <cellStyle name="Note 2 2 3 2 3 2 5 2 2 2" xfId="27535"/>
    <cellStyle name="Note 2 2 3 2 3 2 5 2 2 2 2" xfId="41872"/>
    <cellStyle name="Note 2 2 3 2 3 2 5 2 2 3" xfId="34704"/>
    <cellStyle name="Note 2 2 3 2 3 2 5 2 3" xfId="21242"/>
    <cellStyle name="Note 2 2 3 2 3 2 5 3" xfId="9807"/>
    <cellStyle name="Note 2 2 3 2 3 2 5 3 2" xfId="23951"/>
    <cellStyle name="Note 2 2 3 2 3 2 5 3 2 2" xfId="38288"/>
    <cellStyle name="Note 2 2 3 2 3 2 5 3 3" xfId="31120"/>
    <cellStyle name="Note 2 2 3 2 3 2 5 4" xfId="16537"/>
    <cellStyle name="Note 2 2 3 2 3 2 6" xfId="4430"/>
    <cellStyle name="Note 2 2 3 2 3 2 6 2" xfId="11599"/>
    <cellStyle name="Note 2 2 3 2 3 2 6 2 2" xfId="25743"/>
    <cellStyle name="Note 2 2 3 2 3 2 6 2 2 2" xfId="40080"/>
    <cellStyle name="Note 2 2 3 2 3 2 6 2 3" xfId="32912"/>
    <cellStyle name="Note 2 2 3 2 3 2 6 3" xfId="15726"/>
    <cellStyle name="Note 2 2 3 2 3 2 7" xfId="8015"/>
    <cellStyle name="Note 2 2 3 2 3 2 7 2" xfId="22159"/>
    <cellStyle name="Note 2 2 3 2 3 2 7 2 2" xfId="36496"/>
    <cellStyle name="Note 2 2 3 2 3 2 7 3" xfId="29328"/>
    <cellStyle name="Note 2 2 3 2 3 2 8" xfId="20329"/>
    <cellStyle name="Note 2 2 3 2 3 3" xfId="356"/>
    <cellStyle name="Note 2 2 3 2 3 3 2" xfId="1370"/>
    <cellStyle name="Note 2 2 3 2 3 3 2 2" xfId="3163"/>
    <cellStyle name="Note 2 2 3 2 3 3 2 2 2" xfId="6747"/>
    <cellStyle name="Note 2 2 3 2 3 3 2 2 2 2" xfId="13916"/>
    <cellStyle name="Note 2 2 3 2 3 3 2 2 2 2 2" xfId="28060"/>
    <cellStyle name="Note 2 2 3 2 3 3 2 2 2 2 2 2" xfId="42397"/>
    <cellStyle name="Note 2 2 3 2 3 3 2 2 2 2 3" xfId="35229"/>
    <cellStyle name="Note 2 2 3 2 3 3 2 2 2 3" xfId="15021"/>
    <cellStyle name="Note 2 2 3 2 3 3 2 2 3" xfId="10332"/>
    <cellStyle name="Note 2 2 3 2 3 3 2 2 3 2" xfId="24476"/>
    <cellStyle name="Note 2 2 3 2 3 3 2 2 3 2 2" xfId="38813"/>
    <cellStyle name="Note 2 2 3 2 3 3 2 2 3 3" xfId="31645"/>
    <cellStyle name="Note 2 2 3 2 3 3 2 2 4" xfId="20038"/>
    <cellStyle name="Note 2 2 3 2 3 3 2 3" xfId="4955"/>
    <cellStyle name="Note 2 2 3 2 3 3 2 3 2" xfId="12124"/>
    <cellStyle name="Note 2 2 3 2 3 3 2 3 2 2" xfId="26268"/>
    <cellStyle name="Note 2 2 3 2 3 3 2 3 2 2 2" xfId="40605"/>
    <cellStyle name="Note 2 2 3 2 3 3 2 3 2 3" xfId="33437"/>
    <cellStyle name="Note 2 2 3 2 3 3 2 3 3" xfId="17575"/>
    <cellStyle name="Note 2 2 3 2 3 3 2 4" xfId="8540"/>
    <cellStyle name="Note 2 2 3 2 3 3 2 4 2" xfId="22684"/>
    <cellStyle name="Note 2 2 3 2 3 3 2 4 2 2" xfId="37021"/>
    <cellStyle name="Note 2 2 3 2 3 3 2 4 3" xfId="29853"/>
    <cellStyle name="Note 2 2 3 2 3 3 2 5" xfId="17766"/>
    <cellStyle name="Note 2 2 3 2 3 3 3" xfId="2267"/>
    <cellStyle name="Note 2 2 3 2 3 3 3 2" xfId="5851"/>
    <cellStyle name="Note 2 2 3 2 3 3 3 2 2" xfId="13020"/>
    <cellStyle name="Note 2 2 3 2 3 3 3 2 2 2" xfId="27164"/>
    <cellStyle name="Note 2 2 3 2 3 3 3 2 2 2 2" xfId="41501"/>
    <cellStyle name="Note 2 2 3 2 3 3 3 2 2 3" xfId="34333"/>
    <cellStyle name="Note 2 2 3 2 3 3 3 2 3" xfId="17057"/>
    <cellStyle name="Note 2 2 3 2 3 3 3 3" xfId="9436"/>
    <cellStyle name="Note 2 2 3 2 3 3 3 3 2" xfId="23580"/>
    <cellStyle name="Note 2 2 3 2 3 3 3 3 2 2" xfId="37917"/>
    <cellStyle name="Note 2 2 3 2 3 3 3 3 3" xfId="30749"/>
    <cellStyle name="Note 2 2 3 2 3 3 3 4" xfId="17551"/>
    <cellStyle name="Note 2 2 3 2 3 3 4" xfId="4059"/>
    <cellStyle name="Note 2 2 3 2 3 3 4 2" xfId="11228"/>
    <cellStyle name="Note 2 2 3 2 3 3 4 2 2" xfId="25372"/>
    <cellStyle name="Note 2 2 3 2 3 3 4 2 2 2" xfId="39709"/>
    <cellStyle name="Note 2 2 3 2 3 3 4 2 3" xfId="32541"/>
    <cellStyle name="Note 2 2 3 2 3 3 4 3" xfId="18547"/>
    <cellStyle name="Note 2 2 3 2 3 3 5" xfId="7644"/>
    <cellStyle name="Note 2 2 3 2 3 3 5 2" xfId="21788"/>
    <cellStyle name="Note 2 2 3 2 3 3 5 2 2" xfId="36125"/>
    <cellStyle name="Note 2 2 3 2 3 3 5 3" xfId="28957"/>
    <cellStyle name="Note 2 2 3 2 3 3 6" xfId="17753"/>
    <cellStyle name="Note 2 2 3 2 3 4" xfId="1542"/>
    <cellStyle name="Note 2 2 3 2 3 4 2" xfId="3335"/>
    <cellStyle name="Note 2 2 3 2 3 4 2 2" xfId="6919"/>
    <cellStyle name="Note 2 2 3 2 3 4 2 2 2" xfId="14088"/>
    <cellStyle name="Note 2 2 3 2 3 4 2 2 2 2" xfId="28232"/>
    <cellStyle name="Note 2 2 3 2 3 4 2 2 2 2 2" xfId="42569"/>
    <cellStyle name="Note 2 2 3 2 3 4 2 2 2 3" xfId="35401"/>
    <cellStyle name="Note 2 2 3 2 3 4 2 2 3" xfId="18039"/>
    <cellStyle name="Note 2 2 3 2 3 4 2 3" xfId="10504"/>
    <cellStyle name="Note 2 2 3 2 3 4 2 3 2" xfId="24648"/>
    <cellStyle name="Note 2 2 3 2 3 4 2 3 2 2" xfId="38985"/>
    <cellStyle name="Note 2 2 3 2 3 4 2 3 3" xfId="31817"/>
    <cellStyle name="Note 2 2 3 2 3 4 2 4" xfId="20115"/>
    <cellStyle name="Note 2 2 3 2 3 4 3" xfId="5127"/>
    <cellStyle name="Note 2 2 3 2 3 4 3 2" xfId="12296"/>
    <cellStyle name="Note 2 2 3 2 3 4 3 2 2" xfId="26440"/>
    <cellStyle name="Note 2 2 3 2 3 4 3 2 2 2" xfId="40777"/>
    <cellStyle name="Note 2 2 3 2 3 4 3 2 3" xfId="33609"/>
    <cellStyle name="Note 2 2 3 2 3 4 3 3" xfId="20121"/>
    <cellStyle name="Note 2 2 3 2 3 4 4" xfId="8712"/>
    <cellStyle name="Note 2 2 3 2 3 4 4 2" xfId="22856"/>
    <cellStyle name="Note 2 2 3 2 3 4 4 2 2" xfId="37193"/>
    <cellStyle name="Note 2 2 3 2 3 4 4 3" xfId="30025"/>
    <cellStyle name="Note 2 2 3 2 3 4 5" xfId="20225"/>
    <cellStyle name="Note 2 2 3 2 3 5" xfId="2439"/>
    <cellStyle name="Note 2 2 3 2 3 5 2" xfId="6023"/>
    <cellStyle name="Note 2 2 3 2 3 5 2 2" xfId="13192"/>
    <cellStyle name="Note 2 2 3 2 3 5 2 2 2" xfId="27336"/>
    <cellStyle name="Note 2 2 3 2 3 5 2 2 2 2" xfId="41673"/>
    <cellStyle name="Note 2 2 3 2 3 5 2 2 3" xfId="34505"/>
    <cellStyle name="Note 2 2 3 2 3 5 2 3" xfId="17363"/>
    <cellStyle name="Note 2 2 3 2 3 5 3" xfId="9608"/>
    <cellStyle name="Note 2 2 3 2 3 5 3 2" xfId="23752"/>
    <cellStyle name="Note 2 2 3 2 3 5 3 2 2" xfId="38089"/>
    <cellStyle name="Note 2 2 3 2 3 5 3 3" xfId="30921"/>
    <cellStyle name="Note 2 2 3 2 3 5 4" xfId="16651"/>
    <cellStyle name="Note 2 2 3 2 3 6" xfId="4231"/>
    <cellStyle name="Note 2 2 3 2 3 6 2" xfId="11400"/>
    <cellStyle name="Note 2 2 3 2 3 6 2 2" xfId="25544"/>
    <cellStyle name="Note 2 2 3 2 3 6 2 2 2" xfId="39881"/>
    <cellStyle name="Note 2 2 3 2 3 6 2 3" xfId="32713"/>
    <cellStyle name="Note 2 2 3 2 3 6 3" xfId="21017"/>
    <cellStyle name="Note 2 2 3 2 3 7" xfId="7816"/>
    <cellStyle name="Note 2 2 3 2 3 7 2" xfId="21960"/>
    <cellStyle name="Note 2 2 3 2 3 7 2 2" xfId="36297"/>
    <cellStyle name="Note 2 2 3 2 3 7 3" xfId="29129"/>
    <cellStyle name="Note 2 2 3 2 3 8" xfId="16768"/>
    <cellStyle name="Note 2 2 3 2 4" xfId="338"/>
    <cellStyle name="Note 2 2 3 2 4 2" xfId="1352"/>
    <cellStyle name="Note 2 2 3 2 4 2 2" xfId="3145"/>
    <cellStyle name="Note 2 2 3 2 4 2 2 2" xfId="6729"/>
    <cellStyle name="Note 2 2 3 2 4 2 2 2 2" xfId="13898"/>
    <cellStyle name="Note 2 2 3 2 4 2 2 2 2 2" xfId="28042"/>
    <cellStyle name="Note 2 2 3 2 4 2 2 2 2 2 2" xfId="42379"/>
    <cellStyle name="Note 2 2 3 2 4 2 2 2 2 3" xfId="35211"/>
    <cellStyle name="Note 2 2 3 2 4 2 2 2 3" xfId="15465"/>
    <cellStyle name="Note 2 2 3 2 4 2 2 3" xfId="10314"/>
    <cellStyle name="Note 2 2 3 2 4 2 2 3 2" xfId="24458"/>
    <cellStyle name="Note 2 2 3 2 4 2 2 3 2 2" xfId="38795"/>
    <cellStyle name="Note 2 2 3 2 4 2 2 3 3" xfId="31627"/>
    <cellStyle name="Note 2 2 3 2 4 2 2 4" xfId="17480"/>
    <cellStyle name="Note 2 2 3 2 4 2 3" xfId="4937"/>
    <cellStyle name="Note 2 2 3 2 4 2 3 2" xfId="12106"/>
    <cellStyle name="Note 2 2 3 2 4 2 3 2 2" xfId="26250"/>
    <cellStyle name="Note 2 2 3 2 4 2 3 2 2 2" xfId="40587"/>
    <cellStyle name="Note 2 2 3 2 4 2 3 2 3" xfId="33419"/>
    <cellStyle name="Note 2 2 3 2 4 2 3 3" xfId="16594"/>
    <cellStyle name="Note 2 2 3 2 4 2 4" xfId="8522"/>
    <cellStyle name="Note 2 2 3 2 4 2 4 2" xfId="22666"/>
    <cellStyle name="Note 2 2 3 2 4 2 4 2 2" xfId="37003"/>
    <cellStyle name="Note 2 2 3 2 4 2 4 3" xfId="29835"/>
    <cellStyle name="Note 2 2 3 2 4 2 5" xfId="16699"/>
    <cellStyle name="Note 2 2 3 2 4 3" xfId="2249"/>
    <cellStyle name="Note 2 2 3 2 4 3 2" xfId="5833"/>
    <cellStyle name="Note 2 2 3 2 4 3 2 2" xfId="13002"/>
    <cellStyle name="Note 2 2 3 2 4 3 2 2 2" xfId="27146"/>
    <cellStyle name="Note 2 2 3 2 4 3 2 2 2 2" xfId="41483"/>
    <cellStyle name="Note 2 2 3 2 4 3 2 2 3" xfId="34315"/>
    <cellStyle name="Note 2 2 3 2 4 3 2 3" xfId="15071"/>
    <cellStyle name="Note 2 2 3 2 4 3 3" xfId="9418"/>
    <cellStyle name="Note 2 2 3 2 4 3 3 2" xfId="23562"/>
    <cellStyle name="Note 2 2 3 2 4 3 3 2 2" xfId="37899"/>
    <cellStyle name="Note 2 2 3 2 4 3 3 3" xfId="30731"/>
    <cellStyle name="Note 2 2 3 2 4 3 4" xfId="16472"/>
    <cellStyle name="Note 2 2 3 2 4 4" xfId="4041"/>
    <cellStyle name="Note 2 2 3 2 4 4 2" xfId="11210"/>
    <cellStyle name="Note 2 2 3 2 4 4 2 2" xfId="25354"/>
    <cellStyle name="Note 2 2 3 2 4 4 2 2 2" xfId="39691"/>
    <cellStyle name="Note 2 2 3 2 4 4 2 3" xfId="32523"/>
    <cellStyle name="Note 2 2 3 2 4 4 3" xfId="20934"/>
    <cellStyle name="Note 2 2 3 2 4 5" xfId="7626"/>
    <cellStyle name="Note 2 2 3 2 4 5 2" xfId="21770"/>
    <cellStyle name="Note 2 2 3 2 4 5 2 2" xfId="36107"/>
    <cellStyle name="Note 2 2 3 2 4 5 3" xfId="28939"/>
    <cellStyle name="Note 2 2 3 2 4 6" xfId="16686"/>
    <cellStyle name="Note 2 2 3 2 5" xfId="1429"/>
    <cellStyle name="Note 2 2 3 2 5 2" xfId="3222"/>
    <cellStyle name="Note 2 2 3 2 5 2 2" xfId="6806"/>
    <cellStyle name="Note 2 2 3 2 5 2 2 2" xfId="13975"/>
    <cellStyle name="Note 2 2 3 2 5 2 2 2 2" xfId="28119"/>
    <cellStyle name="Note 2 2 3 2 5 2 2 2 2 2" xfId="42456"/>
    <cellStyle name="Note 2 2 3 2 5 2 2 2 3" xfId="35288"/>
    <cellStyle name="Note 2 2 3 2 5 2 2 3" xfId="21607"/>
    <cellStyle name="Note 2 2 3 2 5 2 3" xfId="10391"/>
    <cellStyle name="Note 2 2 3 2 5 2 3 2" xfId="24535"/>
    <cellStyle name="Note 2 2 3 2 5 2 3 2 2" xfId="38872"/>
    <cellStyle name="Note 2 2 3 2 5 2 3 3" xfId="31704"/>
    <cellStyle name="Note 2 2 3 2 5 2 4" xfId="21131"/>
    <cellStyle name="Note 2 2 3 2 5 3" xfId="5014"/>
    <cellStyle name="Note 2 2 3 2 5 3 2" xfId="12183"/>
    <cellStyle name="Note 2 2 3 2 5 3 2 2" xfId="26327"/>
    <cellStyle name="Note 2 2 3 2 5 3 2 2 2" xfId="40664"/>
    <cellStyle name="Note 2 2 3 2 5 3 2 3" xfId="33496"/>
    <cellStyle name="Note 2 2 3 2 5 3 3" xfId="20244"/>
    <cellStyle name="Note 2 2 3 2 5 4" xfId="8599"/>
    <cellStyle name="Note 2 2 3 2 5 4 2" xfId="22743"/>
    <cellStyle name="Note 2 2 3 2 5 4 2 2" xfId="37080"/>
    <cellStyle name="Note 2 2 3 2 5 4 3" xfId="29912"/>
    <cellStyle name="Note 2 2 3 2 5 5" xfId="20434"/>
    <cellStyle name="Note 2 2 3 2 6" xfId="2326"/>
    <cellStyle name="Note 2 2 3 2 6 2" xfId="5910"/>
    <cellStyle name="Note 2 2 3 2 6 2 2" xfId="13079"/>
    <cellStyle name="Note 2 2 3 2 6 2 2 2" xfId="27223"/>
    <cellStyle name="Note 2 2 3 2 6 2 2 2 2" xfId="41560"/>
    <cellStyle name="Note 2 2 3 2 6 2 2 3" xfId="34392"/>
    <cellStyle name="Note 2 2 3 2 6 2 3" xfId="16350"/>
    <cellStyle name="Note 2 2 3 2 6 3" xfId="9495"/>
    <cellStyle name="Note 2 2 3 2 6 3 2" xfId="23639"/>
    <cellStyle name="Note 2 2 3 2 6 3 2 2" xfId="37976"/>
    <cellStyle name="Note 2 2 3 2 6 3 3" xfId="30808"/>
    <cellStyle name="Note 2 2 3 2 6 4" xfId="20219"/>
    <cellStyle name="Note 2 2 3 2 7" xfId="4118"/>
    <cellStyle name="Note 2 2 3 2 7 2" xfId="11287"/>
    <cellStyle name="Note 2 2 3 2 7 2 2" xfId="25431"/>
    <cellStyle name="Note 2 2 3 2 7 2 2 2" xfId="39768"/>
    <cellStyle name="Note 2 2 3 2 7 2 3" xfId="32600"/>
    <cellStyle name="Note 2 2 3 2 7 3" xfId="19356"/>
    <cellStyle name="Note 2 2 3 2 8" xfId="7703"/>
    <cellStyle name="Note 2 2 3 2 8 2" xfId="21847"/>
    <cellStyle name="Note 2 2 3 2 8 2 2" xfId="36184"/>
    <cellStyle name="Note 2 2 3 2 8 3" xfId="29016"/>
    <cellStyle name="Note 2 2 3 2 9" xfId="20421"/>
    <cellStyle name="Note 2 2 3 3" xfId="457"/>
    <cellStyle name="Note 2 2 3 3 2" xfId="570"/>
    <cellStyle name="Note 2 2 3 3 2 2" xfId="794"/>
    <cellStyle name="Note 2 2 3 3 2 2 2" xfId="1017"/>
    <cellStyle name="Note 2 2 3 3 2 2 2 2" xfId="1241"/>
    <cellStyle name="Note 2 2 3 3 2 2 2 2 2" xfId="2137"/>
    <cellStyle name="Note 2 2 3 3 2 2 2 2 2 2" xfId="3930"/>
    <cellStyle name="Note 2 2 3 3 2 2 2 2 2 2 2" xfId="7514"/>
    <cellStyle name="Note 2 2 3 3 2 2 2 2 2 2 2 2" xfId="14683"/>
    <cellStyle name="Note 2 2 3 3 2 2 2 2 2 2 2 2 2" xfId="28827"/>
    <cellStyle name="Note 2 2 3 3 2 2 2 2 2 2 2 2 2 2" xfId="43164"/>
    <cellStyle name="Note 2 2 3 3 2 2 2 2 2 2 2 2 3" xfId="35996"/>
    <cellStyle name="Note 2 2 3 3 2 2 2 2 2 2 2 3" xfId="14917"/>
    <cellStyle name="Note 2 2 3 3 2 2 2 2 2 2 3" xfId="11099"/>
    <cellStyle name="Note 2 2 3 3 2 2 2 2 2 2 3 2" xfId="25243"/>
    <cellStyle name="Note 2 2 3 3 2 2 2 2 2 2 3 2 2" xfId="39580"/>
    <cellStyle name="Note 2 2 3 3 2 2 2 2 2 2 3 3" xfId="32412"/>
    <cellStyle name="Note 2 2 3 3 2 2 2 2 2 2 4" xfId="15829"/>
    <cellStyle name="Note 2 2 3 3 2 2 2 2 2 3" xfId="5722"/>
    <cellStyle name="Note 2 2 3 3 2 2 2 2 2 3 2" xfId="12891"/>
    <cellStyle name="Note 2 2 3 3 2 2 2 2 2 3 2 2" xfId="27035"/>
    <cellStyle name="Note 2 2 3 3 2 2 2 2 2 3 2 2 2" xfId="41372"/>
    <cellStyle name="Note 2 2 3 3 2 2 2 2 2 3 2 3" xfId="34204"/>
    <cellStyle name="Note 2 2 3 3 2 2 2 2 2 3 3" xfId="18774"/>
    <cellStyle name="Note 2 2 3 3 2 2 2 2 2 4" xfId="9307"/>
    <cellStyle name="Note 2 2 3 3 2 2 2 2 2 4 2" xfId="23451"/>
    <cellStyle name="Note 2 2 3 3 2 2 2 2 2 4 2 2" xfId="37788"/>
    <cellStyle name="Note 2 2 3 3 2 2 2 2 2 4 3" xfId="30620"/>
    <cellStyle name="Note 2 2 3 3 2 2 2 2 2 5" xfId="16048"/>
    <cellStyle name="Note 2 2 3 3 2 2 2 2 3" xfId="3034"/>
    <cellStyle name="Note 2 2 3 3 2 2 2 2 3 2" xfId="6618"/>
    <cellStyle name="Note 2 2 3 3 2 2 2 2 3 2 2" xfId="13787"/>
    <cellStyle name="Note 2 2 3 3 2 2 2 2 3 2 2 2" xfId="27931"/>
    <cellStyle name="Note 2 2 3 3 2 2 2 2 3 2 2 2 2" xfId="42268"/>
    <cellStyle name="Note 2 2 3 3 2 2 2 2 3 2 2 3" xfId="35100"/>
    <cellStyle name="Note 2 2 3 3 2 2 2 2 3 2 3" xfId="15328"/>
    <cellStyle name="Note 2 2 3 3 2 2 2 2 3 3" xfId="10203"/>
    <cellStyle name="Note 2 2 3 3 2 2 2 2 3 3 2" xfId="24347"/>
    <cellStyle name="Note 2 2 3 3 2 2 2 2 3 3 2 2" xfId="38684"/>
    <cellStyle name="Note 2 2 3 3 2 2 2 2 3 3 3" xfId="31516"/>
    <cellStyle name="Note 2 2 3 3 2 2 2 2 3 4" xfId="15820"/>
    <cellStyle name="Note 2 2 3 3 2 2 2 2 4" xfId="4826"/>
    <cellStyle name="Note 2 2 3 3 2 2 2 2 4 2" xfId="11995"/>
    <cellStyle name="Note 2 2 3 3 2 2 2 2 4 2 2" xfId="26139"/>
    <cellStyle name="Note 2 2 3 3 2 2 2 2 4 2 2 2" xfId="40476"/>
    <cellStyle name="Note 2 2 3 3 2 2 2 2 4 2 3" xfId="33308"/>
    <cellStyle name="Note 2 2 3 3 2 2 2 2 4 3" xfId="19291"/>
    <cellStyle name="Note 2 2 3 3 2 2 2 2 5" xfId="8411"/>
    <cellStyle name="Note 2 2 3 3 2 2 2 2 5 2" xfId="22555"/>
    <cellStyle name="Note 2 2 3 3 2 2 2 2 5 2 2" xfId="36892"/>
    <cellStyle name="Note 2 2 3 3 2 2 2 2 5 3" xfId="29724"/>
    <cellStyle name="Note 2 2 3 3 2 2 2 2 6" xfId="19482"/>
    <cellStyle name="Note 2 2 3 3 2 2 2 3" xfId="1913"/>
    <cellStyle name="Note 2 2 3 3 2 2 2 3 2" xfId="3706"/>
    <cellStyle name="Note 2 2 3 3 2 2 2 3 2 2" xfId="7290"/>
    <cellStyle name="Note 2 2 3 3 2 2 2 3 2 2 2" xfId="14459"/>
    <cellStyle name="Note 2 2 3 3 2 2 2 3 2 2 2 2" xfId="28603"/>
    <cellStyle name="Note 2 2 3 3 2 2 2 3 2 2 2 2 2" xfId="42940"/>
    <cellStyle name="Note 2 2 3 3 2 2 2 3 2 2 2 3" xfId="35772"/>
    <cellStyle name="Note 2 2 3 3 2 2 2 3 2 2 3" xfId="15081"/>
    <cellStyle name="Note 2 2 3 3 2 2 2 3 2 3" xfId="10875"/>
    <cellStyle name="Note 2 2 3 3 2 2 2 3 2 3 2" xfId="25019"/>
    <cellStyle name="Note 2 2 3 3 2 2 2 3 2 3 2 2" xfId="39356"/>
    <cellStyle name="Note 2 2 3 3 2 2 2 3 2 3 3" xfId="32188"/>
    <cellStyle name="Note 2 2 3 3 2 2 2 3 2 4" xfId="20764"/>
    <cellStyle name="Note 2 2 3 3 2 2 2 3 3" xfId="5498"/>
    <cellStyle name="Note 2 2 3 3 2 2 2 3 3 2" xfId="12667"/>
    <cellStyle name="Note 2 2 3 3 2 2 2 3 3 2 2" xfId="26811"/>
    <cellStyle name="Note 2 2 3 3 2 2 2 3 3 2 2 2" xfId="41148"/>
    <cellStyle name="Note 2 2 3 3 2 2 2 3 3 2 3" xfId="33980"/>
    <cellStyle name="Note 2 2 3 3 2 2 2 3 3 3" xfId="15673"/>
    <cellStyle name="Note 2 2 3 3 2 2 2 3 4" xfId="9083"/>
    <cellStyle name="Note 2 2 3 3 2 2 2 3 4 2" xfId="23227"/>
    <cellStyle name="Note 2 2 3 3 2 2 2 3 4 2 2" xfId="37564"/>
    <cellStyle name="Note 2 2 3 3 2 2 2 3 4 3" xfId="30396"/>
    <cellStyle name="Note 2 2 3 3 2 2 2 3 5" xfId="21013"/>
    <cellStyle name="Note 2 2 3 3 2 2 2 4" xfId="2810"/>
    <cellStyle name="Note 2 2 3 3 2 2 2 4 2" xfId="6394"/>
    <cellStyle name="Note 2 2 3 3 2 2 2 4 2 2" xfId="13563"/>
    <cellStyle name="Note 2 2 3 3 2 2 2 4 2 2 2" xfId="27707"/>
    <cellStyle name="Note 2 2 3 3 2 2 2 4 2 2 2 2" xfId="42044"/>
    <cellStyle name="Note 2 2 3 3 2 2 2 4 2 2 3" xfId="34876"/>
    <cellStyle name="Note 2 2 3 3 2 2 2 4 2 3" xfId="20257"/>
    <cellStyle name="Note 2 2 3 3 2 2 2 4 3" xfId="9979"/>
    <cellStyle name="Note 2 2 3 3 2 2 2 4 3 2" xfId="24123"/>
    <cellStyle name="Note 2 2 3 3 2 2 2 4 3 2 2" xfId="38460"/>
    <cellStyle name="Note 2 2 3 3 2 2 2 4 3 3" xfId="31292"/>
    <cellStyle name="Note 2 2 3 3 2 2 2 4 4" xfId="18974"/>
    <cellStyle name="Note 2 2 3 3 2 2 2 5" xfId="4602"/>
    <cellStyle name="Note 2 2 3 3 2 2 2 5 2" xfId="11771"/>
    <cellStyle name="Note 2 2 3 3 2 2 2 5 2 2" xfId="25915"/>
    <cellStyle name="Note 2 2 3 3 2 2 2 5 2 2 2" xfId="40252"/>
    <cellStyle name="Note 2 2 3 3 2 2 2 5 2 3" xfId="33084"/>
    <cellStyle name="Note 2 2 3 3 2 2 2 5 3" xfId="17901"/>
    <cellStyle name="Note 2 2 3 3 2 2 2 6" xfId="8187"/>
    <cellStyle name="Note 2 2 3 3 2 2 2 6 2" xfId="22331"/>
    <cellStyle name="Note 2 2 3 3 2 2 2 6 2 2" xfId="36668"/>
    <cellStyle name="Note 2 2 3 3 2 2 2 6 3" xfId="29500"/>
    <cellStyle name="Note 2 2 3 3 2 2 2 7" xfId="20994"/>
    <cellStyle name="Note 2 2 3 3 2 2 3" xfId="1129"/>
    <cellStyle name="Note 2 2 3 3 2 2 3 2" xfId="2025"/>
    <cellStyle name="Note 2 2 3 3 2 2 3 2 2" xfId="3818"/>
    <cellStyle name="Note 2 2 3 3 2 2 3 2 2 2" xfId="7402"/>
    <cellStyle name="Note 2 2 3 3 2 2 3 2 2 2 2" xfId="14571"/>
    <cellStyle name="Note 2 2 3 3 2 2 3 2 2 2 2 2" xfId="28715"/>
    <cellStyle name="Note 2 2 3 3 2 2 3 2 2 2 2 2 2" xfId="43052"/>
    <cellStyle name="Note 2 2 3 3 2 2 3 2 2 2 2 3" xfId="35884"/>
    <cellStyle name="Note 2 2 3 3 2 2 3 2 2 2 3" xfId="14787"/>
    <cellStyle name="Note 2 2 3 3 2 2 3 2 2 3" xfId="10987"/>
    <cellStyle name="Note 2 2 3 3 2 2 3 2 2 3 2" xfId="25131"/>
    <cellStyle name="Note 2 2 3 3 2 2 3 2 2 3 2 2" xfId="39468"/>
    <cellStyle name="Note 2 2 3 3 2 2 3 2 2 3 3" xfId="32300"/>
    <cellStyle name="Note 2 2 3 3 2 2 3 2 2 4" xfId="15997"/>
    <cellStyle name="Note 2 2 3 3 2 2 3 2 3" xfId="5610"/>
    <cellStyle name="Note 2 2 3 3 2 2 3 2 3 2" xfId="12779"/>
    <cellStyle name="Note 2 2 3 3 2 2 3 2 3 2 2" xfId="26923"/>
    <cellStyle name="Note 2 2 3 3 2 2 3 2 3 2 2 2" xfId="41260"/>
    <cellStyle name="Note 2 2 3 3 2 2 3 2 3 2 3" xfId="34092"/>
    <cellStyle name="Note 2 2 3 3 2 2 3 2 3 3" xfId="15160"/>
    <cellStyle name="Note 2 2 3 3 2 2 3 2 4" xfId="9195"/>
    <cellStyle name="Note 2 2 3 3 2 2 3 2 4 2" xfId="23339"/>
    <cellStyle name="Note 2 2 3 3 2 2 3 2 4 2 2" xfId="37676"/>
    <cellStyle name="Note 2 2 3 3 2 2 3 2 4 3" xfId="30508"/>
    <cellStyle name="Note 2 2 3 3 2 2 3 2 5" xfId="16161"/>
    <cellStyle name="Note 2 2 3 3 2 2 3 3" xfId="2922"/>
    <cellStyle name="Note 2 2 3 3 2 2 3 3 2" xfId="6506"/>
    <cellStyle name="Note 2 2 3 3 2 2 3 3 2 2" xfId="13675"/>
    <cellStyle name="Note 2 2 3 3 2 2 3 3 2 2 2" xfId="27819"/>
    <cellStyle name="Note 2 2 3 3 2 2 3 3 2 2 2 2" xfId="42156"/>
    <cellStyle name="Note 2 2 3 3 2 2 3 3 2 2 3" xfId="34988"/>
    <cellStyle name="Note 2 2 3 3 2 2 3 3 2 3" xfId="20946"/>
    <cellStyle name="Note 2 2 3 3 2 2 3 3 3" xfId="10091"/>
    <cellStyle name="Note 2 2 3 3 2 2 3 3 3 2" xfId="24235"/>
    <cellStyle name="Note 2 2 3 3 2 2 3 3 3 2 2" xfId="38572"/>
    <cellStyle name="Note 2 2 3 3 2 2 3 3 3 3" xfId="31404"/>
    <cellStyle name="Note 2 2 3 3 2 2 3 3 4" xfId="18892"/>
    <cellStyle name="Note 2 2 3 3 2 2 3 4" xfId="4714"/>
    <cellStyle name="Note 2 2 3 3 2 2 3 4 2" xfId="11883"/>
    <cellStyle name="Note 2 2 3 3 2 2 3 4 2 2" xfId="26027"/>
    <cellStyle name="Note 2 2 3 3 2 2 3 4 2 2 2" xfId="40364"/>
    <cellStyle name="Note 2 2 3 3 2 2 3 4 2 3" xfId="33196"/>
    <cellStyle name="Note 2 2 3 3 2 2 3 4 3" xfId="17788"/>
    <cellStyle name="Note 2 2 3 3 2 2 3 5" xfId="8299"/>
    <cellStyle name="Note 2 2 3 3 2 2 3 5 2" xfId="22443"/>
    <cellStyle name="Note 2 2 3 3 2 2 3 5 2 2" xfId="36780"/>
    <cellStyle name="Note 2 2 3 3 2 2 3 5 3" xfId="29612"/>
    <cellStyle name="Note 2 2 3 3 2 2 3 6" xfId="19016"/>
    <cellStyle name="Note 2 2 3 3 2 2 4" xfId="1769"/>
    <cellStyle name="Note 2 2 3 3 2 2 4 2" xfId="3562"/>
    <cellStyle name="Note 2 2 3 3 2 2 4 2 2" xfId="7146"/>
    <cellStyle name="Note 2 2 3 3 2 2 4 2 2 2" xfId="14315"/>
    <cellStyle name="Note 2 2 3 3 2 2 4 2 2 2 2" xfId="28459"/>
    <cellStyle name="Note 2 2 3 3 2 2 4 2 2 2 2 2" xfId="42796"/>
    <cellStyle name="Note 2 2 3 3 2 2 4 2 2 2 3" xfId="35628"/>
    <cellStyle name="Note 2 2 3 3 2 2 4 2 2 3" xfId="15646"/>
    <cellStyle name="Note 2 2 3 3 2 2 4 2 3" xfId="10731"/>
    <cellStyle name="Note 2 2 3 3 2 2 4 2 3 2" xfId="24875"/>
    <cellStyle name="Note 2 2 3 3 2 2 4 2 3 2 2" xfId="39212"/>
    <cellStyle name="Note 2 2 3 3 2 2 4 2 3 3" xfId="32044"/>
    <cellStyle name="Note 2 2 3 3 2 2 4 2 4" xfId="16022"/>
    <cellStyle name="Note 2 2 3 3 2 2 4 3" xfId="5354"/>
    <cellStyle name="Note 2 2 3 3 2 2 4 3 2" xfId="12523"/>
    <cellStyle name="Note 2 2 3 3 2 2 4 3 2 2" xfId="26667"/>
    <cellStyle name="Note 2 2 3 3 2 2 4 3 2 2 2" xfId="41004"/>
    <cellStyle name="Note 2 2 3 3 2 2 4 3 2 3" xfId="33836"/>
    <cellStyle name="Note 2 2 3 3 2 2 4 3 3" xfId="283"/>
    <cellStyle name="Note 2 2 3 3 2 2 4 4" xfId="8939"/>
    <cellStyle name="Note 2 2 3 3 2 2 4 4 2" xfId="23083"/>
    <cellStyle name="Note 2 2 3 3 2 2 4 4 2 2" xfId="37420"/>
    <cellStyle name="Note 2 2 3 3 2 2 4 4 3" xfId="30252"/>
    <cellStyle name="Note 2 2 3 3 2 2 4 5" xfId="17890"/>
    <cellStyle name="Note 2 2 3 3 2 2 5" xfId="2666"/>
    <cellStyle name="Note 2 2 3 3 2 2 5 2" xfId="6250"/>
    <cellStyle name="Note 2 2 3 3 2 2 5 2 2" xfId="13419"/>
    <cellStyle name="Note 2 2 3 3 2 2 5 2 2 2" xfId="27563"/>
    <cellStyle name="Note 2 2 3 3 2 2 5 2 2 2 2" xfId="41900"/>
    <cellStyle name="Note 2 2 3 3 2 2 5 2 2 3" xfId="34732"/>
    <cellStyle name="Note 2 2 3 3 2 2 5 2 3" xfId="14946"/>
    <cellStyle name="Note 2 2 3 3 2 2 5 3" xfId="9835"/>
    <cellStyle name="Note 2 2 3 3 2 2 5 3 2" xfId="23979"/>
    <cellStyle name="Note 2 2 3 3 2 2 5 3 2 2" xfId="38316"/>
    <cellStyle name="Note 2 2 3 3 2 2 5 3 3" xfId="31148"/>
    <cellStyle name="Note 2 2 3 3 2 2 5 4" xfId="18908"/>
    <cellStyle name="Note 2 2 3 3 2 2 6" xfId="4458"/>
    <cellStyle name="Note 2 2 3 3 2 2 6 2" xfId="11627"/>
    <cellStyle name="Note 2 2 3 3 2 2 6 2 2" xfId="25771"/>
    <cellStyle name="Note 2 2 3 3 2 2 6 2 2 2" xfId="40108"/>
    <cellStyle name="Note 2 2 3 3 2 2 6 2 3" xfId="32940"/>
    <cellStyle name="Note 2 2 3 3 2 2 6 3" xfId="21260"/>
    <cellStyle name="Note 2 2 3 3 2 2 7" xfId="8043"/>
    <cellStyle name="Note 2 2 3 3 2 2 7 2" xfId="22187"/>
    <cellStyle name="Note 2 2 3 3 2 2 7 2 2" xfId="36524"/>
    <cellStyle name="Note 2 2 3 3 2 2 7 3" xfId="29356"/>
    <cellStyle name="Note 2 2 3 3 2 2 8" xfId="16169"/>
    <cellStyle name="Note 2 2 3 3 2 3" xfId="873"/>
    <cellStyle name="Note 2 2 3 3 2 3 2" xfId="1814"/>
    <cellStyle name="Note 2 2 3 3 2 3 2 2" xfId="3607"/>
    <cellStyle name="Note 2 2 3 3 2 3 2 2 2" xfId="7191"/>
    <cellStyle name="Note 2 2 3 3 2 3 2 2 2 2" xfId="14360"/>
    <cellStyle name="Note 2 2 3 3 2 3 2 2 2 2 2" xfId="28504"/>
    <cellStyle name="Note 2 2 3 3 2 3 2 2 2 2 2 2" xfId="42841"/>
    <cellStyle name="Note 2 2 3 3 2 3 2 2 2 2 3" xfId="35673"/>
    <cellStyle name="Note 2 2 3 3 2 3 2 2 2 3" xfId="16383"/>
    <cellStyle name="Note 2 2 3 3 2 3 2 2 3" xfId="10776"/>
    <cellStyle name="Note 2 2 3 3 2 3 2 2 3 2" xfId="24920"/>
    <cellStyle name="Note 2 2 3 3 2 3 2 2 3 2 2" xfId="39257"/>
    <cellStyle name="Note 2 2 3 3 2 3 2 2 3 3" xfId="32089"/>
    <cellStyle name="Note 2 2 3 3 2 3 2 2 4" xfId="19367"/>
    <cellStyle name="Note 2 2 3 3 2 3 2 3" xfId="5399"/>
    <cellStyle name="Note 2 2 3 3 2 3 2 3 2" xfId="12568"/>
    <cellStyle name="Note 2 2 3 3 2 3 2 3 2 2" xfId="26712"/>
    <cellStyle name="Note 2 2 3 3 2 3 2 3 2 2 2" xfId="41049"/>
    <cellStyle name="Note 2 2 3 3 2 3 2 3 2 3" xfId="33881"/>
    <cellStyle name="Note 2 2 3 3 2 3 2 3 3" xfId="889"/>
    <cellStyle name="Note 2 2 3 3 2 3 2 4" xfId="8984"/>
    <cellStyle name="Note 2 2 3 3 2 3 2 4 2" xfId="23128"/>
    <cellStyle name="Note 2 2 3 3 2 3 2 4 2 2" xfId="37465"/>
    <cellStyle name="Note 2 2 3 3 2 3 2 4 3" xfId="30297"/>
    <cellStyle name="Note 2 2 3 3 2 3 2 5" xfId="16932"/>
    <cellStyle name="Note 2 2 3 3 2 3 3" xfId="2711"/>
    <cellStyle name="Note 2 2 3 3 2 3 3 2" xfId="6295"/>
    <cellStyle name="Note 2 2 3 3 2 3 3 2 2" xfId="13464"/>
    <cellStyle name="Note 2 2 3 3 2 3 3 2 2 2" xfId="27608"/>
    <cellStyle name="Note 2 2 3 3 2 3 3 2 2 2 2" xfId="41945"/>
    <cellStyle name="Note 2 2 3 3 2 3 3 2 2 3" xfId="34777"/>
    <cellStyle name="Note 2 2 3 3 2 3 3 2 3" xfId="15444"/>
    <cellStyle name="Note 2 2 3 3 2 3 3 3" xfId="9880"/>
    <cellStyle name="Note 2 2 3 3 2 3 3 3 2" xfId="24024"/>
    <cellStyle name="Note 2 2 3 3 2 3 3 3 2 2" xfId="38361"/>
    <cellStyle name="Note 2 2 3 3 2 3 3 3 3" xfId="31193"/>
    <cellStyle name="Note 2 2 3 3 2 3 3 4" xfId="21133"/>
    <cellStyle name="Note 2 2 3 3 2 3 4" xfId="4503"/>
    <cellStyle name="Note 2 2 3 3 2 3 4 2" xfId="11672"/>
    <cellStyle name="Note 2 2 3 3 2 3 4 2 2" xfId="25816"/>
    <cellStyle name="Note 2 2 3 3 2 3 4 2 2 2" xfId="40153"/>
    <cellStyle name="Note 2 2 3 3 2 3 4 2 3" xfId="32985"/>
    <cellStyle name="Note 2 2 3 3 2 3 4 3" xfId="20248"/>
    <cellStyle name="Note 2 2 3 3 2 3 5" xfId="8088"/>
    <cellStyle name="Note 2 2 3 3 2 3 5 2" xfId="22232"/>
    <cellStyle name="Note 2 2 3 3 2 3 5 2 2" xfId="36569"/>
    <cellStyle name="Note 2 2 3 3 2 3 5 3" xfId="29401"/>
    <cellStyle name="Note 2 2 3 3 2 3 6" xfId="19570"/>
    <cellStyle name="Note 2 2 3 3 2 4" xfId="1570"/>
    <cellStyle name="Note 2 2 3 3 2 4 2" xfId="3363"/>
    <cellStyle name="Note 2 2 3 3 2 4 2 2" xfId="6947"/>
    <cellStyle name="Note 2 2 3 3 2 4 2 2 2" xfId="14116"/>
    <cellStyle name="Note 2 2 3 3 2 4 2 2 2 2" xfId="28260"/>
    <cellStyle name="Note 2 2 3 3 2 4 2 2 2 2 2" xfId="42597"/>
    <cellStyle name="Note 2 2 3 3 2 4 2 2 2 3" xfId="35429"/>
    <cellStyle name="Note 2 2 3 3 2 4 2 2 3" xfId="18566"/>
    <cellStyle name="Note 2 2 3 3 2 4 2 3" xfId="10532"/>
    <cellStyle name="Note 2 2 3 3 2 4 2 3 2" xfId="24676"/>
    <cellStyle name="Note 2 2 3 3 2 4 2 3 2 2" xfId="39013"/>
    <cellStyle name="Note 2 2 3 3 2 4 2 3 3" xfId="31845"/>
    <cellStyle name="Note 2 2 3 3 2 4 2 4" xfId="15233"/>
    <cellStyle name="Note 2 2 3 3 2 4 3" xfId="5155"/>
    <cellStyle name="Note 2 2 3 3 2 4 3 2" xfId="12324"/>
    <cellStyle name="Note 2 2 3 3 2 4 3 2 2" xfId="26468"/>
    <cellStyle name="Note 2 2 3 3 2 4 3 2 2 2" xfId="40805"/>
    <cellStyle name="Note 2 2 3 3 2 4 3 2 3" xfId="33637"/>
    <cellStyle name="Note 2 2 3 3 2 4 3 3" xfId="14825"/>
    <cellStyle name="Note 2 2 3 3 2 4 4" xfId="8740"/>
    <cellStyle name="Note 2 2 3 3 2 4 4 2" xfId="22884"/>
    <cellStyle name="Note 2 2 3 3 2 4 4 2 2" xfId="37221"/>
    <cellStyle name="Note 2 2 3 3 2 4 4 3" xfId="30053"/>
    <cellStyle name="Note 2 2 3 3 2 4 5" xfId="15440"/>
    <cellStyle name="Note 2 2 3 3 2 5" xfId="2467"/>
    <cellStyle name="Note 2 2 3 3 2 5 2" xfId="6051"/>
    <cellStyle name="Note 2 2 3 3 2 5 2 2" xfId="13220"/>
    <cellStyle name="Note 2 2 3 3 2 5 2 2 2" xfId="27364"/>
    <cellStyle name="Note 2 2 3 3 2 5 2 2 2 2" xfId="41701"/>
    <cellStyle name="Note 2 2 3 3 2 5 2 2 3" xfId="34533"/>
    <cellStyle name="Note 2 2 3 3 2 5 2 3" xfId="19897"/>
    <cellStyle name="Note 2 2 3 3 2 5 3" xfId="9636"/>
    <cellStyle name="Note 2 2 3 3 2 5 3 2" xfId="23780"/>
    <cellStyle name="Note 2 2 3 3 2 5 3 2 2" xfId="38117"/>
    <cellStyle name="Note 2 2 3 3 2 5 3 3" xfId="30949"/>
    <cellStyle name="Note 2 2 3 3 2 5 4" xfId="18700"/>
    <cellStyle name="Note 2 2 3 3 2 6" xfId="4259"/>
    <cellStyle name="Note 2 2 3 3 2 6 2" xfId="11428"/>
    <cellStyle name="Note 2 2 3 3 2 6 2 2" xfId="25572"/>
    <cellStyle name="Note 2 2 3 3 2 6 2 2 2" xfId="39909"/>
    <cellStyle name="Note 2 2 3 3 2 6 2 3" xfId="32741"/>
    <cellStyle name="Note 2 2 3 3 2 6 3" xfId="16964"/>
    <cellStyle name="Note 2 2 3 3 2 7" xfId="7844"/>
    <cellStyle name="Note 2 2 3 3 2 7 2" xfId="21988"/>
    <cellStyle name="Note 2 2 3 3 2 7 2 2" xfId="36325"/>
    <cellStyle name="Note 2 2 3 3 2 7 3" xfId="29157"/>
    <cellStyle name="Note 2 2 3 3 2 8" xfId="18847"/>
    <cellStyle name="Note 2 2 3 3 3" xfId="682"/>
    <cellStyle name="Note 2 2 3 3 3 2" xfId="1667"/>
    <cellStyle name="Note 2 2 3 3 3 2 2" xfId="3460"/>
    <cellStyle name="Note 2 2 3 3 3 2 2 2" xfId="7044"/>
    <cellStyle name="Note 2 2 3 3 3 2 2 2 2" xfId="14213"/>
    <cellStyle name="Note 2 2 3 3 3 2 2 2 2 2" xfId="28357"/>
    <cellStyle name="Note 2 2 3 3 3 2 2 2 2 2 2" xfId="42694"/>
    <cellStyle name="Note 2 2 3 3 3 2 2 2 2 3" xfId="35526"/>
    <cellStyle name="Note 2 2 3 3 3 2 2 2 3" xfId="20604"/>
    <cellStyle name="Note 2 2 3 3 3 2 2 3" xfId="10629"/>
    <cellStyle name="Note 2 2 3 3 3 2 2 3 2" xfId="24773"/>
    <cellStyle name="Note 2 2 3 3 3 2 2 3 2 2" xfId="39110"/>
    <cellStyle name="Note 2 2 3 3 3 2 2 3 3" xfId="31942"/>
    <cellStyle name="Note 2 2 3 3 3 2 2 4" xfId="14968"/>
    <cellStyle name="Note 2 2 3 3 3 2 3" xfId="5252"/>
    <cellStyle name="Note 2 2 3 3 3 2 3 2" xfId="12421"/>
    <cellStyle name="Note 2 2 3 3 3 2 3 2 2" xfId="26565"/>
    <cellStyle name="Note 2 2 3 3 3 2 3 2 2 2" xfId="40902"/>
    <cellStyle name="Note 2 2 3 3 3 2 3 2 3" xfId="33734"/>
    <cellStyle name="Note 2 2 3 3 3 2 3 3" xfId="14974"/>
    <cellStyle name="Note 2 2 3 3 3 2 4" xfId="8837"/>
    <cellStyle name="Note 2 2 3 3 3 2 4 2" xfId="22981"/>
    <cellStyle name="Note 2 2 3 3 3 2 4 2 2" xfId="37318"/>
    <cellStyle name="Note 2 2 3 3 3 2 4 3" xfId="30150"/>
    <cellStyle name="Note 2 2 3 3 3 2 5" xfId="14745"/>
    <cellStyle name="Note 2 2 3 3 3 3" xfId="2564"/>
    <cellStyle name="Note 2 2 3 3 3 3 2" xfId="6148"/>
    <cellStyle name="Note 2 2 3 3 3 3 2 2" xfId="13317"/>
    <cellStyle name="Note 2 2 3 3 3 3 2 2 2" xfId="27461"/>
    <cellStyle name="Note 2 2 3 3 3 3 2 2 2 2" xfId="41798"/>
    <cellStyle name="Note 2 2 3 3 3 3 2 2 3" xfId="34630"/>
    <cellStyle name="Note 2 2 3 3 3 3 2 3" xfId="19417"/>
    <cellStyle name="Note 2 2 3 3 3 3 3" xfId="9733"/>
    <cellStyle name="Note 2 2 3 3 3 3 3 2" xfId="23877"/>
    <cellStyle name="Note 2 2 3 3 3 3 3 2 2" xfId="38214"/>
    <cellStyle name="Note 2 2 3 3 3 3 3 3" xfId="31046"/>
    <cellStyle name="Note 2 2 3 3 3 3 4" xfId="14950"/>
    <cellStyle name="Note 2 2 3 3 3 4" xfId="4356"/>
    <cellStyle name="Note 2 2 3 3 3 4 2" xfId="11525"/>
    <cellStyle name="Note 2 2 3 3 3 4 2 2" xfId="25669"/>
    <cellStyle name="Note 2 2 3 3 3 4 2 2 2" xfId="40006"/>
    <cellStyle name="Note 2 2 3 3 3 4 2 3" xfId="32838"/>
    <cellStyle name="Note 2 2 3 3 3 4 3" xfId="15490"/>
    <cellStyle name="Note 2 2 3 3 3 5" xfId="7941"/>
    <cellStyle name="Note 2 2 3 3 3 5 2" xfId="22085"/>
    <cellStyle name="Note 2 2 3 3 3 5 2 2" xfId="36422"/>
    <cellStyle name="Note 2 2 3 3 3 5 3" xfId="29254"/>
    <cellStyle name="Note 2 2 3 3 3 6" xfId="15672"/>
    <cellStyle name="Note 2 2 3 3 4" xfId="1457"/>
    <cellStyle name="Note 2 2 3 3 4 2" xfId="3250"/>
    <cellStyle name="Note 2 2 3 3 4 2 2" xfId="6834"/>
    <cellStyle name="Note 2 2 3 3 4 2 2 2" xfId="14003"/>
    <cellStyle name="Note 2 2 3 3 4 2 2 2 2" xfId="28147"/>
    <cellStyle name="Note 2 2 3 3 4 2 2 2 2 2" xfId="42484"/>
    <cellStyle name="Note 2 2 3 3 4 2 2 2 3" xfId="35316"/>
    <cellStyle name="Note 2 2 3 3 4 2 2 3" xfId="15879"/>
    <cellStyle name="Note 2 2 3 3 4 2 3" xfId="10419"/>
    <cellStyle name="Note 2 2 3 3 4 2 3 2" xfId="24563"/>
    <cellStyle name="Note 2 2 3 3 4 2 3 2 2" xfId="38900"/>
    <cellStyle name="Note 2 2 3 3 4 2 3 3" xfId="31732"/>
    <cellStyle name="Note 2 2 3 3 4 2 4" xfId="17108"/>
    <cellStyle name="Note 2 2 3 3 4 3" xfId="5042"/>
    <cellStyle name="Note 2 2 3 3 4 3 2" xfId="12211"/>
    <cellStyle name="Note 2 2 3 3 4 3 2 2" xfId="26355"/>
    <cellStyle name="Note 2 2 3 3 4 3 2 2 2" xfId="40692"/>
    <cellStyle name="Note 2 2 3 3 4 3 2 3" xfId="33524"/>
    <cellStyle name="Note 2 2 3 3 4 3 3" xfId="15459"/>
    <cellStyle name="Note 2 2 3 3 4 4" xfId="8627"/>
    <cellStyle name="Note 2 2 3 3 4 4 2" xfId="22771"/>
    <cellStyle name="Note 2 2 3 3 4 4 2 2" xfId="37108"/>
    <cellStyle name="Note 2 2 3 3 4 4 3" xfId="29940"/>
    <cellStyle name="Note 2 2 3 3 4 5" xfId="15563"/>
    <cellStyle name="Note 2 2 3 3 5" xfId="2354"/>
    <cellStyle name="Note 2 2 3 3 5 2" xfId="5938"/>
    <cellStyle name="Note 2 2 3 3 5 2 2" xfId="13107"/>
    <cellStyle name="Note 2 2 3 3 5 2 2 2" xfId="27251"/>
    <cellStyle name="Note 2 2 3 3 5 2 2 2 2" xfId="41588"/>
    <cellStyle name="Note 2 2 3 3 5 2 2 3" xfId="34420"/>
    <cellStyle name="Note 2 2 3 3 5 2 3" xfId="17339"/>
    <cellStyle name="Note 2 2 3 3 5 3" xfId="9523"/>
    <cellStyle name="Note 2 2 3 3 5 3 2" xfId="23667"/>
    <cellStyle name="Note 2 2 3 3 5 3 2 2" xfId="38004"/>
    <cellStyle name="Note 2 2 3 3 5 3 3" xfId="30836"/>
    <cellStyle name="Note 2 2 3 3 5 4" xfId="15434"/>
    <cellStyle name="Note 2 2 3 3 6" xfId="4146"/>
    <cellStyle name="Note 2 2 3 3 6 2" xfId="11315"/>
    <cellStyle name="Note 2 2 3 3 6 2 2" xfId="25459"/>
    <cellStyle name="Note 2 2 3 3 6 2 2 2" xfId="39796"/>
    <cellStyle name="Note 2 2 3 3 6 2 3" xfId="32628"/>
    <cellStyle name="Note 2 2 3 3 6 3" xfId="20562"/>
    <cellStyle name="Note 2 2 3 3 7" xfId="7731"/>
    <cellStyle name="Note 2 2 3 3 7 2" xfId="21875"/>
    <cellStyle name="Note 2 2 3 3 7 2 2" xfId="36212"/>
    <cellStyle name="Note 2 2 3 3 7 3" xfId="29044"/>
    <cellStyle name="Note 2 2 3 3 8" xfId="15550"/>
    <cellStyle name="Note 2 2 3 4" xfId="514"/>
    <cellStyle name="Note 2 2 3 4 2" xfId="738"/>
    <cellStyle name="Note 2 2 3 4 2 2" xfId="961"/>
    <cellStyle name="Note 2 2 3 4 2 2 2" xfId="1185"/>
    <cellStyle name="Note 2 2 3 4 2 2 2 2" xfId="2081"/>
    <cellStyle name="Note 2 2 3 4 2 2 2 2 2" xfId="3874"/>
    <cellStyle name="Note 2 2 3 4 2 2 2 2 2 2" xfId="7458"/>
    <cellStyle name="Note 2 2 3 4 2 2 2 2 2 2 2" xfId="14627"/>
    <cellStyle name="Note 2 2 3 4 2 2 2 2 2 2 2 2" xfId="28771"/>
    <cellStyle name="Note 2 2 3 4 2 2 2 2 2 2 2 2 2" xfId="43108"/>
    <cellStyle name="Note 2 2 3 4 2 2 2 2 2 2 2 3" xfId="35940"/>
    <cellStyle name="Note 2 2 3 4 2 2 2 2 2 2 3" xfId="18736"/>
    <cellStyle name="Note 2 2 3 4 2 2 2 2 2 3" xfId="11043"/>
    <cellStyle name="Note 2 2 3 4 2 2 2 2 2 3 2" xfId="25187"/>
    <cellStyle name="Note 2 2 3 4 2 2 2 2 2 3 2 2" xfId="39524"/>
    <cellStyle name="Note 2 2 3 4 2 2 2 2 2 3 3" xfId="32356"/>
    <cellStyle name="Note 2 2 3 4 2 2 2 2 2 4" xfId="15259"/>
    <cellStyle name="Note 2 2 3 4 2 2 2 2 3" xfId="5666"/>
    <cellStyle name="Note 2 2 3 4 2 2 2 2 3 2" xfId="12835"/>
    <cellStyle name="Note 2 2 3 4 2 2 2 2 3 2 2" xfId="26979"/>
    <cellStyle name="Note 2 2 3 4 2 2 2 2 3 2 2 2" xfId="41316"/>
    <cellStyle name="Note 2 2 3 4 2 2 2 2 3 2 3" xfId="34148"/>
    <cellStyle name="Note 2 2 3 4 2 2 2 2 3 3" xfId="17316"/>
    <cellStyle name="Note 2 2 3 4 2 2 2 2 4" xfId="9251"/>
    <cellStyle name="Note 2 2 3 4 2 2 2 2 4 2" xfId="23395"/>
    <cellStyle name="Note 2 2 3 4 2 2 2 2 4 2 2" xfId="37732"/>
    <cellStyle name="Note 2 2 3 4 2 2 2 2 4 3" xfId="30564"/>
    <cellStyle name="Note 2 2 3 4 2 2 2 2 5" xfId="15452"/>
    <cellStyle name="Note 2 2 3 4 2 2 2 3" xfId="2978"/>
    <cellStyle name="Note 2 2 3 4 2 2 2 3 2" xfId="6562"/>
    <cellStyle name="Note 2 2 3 4 2 2 2 3 2 2" xfId="13731"/>
    <cellStyle name="Note 2 2 3 4 2 2 2 3 2 2 2" xfId="27875"/>
    <cellStyle name="Note 2 2 3 4 2 2 2 3 2 2 2 2" xfId="42212"/>
    <cellStyle name="Note 2 2 3 4 2 2 2 3 2 2 3" xfId="35044"/>
    <cellStyle name="Note 2 2 3 4 2 2 2 3 2 3" xfId="20984"/>
    <cellStyle name="Note 2 2 3 4 2 2 2 3 3" xfId="10147"/>
    <cellStyle name="Note 2 2 3 4 2 2 2 3 3 2" xfId="24291"/>
    <cellStyle name="Note 2 2 3 4 2 2 2 3 3 2 2" xfId="38628"/>
    <cellStyle name="Note 2 2 3 4 2 2 2 3 3 3" xfId="31460"/>
    <cellStyle name="Note 2 2 3 4 2 2 2 3 4" xfId="18698"/>
    <cellStyle name="Note 2 2 3 4 2 2 2 4" xfId="4770"/>
    <cellStyle name="Note 2 2 3 4 2 2 2 4 2" xfId="11939"/>
    <cellStyle name="Note 2 2 3 4 2 2 2 4 2 2" xfId="26083"/>
    <cellStyle name="Note 2 2 3 4 2 2 2 4 2 2 2" xfId="40420"/>
    <cellStyle name="Note 2 2 3 4 2 2 2 4 2 3" xfId="33252"/>
    <cellStyle name="Note 2 2 3 4 2 2 2 4 3" xfId="15971"/>
    <cellStyle name="Note 2 2 3 4 2 2 2 5" xfId="8355"/>
    <cellStyle name="Note 2 2 3 4 2 2 2 5 2" xfId="22499"/>
    <cellStyle name="Note 2 2 3 4 2 2 2 5 2 2" xfId="36836"/>
    <cellStyle name="Note 2 2 3 4 2 2 2 5 3" xfId="29668"/>
    <cellStyle name="Note 2 2 3 4 2 2 2 6" xfId="18853"/>
    <cellStyle name="Note 2 2 3 4 2 2 3" xfId="1857"/>
    <cellStyle name="Note 2 2 3 4 2 2 3 2" xfId="3650"/>
    <cellStyle name="Note 2 2 3 4 2 2 3 2 2" xfId="7234"/>
    <cellStyle name="Note 2 2 3 4 2 2 3 2 2 2" xfId="14403"/>
    <cellStyle name="Note 2 2 3 4 2 2 3 2 2 2 2" xfId="28547"/>
    <cellStyle name="Note 2 2 3 4 2 2 3 2 2 2 2 2" xfId="42884"/>
    <cellStyle name="Note 2 2 3 4 2 2 3 2 2 2 3" xfId="35716"/>
    <cellStyle name="Note 2 2 3 4 2 2 3 2 2 3" xfId="20686"/>
    <cellStyle name="Note 2 2 3 4 2 2 3 2 3" xfId="10819"/>
    <cellStyle name="Note 2 2 3 4 2 2 3 2 3 2" xfId="24963"/>
    <cellStyle name="Note 2 2 3 4 2 2 3 2 3 2 2" xfId="39300"/>
    <cellStyle name="Note 2 2 3 4 2 2 3 2 3 3" xfId="32132"/>
    <cellStyle name="Note 2 2 3 4 2 2 3 2 4" xfId="15204"/>
    <cellStyle name="Note 2 2 3 4 2 2 3 3" xfId="5442"/>
    <cellStyle name="Note 2 2 3 4 2 2 3 3 2" xfId="12611"/>
    <cellStyle name="Note 2 2 3 4 2 2 3 3 2 2" xfId="26755"/>
    <cellStyle name="Note 2 2 3 4 2 2 3 3 2 2 2" xfId="41092"/>
    <cellStyle name="Note 2 2 3 4 2 2 3 3 2 3" xfId="33924"/>
    <cellStyle name="Note 2 2 3 4 2 2 3 3 3" xfId="17553"/>
    <cellStyle name="Note 2 2 3 4 2 2 3 4" xfId="9027"/>
    <cellStyle name="Note 2 2 3 4 2 2 3 4 2" xfId="23171"/>
    <cellStyle name="Note 2 2 3 4 2 2 3 4 2 2" xfId="37508"/>
    <cellStyle name="Note 2 2 3 4 2 2 3 4 3" xfId="30340"/>
    <cellStyle name="Note 2 2 3 4 2 2 3 5" xfId="20884"/>
    <cellStyle name="Note 2 2 3 4 2 2 4" xfId="2754"/>
    <cellStyle name="Note 2 2 3 4 2 2 4 2" xfId="6338"/>
    <cellStyle name="Note 2 2 3 4 2 2 4 2 2" xfId="13507"/>
    <cellStyle name="Note 2 2 3 4 2 2 4 2 2 2" xfId="27651"/>
    <cellStyle name="Note 2 2 3 4 2 2 4 2 2 2 2" xfId="41988"/>
    <cellStyle name="Note 2 2 3 4 2 2 4 2 2 3" xfId="34820"/>
    <cellStyle name="Note 2 2 3 4 2 2 4 2 3" xfId="20037"/>
    <cellStyle name="Note 2 2 3 4 2 2 4 3" xfId="9923"/>
    <cellStyle name="Note 2 2 3 4 2 2 4 3 2" xfId="24067"/>
    <cellStyle name="Note 2 2 3 4 2 2 4 3 2 2" xfId="38404"/>
    <cellStyle name="Note 2 2 3 4 2 2 4 3 3" xfId="31236"/>
    <cellStyle name="Note 2 2 3 4 2 2 4 4" xfId="15032"/>
    <cellStyle name="Note 2 2 3 4 2 2 5" xfId="4546"/>
    <cellStyle name="Note 2 2 3 4 2 2 5 2" xfId="11715"/>
    <cellStyle name="Note 2 2 3 4 2 2 5 2 2" xfId="25859"/>
    <cellStyle name="Note 2 2 3 4 2 2 5 2 2 2" xfId="40196"/>
    <cellStyle name="Note 2 2 3 4 2 2 5 2 3" xfId="33028"/>
    <cellStyle name="Note 2 2 3 4 2 2 5 3" xfId="15572"/>
    <cellStyle name="Note 2 2 3 4 2 2 6" xfId="8131"/>
    <cellStyle name="Note 2 2 3 4 2 2 6 2" xfId="22275"/>
    <cellStyle name="Note 2 2 3 4 2 2 6 2 2" xfId="36612"/>
    <cellStyle name="Note 2 2 3 4 2 2 6 3" xfId="29444"/>
    <cellStyle name="Note 2 2 3 4 2 2 7" xfId="20866"/>
    <cellStyle name="Note 2 2 3 4 2 3" xfId="1073"/>
    <cellStyle name="Note 2 2 3 4 2 3 2" xfId="1969"/>
    <cellStyle name="Note 2 2 3 4 2 3 2 2" xfId="3762"/>
    <cellStyle name="Note 2 2 3 4 2 3 2 2 2" xfId="7346"/>
    <cellStyle name="Note 2 2 3 4 2 3 2 2 2 2" xfId="14515"/>
    <cellStyle name="Note 2 2 3 4 2 3 2 2 2 2 2" xfId="28659"/>
    <cellStyle name="Note 2 2 3 4 2 3 2 2 2 2 2 2" xfId="42996"/>
    <cellStyle name="Note 2 2 3 4 2 3 2 2 2 2 3" xfId="35828"/>
    <cellStyle name="Note 2 2 3 4 2 3 2 2 2 3" xfId="18743"/>
    <cellStyle name="Note 2 2 3 4 2 3 2 2 3" xfId="10931"/>
    <cellStyle name="Note 2 2 3 4 2 3 2 2 3 2" xfId="25075"/>
    <cellStyle name="Note 2 2 3 4 2 3 2 2 3 2 2" xfId="39412"/>
    <cellStyle name="Note 2 2 3 4 2 3 2 2 3 3" xfId="32244"/>
    <cellStyle name="Note 2 2 3 4 2 3 2 2 4" xfId="20601"/>
    <cellStyle name="Note 2 2 3 4 2 3 2 3" xfId="5554"/>
    <cellStyle name="Note 2 2 3 4 2 3 2 3 2" xfId="12723"/>
    <cellStyle name="Note 2 2 3 4 2 3 2 3 2 2" xfId="26867"/>
    <cellStyle name="Note 2 2 3 4 2 3 2 3 2 2 2" xfId="41204"/>
    <cellStyle name="Note 2 2 3 4 2 3 2 3 2 3" xfId="34036"/>
    <cellStyle name="Note 2 2 3 4 2 3 2 3 3" xfId="17470"/>
    <cellStyle name="Note 2 2 3 4 2 3 2 4" xfId="9139"/>
    <cellStyle name="Note 2 2 3 4 2 3 2 4 2" xfId="23283"/>
    <cellStyle name="Note 2 2 3 4 2 3 2 4 2 2" xfId="37620"/>
    <cellStyle name="Note 2 2 3 4 2 3 2 4 3" xfId="30452"/>
    <cellStyle name="Note 2 2 3 4 2 3 2 5" xfId="15357"/>
    <cellStyle name="Note 2 2 3 4 2 3 3" xfId="2866"/>
    <cellStyle name="Note 2 2 3 4 2 3 3 2" xfId="6450"/>
    <cellStyle name="Note 2 2 3 4 2 3 3 2 2" xfId="13619"/>
    <cellStyle name="Note 2 2 3 4 2 3 3 2 2 2" xfId="27763"/>
    <cellStyle name="Note 2 2 3 4 2 3 3 2 2 2 2" xfId="42100"/>
    <cellStyle name="Note 2 2 3 4 2 3 3 2 2 3" xfId="34932"/>
    <cellStyle name="Note 2 2 3 4 2 3 3 2 3" xfId="711"/>
    <cellStyle name="Note 2 2 3 4 2 3 3 3" xfId="10035"/>
    <cellStyle name="Note 2 2 3 4 2 3 3 3 2" xfId="24179"/>
    <cellStyle name="Note 2 2 3 4 2 3 3 3 2 2" xfId="38516"/>
    <cellStyle name="Note 2 2 3 4 2 3 3 3 3" xfId="31348"/>
    <cellStyle name="Note 2 2 3 4 2 3 3 4" xfId="18810"/>
    <cellStyle name="Note 2 2 3 4 2 3 4" xfId="4658"/>
    <cellStyle name="Note 2 2 3 4 2 3 4 2" xfId="11827"/>
    <cellStyle name="Note 2 2 3 4 2 3 4 2 2" xfId="25971"/>
    <cellStyle name="Note 2 2 3 4 2 3 4 2 2 2" xfId="40308"/>
    <cellStyle name="Note 2 2 3 4 2 3 4 2 3" xfId="33140"/>
    <cellStyle name="Note 2 2 3 4 2 3 4 3" xfId="16321"/>
    <cellStyle name="Note 2 2 3 4 2 3 5" xfId="8243"/>
    <cellStyle name="Note 2 2 3 4 2 3 5 2" xfId="22387"/>
    <cellStyle name="Note 2 2 3 4 2 3 5 2 2" xfId="36724"/>
    <cellStyle name="Note 2 2 3 4 2 3 5 3" xfId="29556"/>
    <cellStyle name="Note 2 2 3 4 2 3 6" xfId="15338"/>
    <cellStyle name="Note 2 2 3 4 2 4" xfId="1713"/>
    <cellStyle name="Note 2 2 3 4 2 4 2" xfId="3506"/>
    <cellStyle name="Note 2 2 3 4 2 4 2 2" xfId="7090"/>
    <cellStyle name="Note 2 2 3 4 2 4 2 2 2" xfId="14259"/>
    <cellStyle name="Note 2 2 3 4 2 4 2 2 2 2" xfId="28403"/>
    <cellStyle name="Note 2 2 3 4 2 4 2 2 2 2 2" xfId="42740"/>
    <cellStyle name="Note 2 2 3 4 2 4 2 2 2 3" xfId="35572"/>
    <cellStyle name="Note 2 2 3 4 2 4 2 2 3" xfId="15857"/>
    <cellStyle name="Note 2 2 3 4 2 4 2 3" xfId="10675"/>
    <cellStyle name="Note 2 2 3 4 2 4 2 3 2" xfId="24819"/>
    <cellStyle name="Note 2 2 3 4 2 4 2 3 2 2" xfId="39156"/>
    <cellStyle name="Note 2 2 3 4 2 4 2 3 3" xfId="31988"/>
    <cellStyle name="Note 2 2 3 4 2 4 2 4" xfId="18845"/>
    <cellStyle name="Note 2 2 3 4 2 4 3" xfId="5298"/>
    <cellStyle name="Note 2 2 3 4 2 4 3 2" xfId="12467"/>
    <cellStyle name="Note 2 2 3 4 2 4 3 2 2" xfId="26611"/>
    <cellStyle name="Note 2 2 3 4 2 4 3 2 2 2" xfId="40948"/>
    <cellStyle name="Note 2 2 3 4 2 4 3 2 3" xfId="33780"/>
    <cellStyle name="Note 2 2 3 4 2 4 3 3" xfId="18851"/>
    <cellStyle name="Note 2 2 3 4 2 4 4" xfId="8883"/>
    <cellStyle name="Note 2 2 3 4 2 4 4 2" xfId="23027"/>
    <cellStyle name="Note 2 2 3 4 2 4 4 2 2" xfId="37364"/>
    <cellStyle name="Note 2 2 3 4 2 4 4 3" xfId="30196"/>
    <cellStyle name="Note 2 2 3 4 2 4 5" xfId="15359"/>
    <cellStyle name="Note 2 2 3 4 2 5" xfId="2610"/>
    <cellStyle name="Note 2 2 3 4 2 5 2" xfId="6194"/>
    <cellStyle name="Note 2 2 3 4 2 5 2 2" xfId="13363"/>
    <cellStyle name="Note 2 2 3 4 2 5 2 2 2" xfId="27507"/>
    <cellStyle name="Note 2 2 3 4 2 5 2 2 2 2" xfId="41844"/>
    <cellStyle name="Note 2 2 3 4 2 5 2 2 3" xfId="34676"/>
    <cellStyle name="Note 2 2 3 4 2 5 2 3" xfId="15707"/>
    <cellStyle name="Note 2 2 3 4 2 5 3" xfId="9779"/>
    <cellStyle name="Note 2 2 3 4 2 5 3 2" xfId="23923"/>
    <cellStyle name="Note 2 2 3 4 2 5 3 2 2" xfId="38260"/>
    <cellStyle name="Note 2 2 3 4 2 5 3 3" xfId="31092"/>
    <cellStyle name="Note 2 2 3 4 2 5 4" xfId="18826"/>
    <cellStyle name="Note 2 2 3 4 2 6" xfId="4402"/>
    <cellStyle name="Note 2 2 3 4 2 6 2" xfId="11571"/>
    <cellStyle name="Note 2 2 3 4 2 6 2 2" xfId="25715"/>
    <cellStyle name="Note 2 2 3 4 2 6 2 2 2" xfId="40052"/>
    <cellStyle name="Note 2 2 3 4 2 6 2 3" xfId="32884"/>
    <cellStyle name="Note 2 2 3 4 2 6 3" xfId="18050"/>
    <cellStyle name="Note 2 2 3 4 2 7" xfId="7987"/>
    <cellStyle name="Note 2 2 3 4 2 7 2" xfId="22131"/>
    <cellStyle name="Note 2 2 3 4 2 7 2 2" xfId="36468"/>
    <cellStyle name="Note 2 2 3 4 2 7 3" xfId="29300"/>
    <cellStyle name="Note 2 2 3 4 2 8" xfId="15542"/>
    <cellStyle name="Note 2 2 3 4 3" xfId="612"/>
    <cellStyle name="Note 2 2 3 4 3 2" xfId="1610"/>
    <cellStyle name="Note 2 2 3 4 3 2 2" xfId="3403"/>
    <cellStyle name="Note 2 2 3 4 3 2 2 2" xfId="6987"/>
    <cellStyle name="Note 2 2 3 4 3 2 2 2 2" xfId="14156"/>
    <cellStyle name="Note 2 2 3 4 3 2 2 2 2 2" xfId="28300"/>
    <cellStyle name="Note 2 2 3 4 3 2 2 2 2 2 2" xfId="42637"/>
    <cellStyle name="Note 2 2 3 4 3 2 2 2 2 3" xfId="35469"/>
    <cellStyle name="Note 2 2 3 4 3 2 2 2 3" xfId="17113"/>
    <cellStyle name="Note 2 2 3 4 3 2 2 3" xfId="10572"/>
    <cellStyle name="Note 2 2 3 4 3 2 2 3 2" xfId="24716"/>
    <cellStyle name="Note 2 2 3 4 3 2 2 3 2 2" xfId="39053"/>
    <cellStyle name="Note 2 2 3 4 3 2 2 3 3" xfId="31885"/>
    <cellStyle name="Note 2 2 3 4 3 2 2 4" xfId="17473"/>
    <cellStyle name="Note 2 2 3 4 3 2 3" xfId="5195"/>
    <cellStyle name="Note 2 2 3 4 3 2 3 2" xfId="12364"/>
    <cellStyle name="Note 2 2 3 4 3 2 3 2 2" xfId="26508"/>
    <cellStyle name="Note 2 2 3 4 3 2 3 2 2 2" xfId="40845"/>
    <cellStyle name="Note 2 2 3 4 3 2 3 2 3" xfId="33677"/>
    <cellStyle name="Note 2 2 3 4 3 2 3 3" xfId="17479"/>
    <cellStyle name="Note 2 2 3 4 3 2 4" xfId="8780"/>
    <cellStyle name="Note 2 2 3 4 3 2 4 2" xfId="22924"/>
    <cellStyle name="Note 2 2 3 4 3 2 4 2 2" xfId="37261"/>
    <cellStyle name="Note 2 2 3 4 3 2 4 3" xfId="30093"/>
    <cellStyle name="Note 2 2 3 4 3 2 5" xfId="17584"/>
    <cellStyle name="Note 2 2 3 4 3 3" xfId="2507"/>
    <cellStyle name="Note 2 2 3 4 3 3 2" xfId="6091"/>
    <cellStyle name="Note 2 2 3 4 3 3 2 2" xfId="13260"/>
    <cellStyle name="Note 2 2 3 4 3 3 2 2 2" xfId="27404"/>
    <cellStyle name="Note 2 2 3 4 3 3 2 2 2 2" xfId="41741"/>
    <cellStyle name="Note 2 2 3 4 3 3 2 2 3" xfId="34573"/>
    <cellStyle name="Note 2 2 3 4 3 3 2 3" xfId="20383"/>
    <cellStyle name="Note 2 2 3 4 3 3 3" xfId="9676"/>
    <cellStyle name="Note 2 2 3 4 3 3 3 2" xfId="23820"/>
    <cellStyle name="Note 2 2 3 4 3 3 3 2 2" xfId="38157"/>
    <cellStyle name="Note 2 2 3 4 3 3 3 3" xfId="30989"/>
    <cellStyle name="Note 2 2 3 4 3 3 4" xfId="17454"/>
    <cellStyle name="Note 2 2 3 4 3 4" xfId="4299"/>
    <cellStyle name="Note 2 2 3 4 3 4 2" xfId="11468"/>
    <cellStyle name="Note 2 2 3 4 3 4 2 2" xfId="25612"/>
    <cellStyle name="Note 2 2 3 4 3 4 2 2 2" xfId="39949"/>
    <cellStyle name="Note 2 2 3 4 3 4 2 3" xfId="32781"/>
    <cellStyle name="Note 2 2 3 4 3 4 3" xfId="16473"/>
    <cellStyle name="Note 2 2 3 4 3 5" xfId="7884"/>
    <cellStyle name="Note 2 2 3 4 3 5 2" xfId="22028"/>
    <cellStyle name="Note 2 2 3 4 3 5 2 2" xfId="36365"/>
    <cellStyle name="Note 2 2 3 4 3 5 3" xfId="29197"/>
    <cellStyle name="Note 2 2 3 4 3 6" xfId="21036"/>
    <cellStyle name="Note 2 2 3 4 4" xfId="1514"/>
    <cellStyle name="Note 2 2 3 4 4 2" xfId="3307"/>
    <cellStyle name="Note 2 2 3 4 4 2 2" xfId="6891"/>
    <cellStyle name="Note 2 2 3 4 4 2 2 2" xfId="14060"/>
    <cellStyle name="Note 2 2 3 4 4 2 2 2 2" xfId="28204"/>
    <cellStyle name="Note 2 2 3 4 4 2 2 2 2 2" xfId="42541"/>
    <cellStyle name="Note 2 2 3 4 4 2 2 2 3" xfId="35373"/>
    <cellStyle name="Note 2 2 3 4 4 2 2 3" xfId="15095"/>
    <cellStyle name="Note 2 2 3 4 4 2 3" xfId="10476"/>
    <cellStyle name="Note 2 2 3 4 4 2 3 2" xfId="24620"/>
    <cellStyle name="Note 2 2 3 4 4 2 3 2 2" xfId="38957"/>
    <cellStyle name="Note 2 2 3 4 4 2 3 3" xfId="31789"/>
    <cellStyle name="Note 2 2 3 4 4 2 4" xfId="16008"/>
    <cellStyle name="Note 2 2 3 4 4 3" xfId="5099"/>
    <cellStyle name="Note 2 2 3 4 4 3 2" xfId="12268"/>
    <cellStyle name="Note 2 2 3 4 4 3 2 2" xfId="26412"/>
    <cellStyle name="Note 2 2 3 4 4 3 2 2 2" xfId="40749"/>
    <cellStyle name="Note 2 2 3 4 4 3 2 3" xfId="33581"/>
    <cellStyle name="Note 2 2 3 4 4 3 3" xfId="16014"/>
    <cellStyle name="Note 2 2 3 4 4 4" xfId="8684"/>
    <cellStyle name="Note 2 2 3 4 4 4 2" xfId="22828"/>
    <cellStyle name="Note 2 2 3 4 4 4 2 2" xfId="37165"/>
    <cellStyle name="Note 2 2 3 4 4 4 3" xfId="29997"/>
    <cellStyle name="Note 2 2 3 4 4 5" xfId="16149"/>
    <cellStyle name="Note 2 2 3 4 5" xfId="2411"/>
    <cellStyle name="Note 2 2 3 4 5 2" xfId="5995"/>
    <cellStyle name="Note 2 2 3 4 5 2 2" xfId="13164"/>
    <cellStyle name="Note 2 2 3 4 5 2 2 2" xfId="27308"/>
    <cellStyle name="Note 2 2 3 4 5 2 2 2 2" xfId="41645"/>
    <cellStyle name="Note 2 2 3 4 5 2 2 3" xfId="34477"/>
    <cellStyle name="Note 2 2 3 4 5 2 3" xfId="14932"/>
    <cellStyle name="Note 2 2 3 4 5 3" xfId="9580"/>
    <cellStyle name="Note 2 2 3 4 5 3 2" xfId="23724"/>
    <cellStyle name="Note 2 2 3 4 5 3 2 2" xfId="38061"/>
    <cellStyle name="Note 2 2 3 4 5 3 3" xfId="30893"/>
    <cellStyle name="Note 2 2 3 4 5 4" xfId="18894"/>
    <cellStyle name="Note 2 2 3 4 6" xfId="4203"/>
    <cellStyle name="Note 2 2 3 4 6 2" xfId="11372"/>
    <cellStyle name="Note 2 2 3 4 6 2 2" xfId="25516"/>
    <cellStyle name="Note 2 2 3 4 6 2 2 2" xfId="39853"/>
    <cellStyle name="Note 2 2 3 4 6 2 3" xfId="32685"/>
    <cellStyle name="Note 2 2 3 4 6 3" xfId="17158"/>
    <cellStyle name="Note 2 2 3 4 7" xfId="7788"/>
    <cellStyle name="Note 2 2 3 4 7 2" xfId="21932"/>
    <cellStyle name="Note 2 2 3 4 7 2 2" xfId="36269"/>
    <cellStyle name="Note 2 2 3 4 7 3" xfId="29101"/>
    <cellStyle name="Note 2 2 3 4 8" xfId="19010"/>
    <cellStyle name="Note 2 2 3 5" xfId="310"/>
    <cellStyle name="Note 2 2 3 5 2" xfId="1324"/>
    <cellStyle name="Note 2 2 3 5 2 2" xfId="3117"/>
    <cellStyle name="Note 2 2 3 5 2 2 2" xfId="6701"/>
    <cellStyle name="Note 2 2 3 5 2 2 2 2" xfId="13870"/>
    <cellStyle name="Note 2 2 3 5 2 2 2 2 2" xfId="28014"/>
    <cellStyle name="Note 2 2 3 5 2 2 2 2 2 2" xfId="42351"/>
    <cellStyle name="Note 2 2 3 5 2 2 2 2 3" xfId="35183"/>
    <cellStyle name="Note 2 2 3 5 2 2 2 3" xfId="20250"/>
    <cellStyle name="Note 2 2 3 5 2 2 3" xfId="10286"/>
    <cellStyle name="Note 2 2 3 5 2 2 3 2" xfId="24430"/>
    <cellStyle name="Note 2 2 3 5 2 2 3 2 2" xfId="38767"/>
    <cellStyle name="Note 2 2 3 5 2 2 3 3" xfId="31599"/>
    <cellStyle name="Note 2 2 3 5 2 2 4" xfId="21547"/>
    <cellStyle name="Note 2 2 3 5 2 3" xfId="4909"/>
    <cellStyle name="Note 2 2 3 5 2 3 2" xfId="12078"/>
    <cellStyle name="Note 2 2 3 5 2 3 2 2" xfId="26222"/>
    <cellStyle name="Note 2 2 3 5 2 3 2 2 2" xfId="40559"/>
    <cellStyle name="Note 2 2 3 5 2 3 2 3" xfId="33391"/>
    <cellStyle name="Note 2 2 3 5 2 3 3" xfId="20660"/>
    <cellStyle name="Note 2 2 3 5 2 4" xfId="8494"/>
    <cellStyle name="Note 2 2 3 5 2 4 2" xfId="22638"/>
    <cellStyle name="Note 2 2 3 5 2 4 2 2" xfId="36975"/>
    <cellStyle name="Note 2 2 3 5 2 4 3" xfId="29807"/>
    <cellStyle name="Note 2 2 3 5 2 5" xfId="20765"/>
    <cellStyle name="Note 2 2 3 5 3" xfId="2221"/>
    <cellStyle name="Note 2 2 3 5 3 2" xfId="5805"/>
    <cellStyle name="Note 2 2 3 5 3 2 2" xfId="12974"/>
    <cellStyle name="Note 2 2 3 5 3 2 2 2" xfId="27118"/>
    <cellStyle name="Note 2 2 3 5 3 2 2 2 2" xfId="41455"/>
    <cellStyle name="Note 2 2 3 5 3 2 2 3" xfId="34287"/>
    <cellStyle name="Note 2 2 3 5 3 2 3" xfId="20099"/>
    <cellStyle name="Note 2 2 3 5 3 3" xfId="9390"/>
    <cellStyle name="Note 2 2 3 5 3 3 2" xfId="23534"/>
    <cellStyle name="Note 2 2 3 5 3 3 2 2" xfId="37871"/>
    <cellStyle name="Note 2 2 3 5 3 3 3" xfId="30703"/>
    <cellStyle name="Note 2 2 3 5 3 4" xfId="21690"/>
    <cellStyle name="Note 2 2 3 5 4" xfId="4013"/>
    <cellStyle name="Note 2 2 3 5 4 2" xfId="11182"/>
    <cellStyle name="Note 2 2 3 5 4 2 2" xfId="25326"/>
    <cellStyle name="Note 2 2 3 5 4 2 2 2" xfId="39663"/>
    <cellStyle name="Note 2 2 3 5 4 2 3" xfId="32495"/>
    <cellStyle name="Note 2 2 3 5 4 3" xfId="21557"/>
    <cellStyle name="Note 2 2 3 5 5" xfId="7598"/>
    <cellStyle name="Note 2 2 3 5 5 2" xfId="21742"/>
    <cellStyle name="Note 2 2 3 5 5 2 2" xfId="36079"/>
    <cellStyle name="Note 2 2 3 5 5 3" xfId="28911"/>
    <cellStyle name="Note 2 2 3 5 6" xfId="17307"/>
    <cellStyle name="Note 2 2 3 6" xfId="1400"/>
    <cellStyle name="Note 2 2 3 6 2" xfId="3193"/>
    <cellStyle name="Note 2 2 3 6 2 2" xfId="6777"/>
    <cellStyle name="Note 2 2 3 6 2 2 2" xfId="13946"/>
    <cellStyle name="Note 2 2 3 6 2 2 2 2" xfId="28090"/>
    <cellStyle name="Note 2 2 3 6 2 2 2 2 2" xfId="42427"/>
    <cellStyle name="Note 2 2 3 6 2 2 2 3" xfId="35259"/>
    <cellStyle name="Note 2 2 3 6 2 2 3" xfId="17669"/>
    <cellStyle name="Note 2 2 3 6 2 3" xfId="10362"/>
    <cellStyle name="Note 2 2 3 6 2 3 2" xfId="24506"/>
    <cellStyle name="Note 2 2 3 6 2 3 2 2" xfId="38843"/>
    <cellStyle name="Note 2 2 3 6 2 3 3" xfId="31675"/>
    <cellStyle name="Note 2 2 3 6 2 4" xfId="20757"/>
    <cellStyle name="Note 2 2 3 6 3" xfId="4985"/>
    <cellStyle name="Note 2 2 3 6 3 2" xfId="12154"/>
    <cellStyle name="Note 2 2 3 6 3 2 2" xfId="26298"/>
    <cellStyle name="Note 2 2 3 6 3 2 2 2" xfId="40635"/>
    <cellStyle name="Note 2 2 3 6 3 2 3" xfId="33467"/>
    <cellStyle name="Note 2 2 3 6 3 3" xfId="17910"/>
    <cellStyle name="Note 2 2 3 6 4" xfId="8570"/>
    <cellStyle name="Note 2 2 3 6 4 2" xfId="22714"/>
    <cellStyle name="Note 2 2 3 6 4 2 2" xfId="37051"/>
    <cellStyle name="Note 2 2 3 6 4 3" xfId="29883"/>
    <cellStyle name="Note 2 2 3 6 5" xfId="16644"/>
    <cellStyle name="Note 2 2 3 7" xfId="2297"/>
    <cellStyle name="Note 2 2 3 7 2" xfId="5881"/>
    <cellStyle name="Note 2 2 3 7 2 2" xfId="13050"/>
    <cellStyle name="Note 2 2 3 7 2 2 2" xfId="27194"/>
    <cellStyle name="Note 2 2 3 7 2 2 2 2" xfId="41531"/>
    <cellStyle name="Note 2 2 3 7 2 2 3" xfId="34363"/>
    <cellStyle name="Note 2 2 3 7 2 3" xfId="15253"/>
    <cellStyle name="Note 2 2 3 7 3" xfId="9466"/>
    <cellStyle name="Note 2 2 3 7 3 2" xfId="23610"/>
    <cellStyle name="Note 2 2 3 7 3 2 2" xfId="37947"/>
    <cellStyle name="Note 2 2 3 7 3 3" xfId="30779"/>
    <cellStyle name="Note 2 2 3 7 4" xfId="17886"/>
    <cellStyle name="Note 2 2 3 8" xfId="4089"/>
    <cellStyle name="Note 2 2 3 8 2" xfId="11258"/>
    <cellStyle name="Note 2 2 3 8 2 2" xfId="25402"/>
    <cellStyle name="Note 2 2 3 8 2 2 2" xfId="39739"/>
    <cellStyle name="Note 2 2 3 8 2 3" xfId="32571"/>
    <cellStyle name="Note 2 2 3 8 3" xfId="18984"/>
    <cellStyle name="Note 2 2 3 9" xfId="7674"/>
    <cellStyle name="Note 2 2 3 9 2" xfId="21818"/>
    <cellStyle name="Note 2 2 3 9 2 2" xfId="36155"/>
    <cellStyle name="Note 2 2 3 9 3" xfId="28987"/>
    <cellStyle name="Note 2 2 4" xfId="414"/>
    <cellStyle name="Note 2 2 4 2" xfId="471"/>
    <cellStyle name="Note 2 2 4 2 2" xfId="584"/>
    <cellStyle name="Note 2 2 4 2 2 2" xfId="808"/>
    <cellStyle name="Note 2 2 4 2 2 2 2" xfId="1031"/>
    <cellStyle name="Note 2 2 4 2 2 2 2 2" xfId="1255"/>
    <cellStyle name="Note 2 2 4 2 2 2 2 2 2" xfId="2151"/>
    <cellStyle name="Note 2 2 4 2 2 2 2 2 2 2" xfId="3944"/>
    <cellStyle name="Note 2 2 4 2 2 2 2 2 2 2 2" xfId="7528"/>
    <cellStyle name="Note 2 2 4 2 2 2 2 2 2 2 2 2" xfId="14697"/>
    <cellStyle name="Note 2 2 4 2 2 2 2 2 2 2 2 2 2" xfId="28841"/>
    <cellStyle name="Note 2 2 4 2 2 2 2 2 2 2 2 2 2 2" xfId="43178"/>
    <cellStyle name="Note 2 2 4 2 2 2 2 2 2 2 2 2 3" xfId="36010"/>
    <cellStyle name="Note 2 2 4 2 2 2 2 2 2 2 2 3" xfId="280"/>
    <cellStyle name="Note 2 2 4 2 2 2 2 2 2 2 3" xfId="11113"/>
    <cellStyle name="Note 2 2 4 2 2 2 2 2 2 2 3 2" xfId="25257"/>
    <cellStyle name="Note 2 2 4 2 2 2 2 2 2 2 3 2 2" xfId="39594"/>
    <cellStyle name="Note 2 2 4 2 2 2 2 2 2 2 3 3" xfId="32426"/>
    <cellStyle name="Note 2 2 4 2 2 2 2 2 2 2 4" xfId="17767"/>
    <cellStyle name="Note 2 2 4 2 2 2 2 2 2 3" xfId="5736"/>
    <cellStyle name="Note 2 2 4 2 2 2 2 2 2 3 2" xfId="12905"/>
    <cellStyle name="Note 2 2 4 2 2 2 2 2 2 3 2 2" xfId="27049"/>
    <cellStyle name="Note 2 2 4 2 2 2 2 2 2 3 2 2 2" xfId="41386"/>
    <cellStyle name="Note 2 2 4 2 2 2 2 2 2 3 2 3" xfId="34218"/>
    <cellStyle name="Note 2 2 4 2 2 2 2 2 2 3 3" xfId="15505"/>
    <cellStyle name="Note 2 2 4 2 2 2 2 2 2 4" xfId="9321"/>
    <cellStyle name="Note 2 2 4 2 2 2 2 2 2 4 2" xfId="23465"/>
    <cellStyle name="Note 2 2 4 2 2 2 2 2 2 4 2 2" xfId="37802"/>
    <cellStyle name="Note 2 2 4 2 2 2 2 2 2 4 3" xfId="30634"/>
    <cellStyle name="Note 2 2 4 2 2 2 2 2 2 5" xfId="17931"/>
    <cellStyle name="Note 2 2 4 2 2 2 2 2 3" xfId="3048"/>
    <cellStyle name="Note 2 2 4 2 2 2 2 2 3 2" xfId="6632"/>
    <cellStyle name="Note 2 2 4 2 2 2 2 2 3 2 2" xfId="13801"/>
    <cellStyle name="Note 2 2 4 2 2 2 2 2 3 2 2 2" xfId="27945"/>
    <cellStyle name="Note 2 2 4 2 2 2 2 2 3 2 2 2 2" xfId="42282"/>
    <cellStyle name="Note 2 2 4 2 2 2 2 2 3 2 2 3" xfId="35114"/>
    <cellStyle name="Note 2 2 4 2 2 2 2 2 3 2 3" xfId="19141"/>
    <cellStyle name="Note 2 2 4 2 2 2 2 2 3 3" xfId="10217"/>
    <cellStyle name="Note 2 2 4 2 2 2 2 2 3 3 2" xfId="24361"/>
    <cellStyle name="Note 2 2 4 2 2 2 2 2 3 3 2 2" xfId="38698"/>
    <cellStyle name="Note 2 2 4 2 2 2 2 2 3 3 3" xfId="31530"/>
    <cellStyle name="Note 2 2 4 2 2 2 2 2 3 4" xfId="17758"/>
    <cellStyle name="Note 2 2 4 2 2 2 2 2 4" xfId="4840"/>
    <cellStyle name="Note 2 2 4 2 2 2 2 2 4 2" xfId="12009"/>
    <cellStyle name="Note 2 2 4 2 2 2 2 2 4 2 2" xfId="26153"/>
    <cellStyle name="Note 2 2 4 2 2 2 2 2 4 2 2 2" xfId="40490"/>
    <cellStyle name="Note 2 2 4 2 2 2 2 2 4 2 3" xfId="33322"/>
    <cellStyle name="Note 2 2 4 2 2 2 2 2 4 3" xfId="16871"/>
    <cellStyle name="Note 2 2 4 2 2 2 2 2 5" xfId="8425"/>
    <cellStyle name="Note 2 2 4 2 2 2 2 2 5 2" xfId="22569"/>
    <cellStyle name="Note 2 2 4 2 2 2 2 2 5 2 2" xfId="36906"/>
    <cellStyle name="Note 2 2 4 2 2 2 2 2 5 3" xfId="29738"/>
    <cellStyle name="Note 2 2 4 2 2 2 2 2 6" xfId="17007"/>
    <cellStyle name="Note 2 2 4 2 2 2 2 3" xfId="1927"/>
    <cellStyle name="Note 2 2 4 2 2 2 2 3 2" xfId="3720"/>
    <cellStyle name="Note 2 2 4 2 2 2 2 3 2 2" xfId="7304"/>
    <cellStyle name="Note 2 2 4 2 2 2 2 3 2 2 2" xfId="14473"/>
    <cellStyle name="Note 2 2 4 2 2 2 2 3 2 2 2 2" xfId="28617"/>
    <cellStyle name="Note 2 2 4 2 2 2 2 3 2 2 2 2 2" xfId="42954"/>
    <cellStyle name="Note 2 2 4 2 2 2 2 3 2 2 2 3" xfId="35786"/>
    <cellStyle name="Note 2 2 4 2 2 2 2 3 2 2 3" xfId="16261"/>
    <cellStyle name="Note 2 2 4 2 2 2 2 3 2 3" xfId="10889"/>
    <cellStyle name="Note 2 2 4 2 2 2 2 3 2 3 2" xfId="25033"/>
    <cellStyle name="Note 2 2 4 2 2 2 2 3 2 3 2 2" xfId="39370"/>
    <cellStyle name="Note 2 2 4 2 2 2 2 3 2 3 3" xfId="32202"/>
    <cellStyle name="Note 2 2 4 2 2 2 2 3 2 4" xfId="21028"/>
    <cellStyle name="Note 2 2 4 2 2 2 2 3 3" xfId="5512"/>
    <cellStyle name="Note 2 2 4 2 2 2 2 3 3 2" xfId="12681"/>
    <cellStyle name="Note 2 2 4 2 2 2 2 3 3 2 2" xfId="26825"/>
    <cellStyle name="Note 2 2 4 2 2 2 2 3 3 2 2 2" xfId="41162"/>
    <cellStyle name="Note 2 2 4 2 2 2 2 3 3 2 3" xfId="33994"/>
    <cellStyle name="Note 2 2 4 2 2 2 2 3 3 3" xfId="17352"/>
    <cellStyle name="Note 2 2 4 2 2 2 2 3 4" xfId="9097"/>
    <cellStyle name="Note 2 2 4 2 2 2 2 3 4 2" xfId="23241"/>
    <cellStyle name="Note 2 2 4 2 2 2 2 3 4 2 2" xfId="37578"/>
    <cellStyle name="Note 2 2 4 2 2 2 2 3 4 3" xfId="30410"/>
    <cellStyle name="Note 2 2 4 2 2 2 2 3 5" xfId="19380"/>
    <cellStyle name="Note 2 2 4 2 2 2 2 4" xfId="2824"/>
    <cellStyle name="Note 2 2 4 2 2 2 2 4 2" xfId="6408"/>
    <cellStyle name="Note 2 2 4 2 2 2 2 4 2 2" xfId="13577"/>
    <cellStyle name="Note 2 2 4 2 2 2 2 4 2 2 2" xfId="27721"/>
    <cellStyle name="Note 2 2 4 2 2 2 2 4 2 2 2 2" xfId="42058"/>
    <cellStyle name="Note 2 2 4 2 2 2 2 4 2 2 3" xfId="34890"/>
    <cellStyle name="Note 2 2 4 2 2 2 2 4 2 3" xfId="18710"/>
    <cellStyle name="Note 2 2 4 2 2 2 2 4 3" xfId="9993"/>
    <cellStyle name="Note 2 2 4 2 2 2 2 4 3 2" xfId="24137"/>
    <cellStyle name="Note 2 2 4 2 2 2 2 4 3 2 2" xfId="38474"/>
    <cellStyle name="Note 2 2 4 2 2 2 2 4 3 3" xfId="31306"/>
    <cellStyle name="Note 2 2 4 2 2 2 2 4 4" xfId="19237"/>
    <cellStyle name="Note 2 2 4 2 2 2 2 5" xfId="4616"/>
    <cellStyle name="Note 2 2 4 2 2 2 2 5 2" xfId="11785"/>
    <cellStyle name="Note 2 2 4 2 2 2 2 5 2 2" xfId="25929"/>
    <cellStyle name="Note 2 2 4 2 2 2 2 5 2 2 2" xfId="40266"/>
    <cellStyle name="Note 2 2 4 2 2 2 2 5 2 3" xfId="33098"/>
    <cellStyle name="Note 2 2 4 2 2 2 2 5 3" xfId="20125"/>
    <cellStyle name="Note 2 2 4 2 2 2 2 6" xfId="8201"/>
    <cellStyle name="Note 2 2 4 2 2 2 2 6 2" xfId="22345"/>
    <cellStyle name="Note 2 2 4 2 2 2 2 6 2 2" xfId="36682"/>
    <cellStyle name="Note 2 2 4 2 2 2 2 6 3" xfId="29514"/>
    <cellStyle name="Note 2 2 4 2 2 2 2 7" xfId="19361"/>
    <cellStyle name="Note 2 2 4 2 2 2 3" xfId="1143"/>
    <cellStyle name="Note 2 2 4 2 2 2 3 2" xfId="2039"/>
    <cellStyle name="Note 2 2 4 2 2 2 3 2 2" xfId="3832"/>
    <cellStyle name="Note 2 2 4 2 2 2 3 2 2 2" xfId="7416"/>
    <cellStyle name="Note 2 2 4 2 2 2 3 2 2 2 2" xfId="14585"/>
    <cellStyle name="Note 2 2 4 2 2 2 3 2 2 2 2 2" xfId="28729"/>
    <cellStyle name="Note 2 2 4 2 2 2 3 2 2 2 2 2 2" xfId="43066"/>
    <cellStyle name="Note 2 2 4 2 2 2 3 2 2 2 2 3" xfId="35898"/>
    <cellStyle name="Note 2 2 4 2 2 2 3 2 2 2 3" xfId="15678"/>
    <cellStyle name="Note 2 2 4 2 2 2 3 2 2 3" xfId="11001"/>
    <cellStyle name="Note 2 2 4 2 2 2 3 2 2 3 2" xfId="25145"/>
    <cellStyle name="Note 2 2 4 2 2 2 3 2 2 3 2 2" xfId="39482"/>
    <cellStyle name="Note 2 2 4 2 2 2 3 2 2 3 3" xfId="32314"/>
    <cellStyle name="Note 2 2 4 2 2 2 3 2 2 4" xfId="17880"/>
    <cellStyle name="Note 2 2 4 2 2 2 3 2 3" xfId="5624"/>
    <cellStyle name="Note 2 2 4 2 2 2 3 2 3 2" xfId="12793"/>
    <cellStyle name="Note 2 2 4 2 2 2 3 2 3 2 2" xfId="26937"/>
    <cellStyle name="Note 2 2 4 2 2 2 3 2 3 2 2 2" xfId="41274"/>
    <cellStyle name="Note 2 2 4 2 2 2 3 2 3 2 3" xfId="34106"/>
    <cellStyle name="Note 2 2 4 2 2 2 3 2 3 3" xfId="17730"/>
    <cellStyle name="Note 2 2 4 2 2 2 3 2 4" xfId="9209"/>
    <cellStyle name="Note 2 2 4 2 2 2 3 2 4 2" xfId="23353"/>
    <cellStyle name="Note 2 2 4 2 2 2 3 2 4 2 2" xfId="37690"/>
    <cellStyle name="Note 2 2 4 2 2 2 3 2 4 3" xfId="30522"/>
    <cellStyle name="Note 2 2 4 2 2 2 3 2 5" xfId="16642"/>
    <cellStyle name="Note 2 2 4 2 2 2 3 3" xfId="2936"/>
    <cellStyle name="Note 2 2 4 2 2 2 3 3 2" xfId="6520"/>
    <cellStyle name="Note 2 2 4 2 2 2 3 3 2 2" xfId="13689"/>
    <cellStyle name="Note 2 2 4 2 2 2 3 3 2 2 2" xfId="27833"/>
    <cellStyle name="Note 2 2 4 2 2 2 3 3 2 2 2 2" xfId="42170"/>
    <cellStyle name="Note 2 2 4 2 2 2 3 3 2 2 3" xfId="35002"/>
    <cellStyle name="Note 2 2 4 2 2 2 3 3 2 3" xfId="19472"/>
    <cellStyle name="Note 2 2 4 2 2 2 3 3 3" xfId="10105"/>
    <cellStyle name="Note 2 2 4 2 2 2 3 3 3 2" xfId="24249"/>
    <cellStyle name="Note 2 2 4 2 2 2 3 3 3 2 2" xfId="38586"/>
    <cellStyle name="Note 2 2 4 2 2 2 3 3 3 3" xfId="31418"/>
    <cellStyle name="Note 2 2 4 2 2 2 3 3 4" xfId="16168"/>
    <cellStyle name="Note 2 2 4 2 2 2 3 4" xfId="4728"/>
    <cellStyle name="Note 2 2 4 2 2 2 3 4 2" xfId="11897"/>
    <cellStyle name="Note 2 2 4 2 2 2 3 4 2 2" xfId="26041"/>
    <cellStyle name="Note 2 2 4 2 2 2 3 4 2 2 2" xfId="40378"/>
    <cellStyle name="Note 2 2 4 2 2 2 3 4 2 3" xfId="33210"/>
    <cellStyle name="Note 2 2 4 2 2 2 3 4 3" xfId="21414"/>
    <cellStyle name="Note 2 2 4 2 2 2 3 5" xfId="8313"/>
    <cellStyle name="Note 2 2 4 2 2 2 3 5 2" xfId="22457"/>
    <cellStyle name="Note 2 2 4 2 2 2 3 5 2 2" xfId="36794"/>
    <cellStyle name="Note 2 2 4 2 2 2 3 5 3" xfId="29626"/>
    <cellStyle name="Note 2 2 4 2 2 2 3 6" xfId="19279"/>
    <cellStyle name="Note 2 2 4 2 2 2 4" xfId="1783"/>
    <cellStyle name="Note 2 2 4 2 2 2 4 2" xfId="3576"/>
    <cellStyle name="Note 2 2 4 2 2 2 4 2 2" xfId="7160"/>
    <cellStyle name="Note 2 2 4 2 2 2 4 2 2 2" xfId="14329"/>
    <cellStyle name="Note 2 2 4 2 2 2 4 2 2 2 2" xfId="28473"/>
    <cellStyle name="Note 2 2 4 2 2 2 4 2 2 2 2 2" xfId="42810"/>
    <cellStyle name="Note 2 2 4 2 2 2 4 2 2 2 3" xfId="35642"/>
    <cellStyle name="Note 2 2 4 2 2 2 4 2 2 3" xfId="17702"/>
    <cellStyle name="Note 2 2 4 2 2 2 4 2 3" xfId="10745"/>
    <cellStyle name="Note 2 2 4 2 2 2 4 2 3 2" xfId="24889"/>
    <cellStyle name="Note 2 2 4 2 2 2 4 2 3 2 2" xfId="39226"/>
    <cellStyle name="Note 2 2 4 2 2 2 4 2 3 3" xfId="32058"/>
    <cellStyle name="Note 2 2 4 2 2 2 4 2 4" xfId="17905"/>
    <cellStyle name="Note 2 2 4 2 2 2 4 3" xfId="5368"/>
    <cellStyle name="Note 2 2 4 2 2 2 4 3 2" xfId="12537"/>
    <cellStyle name="Note 2 2 4 2 2 2 4 3 2 2" xfId="26681"/>
    <cellStyle name="Note 2 2 4 2 2 2 4 3 2 2 2" xfId="41018"/>
    <cellStyle name="Note 2 2 4 2 2 2 4 3 2 3" xfId="33850"/>
    <cellStyle name="Note 2 2 4 2 2 2 4 3 3" xfId="199"/>
    <cellStyle name="Note 2 2 4 2 2 2 4 4" xfId="8953"/>
    <cellStyle name="Note 2 2 4 2 2 2 4 4 2" xfId="23097"/>
    <cellStyle name="Note 2 2 4 2 2 2 4 4 2 2" xfId="37434"/>
    <cellStyle name="Note 2 2 4 2 2 2 4 4 3" xfId="30266"/>
    <cellStyle name="Note 2 2 4 2 2 2 4 5" xfId="20114"/>
    <cellStyle name="Note 2 2 4 2 2 2 5" xfId="2680"/>
    <cellStyle name="Note 2 2 4 2 2 2 5 2" xfId="6264"/>
    <cellStyle name="Note 2 2 4 2 2 2 5 2 2" xfId="13433"/>
    <cellStyle name="Note 2 2 4 2 2 2 5 2 2 2" xfId="27577"/>
    <cellStyle name="Note 2 2 4 2 2 2 5 2 2 2 2" xfId="41914"/>
    <cellStyle name="Note 2 2 4 2 2 2 5 2 2 3" xfId="34746"/>
    <cellStyle name="Note 2 2 4 2 2 2 5 2 3" xfId="15978"/>
    <cellStyle name="Note 2 2 4 2 2 2 5 3" xfId="9849"/>
    <cellStyle name="Note 2 2 4 2 2 2 5 3 2" xfId="23993"/>
    <cellStyle name="Note 2 2 4 2 2 2 5 3 2 2" xfId="38330"/>
    <cellStyle name="Note 2 2 4 2 2 2 5 3 3" xfId="31162"/>
    <cellStyle name="Note 2 2 4 2 2 2 5 4" xfId="16184"/>
    <cellStyle name="Note 2 2 4 2 2 2 6" xfId="4472"/>
    <cellStyle name="Note 2 2 4 2 2 2 6 2" xfId="11641"/>
    <cellStyle name="Note 2 2 4 2 2 2 6 2 2" xfId="25785"/>
    <cellStyle name="Note 2 2 4 2 2 2 6 2 2 2" xfId="40122"/>
    <cellStyle name="Note 2 2 4 2 2 2 6 2 3" xfId="32954"/>
    <cellStyle name="Note 2 2 4 2 2 2 6 3" xfId="19657"/>
    <cellStyle name="Note 2 2 4 2 2 2 7" xfId="8057"/>
    <cellStyle name="Note 2 2 4 2 2 2 7 2" xfId="22201"/>
    <cellStyle name="Note 2 2 4 2 2 2 7 2 2" xfId="36538"/>
    <cellStyle name="Note 2 2 4 2 2 2 7 3" xfId="29370"/>
    <cellStyle name="Note 2 2 4 2 2 2 8" xfId="16650"/>
    <cellStyle name="Note 2 2 4 2 2 3" xfId="699"/>
    <cellStyle name="Note 2 2 4 2 2 3 2" xfId="1677"/>
    <cellStyle name="Note 2 2 4 2 2 3 2 2" xfId="3470"/>
    <cellStyle name="Note 2 2 4 2 2 3 2 2 2" xfId="7054"/>
    <cellStyle name="Note 2 2 4 2 2 3 2 2 2 2" xfId="14223"/>
    <cellStyle name="Note 2 2 4 2 2 3 2 2 2 2 2" xfId="28367"/>
    <cellStyle name="Note 2 2 4 2 2 3 2 2 2 2 2 2" xfId="42704"/>
    <cellStyle name="Note 2 2 4 2 2 3 2 2 2 2 3" xfId="35536"/>
    <cellStyle name="Note 2 2 4 2 2 3 2 2 2 3" xfId="19624"/>
    <cellStyle name="Note 2 2 4 2 2 3 2 2 3" xfId="10639"/>
    <cellStyle name="Note 2 2 4 2 2 3 2 2 3 2" xfId="24783"/>
    <cellStyle name="Note 2 2 4 2 2 3 2 2 3 2 2" xfId="39120"/>
    <cellStyle name="Note 2 2 4 2 2 3 2 2 3 3" xfId="31952"/>
    <cellStyle name="Note 2 2 4 2 2 3 2 2 4" xfId="16560"/>
    <cellStyle name="Note 2 2 4 2 2 3 2 3" xfId="5262"/>
    <cellStyle name="Note 2 2 4 2 2 3 2 3 2" xfId="12431"/>
    <cellStyle name="Note 2 2 4 2 2 3 2 3 2 2" xfId="26575"/>
    <cellStyle name="Note 2 2 4 2 2 3 2 3 2 2 2" xfId="40912"/>
    <cellStyle name="Note 2 2 4 2 2 3 2 3 2 3" xfId="33744"/>
    <cellStyle name="Note 2 2 4 2 2 3 2 3 3" xfId="16985"/>
    <cellStyle name="Note 2 2 4 2 2 3 2 4" xfId="8847"/>
    <cellStyle name="Note 2 2 4 2 2 3 2 4 2" xfId="22991"/>
    <cellStyle name="Note 2 2 4 2 2 3 2 4 2 2" xfId="37328"/>
    <cellStyle name="Note 2 2 4 2 2 3 2 4 3" xfId="30160"/>
    <cellStyle name="Note 2 2 4 2 2 3 2 5" xfId="16837"/>
    <cellStyle name="Note 2 2 4 2 2 3 3" xfId="2574"/>
    <cellStyle name="Note 2 2 4 2 2 3 3 2" xfId="6158"/>
    <cellStyle name="Note 2 2 4 2 2 3 3 2 2" xfId="13327"/>
    <cellStyle name="Note 2 2 4 2 2 3 3 2 2 2" xfId="27471"/>
    <cellStyle name="Note 2 2 4 2 2 3 3 2 2 2 2" xfId="41808"/>
    <cellStyle name="Note 2 2 4 2 2 3 3 2 2 3" xfId="34640"/>
    <cellStyle name="Note 2 2 4 2 2 3 3 2 3" xfId="17824"/>
    <cellStyle name="Note 2 2 4 2 2 3 3 3" xfId="9743"/>
    <cellStyle name="Note 2 2 4 2 2 3 3 3 2" xfId="23887"/>
    <cellStyle name="Note 2 2 4 2 2 3 3 3 2 2" xfId="38224"/>
    <cellStyle name="Note 2 2 4 2 2 3 3 3 3" xfId="31056"/>
    <cellStyle name="Note 2 2 4 2 2 3 3 4" xfId="16863"/>
    <cellStyle name="Note 2 2 4 2 2 3 4" xfId="4366"/>
    <cellStyle name="Note 2 2 4 2 2 3 4 2" xfId="11535"/>
    <cellStyle name="Note 2 2 4 2 2 3 4 2 2" xfId="25679"/>
    <cellStyle name="Note 2 2 4 2 2 3 4 2 2 2" xfId="40016"/>
    <cellStyle name="Note 2 2 4 2 2 3 4 2 3" xfId="32848"/>
    <cellStyle name="Note 2 2 4 2 2 3 4 3" xfId="15753"/>
    <cellStyle name="Note 2 2 4 2 2 3 5" xfId="7951"/>
    <cellStyle name="Note 2 2 4 2 2 3 5 2" xfId="22095"/>
    <cellStyle name="Note 2 2 4 2 2 3 5 2 2" xfId="36432"/>
    <cellStyle name="Note 2 2 4 2 2 3 5 3" xfId="29264"/>
    <cellStyle name="Note 2 2 4 2 2 3 6" xfId="20302"/>
    <cellStyle name="Note 2 2 4 2 2 4" xfId="1584"/>
    <cellStyle name="Note 2 2 4 2 2 4 2" xfId="3377"/>
    <cellStyle name="Note 2 2 4 2 2 4 2 2" xfId="6961"/>
    <cellStyle name="Note 2 2 4 2 2 4 2 2 2" xfId="14130"/>
    <cellStyle name="Note 2 2 4 2 2 4 2 2 2 2" xfId="28274"/>
    <cellStyle name="Note 2 2 4 2 2 4 2 2 2 2 2" xfId="42611"/>
    <cellStyle name="Note 2 2 4 2 2 4 2 2 2 3" xfId="35443"/>
    <cellStyle name="Note 2 2 4 2 2 4 2 2 3" xfId="15907"/>
    <cellStyle name="Note 2 2 4 2 2 4 2 3" xfId="10546"/>
    <cellStyle name="Note 2 2 4 2 2 4 2 3 2" xfId="24690"/>
    <cellStyle name="Note 2 2 4 2 2 4 2 3 2 2" xfId="39027"/>
    <cellStyle name="Note 2 2 4 2 2 4 2 3 3" xfId="31859"/>
    <cellStyle name="Note 2 2 4 2 2 4 2 4" xfId="16311"/>
    <cellStyle name="Note 2 2 4 2 2 4 3" xfId="5169"/>
    <cellStyle name="Note 2 2 4 2 2 4 3 2" xfId="12338"/>
    <cellStyle name="Note 2 2 4 2 2 4 3 2 2" xfId="26482"/>
    <cellStyle name="Note 2 2 4 2 2 4 3 2 2 2" xfId="40819"/>
    <cellStyle name="Note 2 2 4 2 2 4 3 2 3" xfId="33651"/>
    <cellStyle name="Note 2 2 4 2 2 4 3 3" xfId="16317"/>
    <cellStyle name="Note 2 2 4 2 2 4 4" xfId="8754"/>
    <cellStyle name="Note 2 2 4 2 2 4 4 2" xfId="22898"/>
    <cellStyle name="Note 2 2 4 2 2 4 4 2 2" xfId="37235"/>
    <cellStyle name="Note 2 2 4 2 2 4 4 3" xfId="30067"/>
    <cellStyle name="Note 2 2 4 2 2 4 5" xfId="16421"/>
    <cellStyle name="Note 2 2 4 2 2 5" xfId="2481"/>
    <cellStyle name="Note 2 2 4 2 2 5 2" xfId="6065"/>
    <cellStyle name="Note 2 2 4 2 2 5 2 2" xfId="13234"/>
    <cellStyle name="Note 2 2 4 2 2 5 2 2 2" xfId="27378"/>
    <cellStyle name="Note 2 2 4 2 2 5 2 2 2 2" xfId="41715"/>
    <cellStyle name="Note 2 2 4 2 2 5 2 2 3" xfId="34547"/>
    <cellStyle name="Note 2 2 4 2 2 5 2 3" xfId="17464"/>
    <cellStyle name="Note 2 2 4 2 2 5 3" xfId="9650"/>
    <cellStyle name="Note 2 2 4 2 2 5 3 2" xfId="23794"/>
    <cellStyle name="Note 2 2 4 2 2 5 3 2 2" xfId="38131"/>
    <cellStyle name="Note 2 2 4 2 2 5 3 3" xfId="30963"/>
    <cellStyle name="Note 2 2 4 2 2 5 4" xfId="15462"/>
    <cellStyle name="Note 2 2 4 2 2 6" xfId="4273"/>
    <cellStyle name="Note 2 2 4 2 2 6 2" xfId="11442"/>
    <cellStyle name="Note 2 2 4 2 2 6 2 2" xfId="25586"/>
    <cellStyle name="Note 2 2 4 2 2 6 2 2 2" xfId="39923"/>
    <cellStyle name="Note 2 2 4 2 2 6 2 3" xfId="32755"/>
    <cellStyle name="Note 2 2 4 2 2 6 3" xfId="20590"/>
    <cellStyle name="Note 2 2 4 2 2 7" xfId="7858"/>
    <cellStyle name="Note 2 2 4 2 2 7 2" xfId="22002"/>
    <cellStyle name="Note 2 2 4 2 2 7 2 2" xfId="36339"/>
    <cellStyle name="Note 2 2 4 2 2 7 3" xfId="29171"/>
    <cellStyle name="Note 2 2 4 2 2 8" xfId="15578"/>
    <cellStyle name="Note 2 2 4 2 3" xfId="907"/>
    <cellStyle name="Note 2 2 4 2 3 2" xfId="1824"/>
    <cellStyle name="Note 2 2 4 2 3 2 2" xfId="3617"/>
    <cellStyle name="Note 2 2 4 2 3 2 2 2" xfId="7201"/>
    <cellStyle name="Note 2 2 4 2 3 2 2 2 2" xfId="14370"/>
    <cellStyle name="Note 2 2 4 2 3 2 2 2 2 2" xfId="28514"/>
    <cellStyle name="Note 2 2 4 2 3 2 2 2 2 2 2" xfId="42851"/>
    <cellStyle name="Note 2 2 4 2 3 2 2 2 2 3" xfId="35683"/>
    <cellStyle name="Note 2 2 4 2 3 2 2 2 3" xfId="17518"/>
    <cellStyle name="Note 2 2 4 2 3 2 2 3" xfId="10786"/>
    <cellStyle name="Note 2 2 4 2 3 2 2 3 2" xfId="24930"/>
    <cellStyle name="Note 2 2 4 2 3 2 2 3 2 2" xfId="39267"/>
    <cellStyle name="Note 2 2 4 2 3 2 2 3 3" xfId="32099"/>
    <cellStyle name="Note 2 2 4 2 3 2 2 4" xfId="15924"/>
    <cellStyle name="Note 2 2 4 2 3 2 3" xfId="5409"/>
    <cellStyle name="Note 2 2 4 2 3 2 3 2" xfId="12578"/>
    <cellStyle name="Note 2 2 4 2 3 2 3 2 2" xfId="26722"/>
    <cellStyle name="Note 2 2 4 2 3 2 3 2 2 2" xfId="41059"/>
    <cellStyle name="Note 2 2 4 2 3 2 3 2 3" xfId="33891"/>
    <cellStyle name="Note 2 2 4 2 3 2 3 3" xfId="925"/>
    <cellStyle name="Note 2 2 4 2 3 2 4" xfId="8994"/>
    <cellStyle name="Note 2 2 4 2 3 2 4 2" xfId="23138"/>
    <cellStyle name="Note 2 2 4 2 3 2 4 2 2" xfId="37475"/>
    <cellStyle name="Note 2 2 4 2 3 2 4 3" xfId="30307"/>
    <cellStyle name="Note 2 2 4 2 3 2 5" xfId="18053"/>
    <cellStyle name="Note 2 2 4 2 3 3" xfId="2721"/>
    <cellStyle name="Note 2 2 4 2 3 3 2" xfId="6305"/>
    <cellStyle name="Note 2 2 4 2 3 3 2 2" xfId="13474"/>
    <cellStyle name="Note 2 2 4 2 3 3 2 2 2" xfId="27618"/>
    <cellStyle name="Note 2 2 4 2 3 3 2 2 2 2" xfId="41955"/>
    <cellStyle name="Note 2 2 4 2 3 3 2 2 3" xfId="34787"/>
    <cellStyle name="Note 2 2 4 2 3 3 2 3" xfId="17296"/>
    <cellStyle name="Note 2 2 4 2 3 3 3" xfId="9890"/>
    <cellStyle name="Note 2 2 4 2 3 3 3 2" xfId="24034"/>
    <cellStyle name="Note 2 2 4 2 3 3 3 2 2" xfId="38371"/>
    <cellStyle name="Note 2 2 4 2 3 3 3 3" xfId="31203"/>
    <cellStyle name="Note 2 2 4 2 3 3 4" xfId="15118"/>
    <cellStyle name="Note 2 2 4 2 3 4" xfId="4513"/>
    <cellStyle name="Note 2 2 4 2 3 4 2" xfId="11682"/>
    <cellStyle name="Note 2 2 4 2 3 4 2 2" xfId="25826"/>
    <cellStyle name="Note 2 2 4 2 3 4 2 2 2" xfId="40163"/>
    <cellStyle name="Note 2 2 4 2 3 4 2 3" xfId="32995"/>
    <cellStyle name="Note 2 2 4 2 3 4 3" xfId="21212"/>
    <cellStyle name="Note 2 2 4 2 3 5" xfId="8098"/>
    <cellStyle name="Note 2 2 4 2 3 5 2" xfId="22242"/>
    <cellStyle name="Note 2 2 4 2 3 5 2 2" xfId="36579"/>
    <cellStyle name="Note 2 2 4 2 3 5 3" xfId="29411"/>
    <cellStyle name="Note 2 2 4 2 3 6" xfId="16333"/>
    <cellStyle name="Note 2 2 4 2 4" xfId="1471"/>
    <cellStyle name="Note 2 2 4 2 4 2" xfId="3264"/>
    <cellStyle name="Note 2 2 4 2 4 2 2" xfId="6848"/>
    <cellStyle name="Note 2 2 4 2 4 2 2 2" xfId="14017"/>
    <cellStyle name="Note 2 2 4 2 4 2 2 2 2" xfId="28161"/>
    <cellStyle name="Note 2 2 4 2 4 2 2 2 2 2" xfId="42498"/>
    <cellStyle name="Note 2 2 4 2 4 2 2 2 3" xfId="35330"/>
    <cellStyle name="Note 2 2 4 2 4 2 2 3" xfId="17817"/>
    <cellStyle name="Note 2 2 4 2 4 2 3" xfId="10433"/>
    <cellStyle name="Note 2 2 4 2 4 2 3 2" xfId="24577"/>
    <cellStyle name="Note 2 2 4 2 4 2 3 2 2" xfId="38914"/>
    <cellStyle name="Note 2 2 4 2 4 2 3 3" xfId="31746"/>
    <cellStyle name="Note 2 2 4 2 4 2 4" xfId="15225"/>
    <cellStyle name="Note 2 2 4 2 4 3" xfId="5056"/>
    <cellStyle name="Note 2 2 4 2 4 3 2" xfId="12225"/>
    <cellStyle name="Note 2 2 4 2 4 3 2 2" xfId="26369"/>
    <cellStyle name="Note 2 2 4 2 4 3 2 2 2" xfId="40706"/>
    <cellStyle name="Note 2 2 4 2 4 3 2 3" xfId="33538"/>
    <cellStyle name="Note 2 2 4 2 4 3 3" xfId="16440"/>
    <cellStyle name="Note 2 2 4 2 4 4" xfId="8641"/>
    <cellStyle name="Note 2 2 4 2 4 4 2" xfId="22785"/>
    <cellStyle name="Note 2 2 4 2 4 4 2 2" xfId="37122"/>
    <cellStyle name="Note 2 2 4 2 4 4 3" xfId="29954"/>
    <cellStyle name="Note 2 2 4 2 4 5" xfId="19989"/>
    <cellStyle name="Note 2 2 4 2 5" xfId="2368"/>
    <cellStyle name="Note 2 2 4 2 5 2" xfId="5952"/>
    <cellStyle name="Note 2 2 4 2 5 2 2" xfId="13121"/>
    <cellStyle name="Note 2 2 4 2 5 2 2 2" xfId="27265"/>
    <cellStyle name="Note 2 2 4 2 5 2 2 2 2" xfId="41602"/>
    <cellStyle name="Note 2 2 4 2 5 2 2 3" xfId="34434"/>
    <cellStyle name="Note 2 2 4 2 5 2 3" xfId="21033"/>
    <cellStyle name="Note 2 2 4 2 5 3" xfId="9537"/>
    <cellStyle name="Note 2 2 4 2 5 3 2" xfId="23681"/>
    <cellStyle name="Note 2 2 4 2 5 3 2 2" xfId="38018"/>
    <cellStyle name="Note 2 2 4 2 5 3 3" xfId="30850"/>
    <cellStyle name="Note 2 2 4 2 5 4" xfId="16415"/>
    <cellStyle name="Note 2 2 4 2 6" xfId="4160"/>
    <cellStyle name="Note 2 2 4 2 6 2" xfId="11329"/>
    <cellStyle name="Note 2 2 4 2 6 2 2" xfId="25473"/>
    <cellStyle name="Note 2 2 4 2 6 2 2 2" xfId="39810"/>
    <cellStyle name="Note 2 2 4 2 6 2 3" xfId="32642"/>
    <cellStyle name="Note 2 2 4 2 6 3" xfId="15333"/>
    <cellStyle name="Note 2 2 4 2 7" xfId="7745"/>
    <cellStyle name="Note 2 2 4 2 7 2" xfId="21889"/>
    <cellStyle name="Note 2 2 4 2 7 2 2" xfId="36226"/>
    <cellStyle name="Note 2 2 4 2 7 3" xfId="29058"/>
    <cellStyle name="Note 2 2 4 2 8" xfId="16530"/>
    <cellStyle name="Note 2 2 4 3" xfId="528"/>
    <cellStyle name="Note 2 2 4 3 2" xfId="752"/>
    <cellStyle name="Note 2 2 4 3 2 2" xfId="975"/>
    <cellStyle name="Note 2 2 4 3 2 2 2" xfId="1199"/>
    <cellStyle name="Note 2 2 4 3 2 2 2 2" xfId="2095"/>
    <cellStyle name="Note 2 2 4 3 2 2 2 2 2" xfId="3888"/>
    <cellStyle name="Note 2 2 4 3 2 2 2 2 2 2" xfId="7472"/>
    <cellStyle name="Note 2 2 4 3 2 2 2 2 2 2 2" xfId="14641"/>
    <cellStyle name="Note 2 2 4 3 2 2 2 2 2 2 2 2" xfId="28785"/>
    <cellStyle name="Note 2 2 4 3 2 2 2 2 2 2 2 2 2" xfId="43122"/>
    <cellStyle name="Note 2 2 4 3 2 2 2 2 2 2 2 3" xfId="35954"/>
    <cellStyle name="Note 2 2 4 3 2 2 2 2 2 2 3" xfId="15899"/>
    <cellStyle name="Note 2 2 4 3 2 2 2 2 2 3" xfId="11057"/>
    <cellStyle name="Note 2 2 4 3 2 2 2 2 2 3 2" xfId="25201"/>
    <cellStyle name="Note 2 2 4 3 2 2 2 2 2 3 2 2" xfId="39538"/>
    <cellStyle name="Note 2 2 4 3 2 2 2 2 2 3 3" xfId="32370"/>
    <cellStyle name="Note 2 2 4 3 2 2 2 2 2 4" xfId="16300"/>
    <cellStyle name="Note 2 2 4 3 2 2 2 2 3" xfId="5680"/>
    <cellStyle name="Note 2 2 4 3 2 2 2 2 3 2" xfId="12849"/>
    <cellStyle name="Note 2 2 4 3 2 2 2 2 3 2 2" xfId="26993"/>
    <cellStyle name="Note 2 2 4 3 2 2 2 2 3 2 2 2" xfId="41330"/>
    <cellStyle name="Note 2 2 4 3 2 2 2 2 3 2 3" xfId="34162"/>
    <cellStyle name="Note 2 2 4 3 2 2 2 2 3 3" xfId="19200"/>
    <cellStyle name="Note 2 2 4 3 2 2 2 2 4" xfId="9265"/>
    <cellStyle name="Note 2 2 4 3 2 2 2 2 4 2" xfId="23409"/>
    <cellStyle name="Note 2 2 4 3 2 2 2 2 4 2 2" xfId="37746"/>
    <cellStyle name="Note 2 2 4 3 2 2 2 2 4 3" xfId="30578"/>
    <cellStyle name="Note 2 2 4 3 2 2 2 2 5" xfId="16433"/>
    <cellStyle name="Note 2 2 4 3 2 2 2 3" xfId="2992"/>
    <cellStyle name="Note 2 2 4 3 2 2 2 3 2" xfId="6576"/>
    <cellStyle name="Note 2 2 4 3 2 2 2 3 2 2" xfId="13745"/>
    <cellStyle name="Note 2 2 4 3 2 2 2 3 2 2 2" xfId="27889"/>
    <cellStyle name="Note 2 2 4 3 2 2 2 3 2 2 2 2" xfId="42226"/>
    <cellStyle name="Note 2 2 4 3 2 2 2 3 2 2 3" xfId="35058"/>
    <cellStyle name="Note 2 2 4 3 2 2 2 3 2 3" xfId="19351"/>
    <cellStyle name="Note 2 2 4 3 2 2 2 3 3" xfId="10161"/>
    <cellStyle name="Note 2 2 4 3 2 2 2 3 3 2" xfId="24305"/>
    <cellStyle name="Note 2 2 4 3 2 2 2 3 3 2 2" xfId="38642"/>
    <cellStyle name="Note 2 2 4 3 2 2 2 3 3 3" xfId="31474"/>
    <cellStyle name="Note 2 2 4 3 2 2 2 3 4" xfId="15460"/>
    <cellStyle name="Note 2 2 4 3 2 2 2 4" xfId="4784"/>
    <cellStyle name="Note 2 2 4 3 2 2 2 4 2" xfId="11953"/>
    <cellStyle name="Note 2 2 4 3 2 2 2 4 2 2" xfId="26097"/>
    <cellStyle name="Note 2 2 4 3 2 2 2 4 2 2 2" xfId="40434"/>
    <cellStyle name="Note 2 2 4 3 2 2 2 4 2 3" xfId="33266"/>
    <cellStyle name="Note 2 2 4 3 2 2 2 4 3" xfId="18092"/>
    <cellStyle name="Note 2 2 4 3 2 2 2 5" xfId="8369"/>
    <cellStyle name="Note 2 2 4 3 2 2 2 5 2" xfId="22513"/>
    <cellStyle name="Note 2 2 4 3 2 2 2 5 2 2" xfId="36850"/>
    <cellStyle name="Note 2 2 4 3 2 2 2 5 3" xfId="29682"/>
    <cellStyle name="Note 2 2 4 3 2 2 2 6" xfId="15584"/>
    <cellStyle name="Note 2 2 4 3 2 2 3" xfId="1871"/>
    <cellStyle name="Note 2 2 4 3 2 2 3 2" xfId="3664"/>
    <cellStyle name="Note 2 2 4 3 2 2 3 2 2" xfId="7248"/>
    <cellStyle name="Note 2 2 4 3 2 2 3 2 2 2" xfId="14417"/>
    <cellStyle name="Note 2 2 4 3 2 2 3 2 2 2 2" xfId="28561"/>
    <cellStyle name="Note 2 2 4 3 2 2 3 2 2 2 2 2" xfId="42898"/>
    <cellStyle name="Note 2 2 4 3 2 2 3 2 2 2 3" xfId="35730"/>
    <cellStyle name="Note 2 2 4 3 2 2 3 2 2 3" xfId="19053"/>
    <cellStyle name="Note 2 2 4 3 2 2 3 2 3" xfId="10833"/>
    <cellStyle name="Note 2 2 4 3 2 2 3 2 3 2" xfId="24977"/>
    <cellStyle name="Note 2 2 4 3 2 2 3 2 3 2 2" xfId="39314"/>
    <cellStyle name="Note 2 2 4 3 2 2 3 2 3 3" xfId="32146"/>
    <cellStyle name="Note 2 2 4 3 2 2 3 2 4" xfId="20896"/>
    <cellStyle name="Note 2 2 4 3 2 2 3 3" xfId="5456"/>
    <cellStyle name="Note 2 2 4 3 2 2 3 3 2" xfId="12625"/>
    <cellStyle name="Note 2 2 4 3 2 2 3 3 2 2" xfId="26769"/>
    <cellStyle name="Note 2 2 4 3 2 2 3 3 2 2 2" xfId="41106"/>
    <cellStyle name="Note 2 2 4 3 2 2 3 3 2 3" xfId="33938"/>
    <cellStyle name="Note 2 2 4 3 2 2 3 3 3" xfId="21234"/>
    <cellStyle name="Note 2 2 4 3 2 2 3 4" xfId="9041"/>
    <cellStyle name="Note 2 2 4 3 2 2 3 4 2" xfId="23185"/>
    <cellStyle name="Note 2 2 4 3 2 2 3 4 2 2" xfId="37522"/>
    <cellStyle name="Note 2 2 4 3 2 2 3 4 3" xfId="30354"/>
    <cellStyle name="Note 2 2 4 3 2 2 3 5" xfId="19163"/>
    <cellStyle name="Note 2 2 4 3 2 2 4" xfId="2768"/>
    <cellStyle name="Note 2 2 4 3 2 2 4 2" xfId="6352"/>
    <cellStyle name="Note 2 2 4 3 2 2 4 2 2" xfId="13521"/>
    <cellStyle name="Note 2 2 4 3 2 2 4 2 2 2" xfId="27665"/>
    <cellStyle name="Note 2 2 4 3 2 2 4 2 2 2 2" xfId="42002"/>
    <cellStyle name="Note 2 2 4 3 2 2 4 2 2 3" xfId="34834"/>
    <cellStyle name="Note 2 2 4 3 2 2 4 2 3" xfId="18904"/>
    <cellStyle name="Note 2 2 4 3 2 2 4 3" xfId="9937"/>
    <cellStyle name="Note 2 2 4 3 2 2 4 3 2" xfId="24081"/>
    <cellStyle name="Note 2 2 4 3 2 2 4 3 2 2" xfId="38418"/>
    <cellStyle name="Note 2 2 4 3 2 2 4 3 3" xfId="31250"/>
    <cellStyle name="Note 2 2 4 3 2 2 4 4" xfId="19286"/>
    <cellStyle name="Note 2 2 4 3 2 2 5" xfId="4560"/>
    <cellStyle name="Note 2 2 4 3 2 2 5 2" xfId="11729"/>
    <cellStyle name="Note 2 2 4 3 2 2 5 2 2" xfId="25873"/>
    <cellStyle name="Note 2 2 4 3 2 2 5 2 2 2" xfId="40210"/>
    <cellStyle name="Note 2 2 4 3 2 2 5 2 3" xfId="33042"/>
    <cellStyle name="Note 2 2 4 3 2 2 5 3" xfId="19997"/>
    <cellStyle name="Note 2 2 4 3 2 2 6" xfId="8145"/>
    <cellStyle name="Note 2 2 4 3 2 2 6 2" xfId="22289"/>
    <cellStyle name="Note 2 2 4 3 2 2 6 2 2" xfId="36626"/>
    <cellStyle name="Note 2 2 4 3 2 2 6 3" xfId="29458"/>
    <cellStyle name="Note 2 2 4 3 2 2 7" xfId="19470"/>
    <cellStyle name="Note 2 2 4 3 2 3" xfId="1087"/>
    <cellStyle name="Note 2 2 4 3 2 3 2" xfId="1983"/>
    <cellStyle name="Note 2 2 4 3 2 3 2 2" xfId="3776"/>
    <cellStyle name="Note 2 2 4 3 2 3 2 2 2" xfId="7360"/>
    <cellStyle name="Note 2 2 4 3 2 3 2 2 2 2" xfId="14529"/>
    <cellStyle name="Note 2 2 4 3 2 3 2 2 2 2 2" xfId="28673"/>
    <cellStyle name="Note 2 2 4 3 2 3 2 2 2 2 2 2" xfId="43010"/>
    <cellStyle name="Note 2 2 4 3 2 3 2 2 2 2 3" xfId="35842"/>
    <cellStyle name="Note 2 2 4 3 2 3 2 2 2 3" xfId="16066"/>
    <cellStyle name="Note 2 2 4 3 2 3 2 2 3" xfId="10945"/>
    <cellStyle name="Note 2 2 4 3 2 3 2 2 3 2" xfId="25089"/>
    <cellStyle name="Note 2 2 4 3 2 3 2 2 3 2 2" xfId="39426"/>
    <cellStyle name="Note 2 2 4 3 2 3 2 2 3 3" xfId="32258"/>
    <cellStyle name="Note 2 2 4 3 2 3 2 2 4" xfId="15372"/>
    <cellStyle name="Note 2 2 4 3 2 3 2 3" xfId="5568"/>
    <cellStyle name="Note 2 2 4 3 2 3 2 3 2" xfId="12737"/>
    <cellStyle name="Note 2 2 4 3 2 3 2 3 2 2" xfId="26881"/>
    <cellStyle name="Note 2 2 4 3 2 3 2 3 2 2 2" xfId="41218"/>
    <cellStyle name="Note 2 2 4 3 2 3 2 3 2 3" xfId="34050"/>
    <cellStyle name="Note 2 2 4 3 2 3 2 3 3" xfId="21066"/>
    <cellStyle name="Note 2 2 4 3 2 3 2 4" xfId="9153"/>
    <cellStyle name="Note 2 2 4 3 2 3 2 4 2" xfId="23297"/>
    <cellStyle name="Note 2 2 4 3 2 3 2 4 2 2" xfId="37634"/>
    <cellStyle name="Note 2 2 4 3 2 3 2 4 3" xfId="30466"/>
    <cellStyle name="Note 2 2 4 3 2 3 2 5" xfId="16514"/>
    <cellStyle name="Note 2 2 4 3 2 3 3" xfId="2880"/>
    <cellStyle name="Note 2 2 4 3 2 3 3 2" xfId="6464"/>
    <cellStyle name="Note 2 2 4 3 2 3 3 2 2" xfId="13633"/>
    <cellStyle name="Note 2 2 4 3 2 3 3 2 2 2" xfId="27777"/>
    <cellStyle name="Note 2 2 4 3 2 3 3 2 2 2 2" xfId="42114"/>
    <cellStyle name="Note 2 2 4 3 2 3 3 2 2 3" xfId="34946"/>
    <cellStyle name="Note 2 2 4 3 2 3 3 2 3" xfId="882"/>
    <cellStyle name="Note 2 2 4 3 2 3 3 3" xfId="10049"/>
    <cellStyle name="Note 2 2 4 3 2 3 3 3 2" xfId="24193"/>
    <cellStyle name="Note 2 2 4 3 2 3 3 3 2 2" xfId="38530"/>
    <cellStyle name="Note 2 2 4 3 2 3 3 3 3" xfId="31362"/>
    <cellStyle name="Note 2 2 4 3 2 3 3 4" xfId="15541"/>
    <cellStyle name="Note 2 2 4 3 2 3 4" xfId="4672"/>
    <cellStyle name="Note 2 2 4 3 2 3 4 2" xfId="11841"/>
    <cellStyle name="Note 2 2 4 3 2 3 4 2 2" xfId="25985"/>
    <cellStyle name="Note 2 2 4 3 2 3 4 2 2 2" xfId="40322"/>
    <cellStyle name="Note 2 2 4 3 2 3 4 2 3" xfId="33154"/>
    <cellStyle name="Note 2 2 4 3 2 3 4 3" xfId="18173"/>
    <cellStyle name="Note 2 2 4 3 2 3 5" xfId="8257"/>
    <cellStyle name="Note 2 2 4 3 2 3 5 2" xfId="22401"/>
    <cellStyle name="Note 2 2 4 3 2 3 5 2 2" xfId="36738"/>
    <cellStyle name="Note 2 2 4 3 2 3 5 3" xfId="29570"/>
    <cellStyle name="Note 2 2 4 3 2 3 6" xfId="19151"/>
    <cellStyle name="Note 2 2 4 3 2 4" xfId="1727"/>
    <cellStyle name="Note 2 2 4 3 2 4 2" xfId="3520"/>
    <cellStyle name="Note 2 2 4 3 2 4 2 2" xfId="7104"/>
    <cellStyle name="Note 2 2 4 3 2 4 2 2 2" xfId="14273"/>
    <cellStyle name="Note 2 2 4 3 2 4 2 2 2 2" xfId="28417"/>
    <cellStyle name="Note 2 2 4 3 2 4 2 2 2 2 2" xfId="42754"/>
    <cellStyle name="Note 2 2 4 3 2 4 2 2 2 3" xfId="35586"/>
    <cellStyle name="Note 2 2 4 3 2 4 2 2 3" xfId="17795"/>
    <cellStyle name="Note 2 2 4 3 2 4 2 3" xfId="10689"/>
    <cellStyle name="Note 2 2 4 3 2 4 2 3 2" xfId="24833"/>
    <cellStyle name="Note 2 2 4 3 2 4 2 3 2 2" xfId="39170"/>
    <cellStyle name="Note 2 2 4 3 2 4 2 3 3" xfId="32002"/>
    <cellStyle name="Note 2 2 4 3 2 4 2 4" xfId="15576"/>
    <cellStyle name="Note 2 2 4 3 2 4 3" xfId="5312"/>
    <cellStyle name="Note 2 2 4 3 2 4 3 2" xfId="12481"/>
    <cellStyle name="Note 2 2 4 3 2 4 3 2 2" xfId="26625"/>
    <cellStyle name="Note 2 2 4 3 2 4 3 2 2 2" xfId="40962"/>
    <cellStyle name="Note 2 2 4 3 2 4 3 2 3" xfId="33794"/>
    <cellStyle name="Note 2 2 4 3 2 4 3 3" xfId="15582"/>
    <cellStyle name="Note 2 2 4 3 2 4 4" xfId="8897"/>
    <cellStyle name="Note 2 2 4 3 2 4 4 2" xfId="23041"/>
    <cellStyle name="Note 2 2 4 3 2 4 4 2 2" xfId="37378"/>
    <cellStyle name="Note 2 2 4 3 2 4 4 3" xfId="30210"/>
    <cellStyle name="Note 2 2 4 3 2 4 5" xfId="19988"/>
    <cellStyle name="Note 2 2 4 3 2 5" xfId="2624"/>
    <cellStyle name="Note 2 2 4 3 2 5 2" xfId="6208"/>
    <cellStyle name="Note 2 2 4 3 2 5 2 2" xfId="13377"/>
    <cellStyle name="Note 2 2 4 3 2 5 2 2 2" xfId="27521"/>
    <cellStyle name="Note 2 2 4 3 2 5 2 2 2 2" xfId="41858"/>
    <cellStyle name="Note 2 2 4 3 2 5 2 2 3" xfId="34690"/>
    <cellStyle name="Note 2 2 4 3 2 5 2 3" xfId="17561"/>
    <cellStyle name="Note 2 2 4 3 2 5 3" xfId="9793"/>
    <cellStyle name="Note 2 2 4 3 2 5 3 2" xfId="23937"/>
    <cellStyle name="Note 2 2 4 3 2 5 3 2 2" xfId="38274"/>
    <cellStyle name="Note 2 2 4 3 2 5 3 3" xfId="31106"/>
    <cellStyle name="Note 2 2 4 3 2 5 4" xfId="15557"/>
    <cellStyle name="Note 2 2 4 3 2 6" xfId="4416"/>
    <cellStyle name="Note 2 2 4 3 2 6 2" xfId="11585"/>
    <cellStyle name="Note 2 2 4 3 2 6 2 2" xfId="25729"/>
    <cellStyle name="Note 2 2 4 3 2 6 2 2 2" xfId="40066"/>
    <cellStyle name="Note 2 2 4 3 2 6 2 3" xfId="32898"/>
    <cellStyle name="Note 2 2 4 3 2 6 3" xfId="21645"/>
    <cellStyle name="Note 2 2 4 3 2 7" xfId="8001"/>
    <cellStyle name="Note 2 2 4 3 2 7 2" xfId="22145"/>
    <cellStyle name="Note 2 2 4 3 2 7 2 2" xfId="36482"/>
    <cellStyle name="Note 2 2 4 3 2 7 3" xfId="29314"/>
    <cellStyle name="Note 2 2 4 3 2 8" xfId="16522"/>
    <cellStyle name="Note 2 2 4 3 3" xfId="695"/>
    <cellStyle name="Note 2 2 4 3 3 2" xfId="1675"/>
    <cellStyle name="Note 2 2 4 3 3 2 2" xfId="3468"/>
    <cellStyle name="Note 2 2 4 3 3 2 2 2" xfId="7052"/>
    <cellStyle name="Note 2 2 4 3 3 2 2 2 2" xfId="14221"/>
    <cellStyle name="Note 2 2 4 3 3 2 2 2 2 2" xfId="28365"/>
    <cellStyle name="Note 2 2 4 3 3 2 2 2 2 2 2" xfId="42702"/>
    <cellStyle name="Note 2 2 4 3 3 2 2 2 2 3" xfId="35534"/>
    <cellStyle name="Note 2 2 4 3 3 2 2 2 3" xfId="20495"/>
    <cellStyle name="Note 2 2 4 3 3 2 2 3" xfId="10637"/>
    <cellStyle name="Note 2 2 4 3 3 2 2 3 2" xfId="24781"/>
    <cellStyle name="Note 2 2 4 3 3 2 2 3 2 2" xfId="39118"/>
    <cellStyle name="Note 2 2 4 3 3 2 2 3 3" xfId="31950"/>
    <cellStyle name="Note 2 2 4 3 3 2 2 4" xfId="18304"/>
    <cellStyle name="Note 2 2 4 3 3 2 3" xfId="5260"/>
    <cellStyle name="Note 2 2 4 3 3 2 3 2" xfId="12429"/>
    <cellStyle name="Note 2 2 4 3 3 2 3 2 2" xfId="26573"/>
    <cellStyle name="Note 2 2 4 3 3 2 3 2 2 2" xfId="40910"/>
    <cellStyle name="Note 2 2 4 3 3 2 3 2 3" xfId="33742"/>
    <cellStyle name="Note 2 2 4 3 3 2 3 3" xfId="18729"/>
    <cellStyle name="Note 2 2 4 3 3 2 4" xfId="8845"/>
    <cellStyle name="Note 2 2 4 3 3 2 4 2" xfId="22989"/>
    <cellStyle name="Note 2 2 4 3 3 2 4 2 2" xfId="37326"/>
    <cellStyle name="Note 2 2 4 3 3 2 4 3" xfId="30158"/>
    <cellStyle name="Note 2 2 4 3 3 2 5" xfId="18581"/>
    <cellStyle name="Note 2 2 4 3 3 3" xfId="2572"/>
    <cellStyle name="Note 2 2 4 3 3 3 2" xfId="6156"/>
    <cellStyle name="Note 2 2 4 3 3 3 2 2" xfId="13325"/>
    <cellStyle name="Note 2 2 4 3 3 3 2 2 2" xfId="27469"/>
    <cellStyle name="Note 2 2 4 3 3 3 2 2 2 2" xfId="41806"/>
    <cellStyle name="Note 2 2 4 3 3 3 2 2 3" xfId="34638"/>
    <cellStyle name="Note 2 2 4 3 3 3 2 3" xfId="19567"/>
    <cellStyle name="Note 2 2 4 3 3 3 3" xfId="9741"/>
    <cellStyle name="Note 2 2 4 3 3 3 3 2" xfId="23885"/>
    <cellStyle name="Note 2 2 4 3 3 3 3 2 2" xfId="38222"/>
    <cellStyle name="Note 2 2 4 3 3 3 3 3" xfId="31054"/>
    <cellStyle name="Note 2 2 4 3 3 3 4" xfId="18607"/>
    <cellStyle name="Note 2 2 4 3 3 4" xfId="4364"/>
    <cellStyle name="Note 2 2 4 3 3 4 2" xfId="11533"/>
    <cellStyle name="Note 2 2 4 3 3 4 2 2" xfId="25677"/>
    <cellStyle name="Note 2 2 4 3 3 4 2 2 2" xfId="40014"/>
    <cellStyle name="Note 2 2 4 3 3 4 2 3" xfId="32846"/>
    <cellStyle name="Note 2 2 4 3 3 4 3" xfId="20982"/>
    <cellStyle name="Note 2 2 4 3 3 5" xfId="7949"/>
    <cellStyle name="Note 2 2 4 3 3 5 2" xfId="22093"/>
    <cellStyle name="Note 2 2 4 3 3 5 2 2" xfId="36430"/>
    <cellStyle name="Note 2 2 4 3 3 5 3" xfId="29262"/>
    <cellStyle name="Note 2 2 4 3 3 6" xfId="15861"/>
    <cellStyle name="Note 2 2 4 3 4" xfId="1528"/>
    <cellStyle name="Note 2 2 4 3 4 2" xfId="3321"/>
    <cellStyle name="Note 2 2 4 3 4 2 2" xfId="6905"/>
    <cellStyle name="Note 2 2 4 3 4 2 2 2" xfId="14074"/>
    <cellStyle name="Note 2 2 4 3 4 2 2 2 2" xfId="28218"/>
    <cellStyle name="Note 2 2 4 3 4 2 2 2 2 2" xfId="42555"/>
    <cellStyle name="Note 2 2 4 3 4 2 2 2 3" xfId="35387"/>
    <cellStyle name="Note 2 2 4 3 4 2 2 3" xfId="15684"/>
    <cellStyle name="Note 2 2 4 3 4 2 3" xfId="10490"/>
    <cellStyle name="Note 2 2 4 3 4 2 3 2" xfId="24634"/>
    <cellStyle name="Note 2 2 4 3 4 2 3 2 2" xfId="38971"/>
    <cellStyle name="Note 2 2 4 3 4 2 3 3" xfId="31803"/>
    <cellStyle name="Note 2 2 4 3 4 2 4" xfId="17891"/>
    <cellStyle name="Note 2 2 4 3 4 3" xfId="5113"/>
    <cellStyle name="Note 2 2 4 3 4 3 2" xfId="12282"/>
    <cellStyle name="Note 2 2 4 3 4 3 2 2" xfId="26426"/>
    <cellStyle name="Note 2 2 4 3 4 3 2 2 2" xfId="40763"/>
    <cellStyle name="Note 2 2 4 3 4 3 2 3" xfId="33595"/>
    <cellStyle name="Note 2 2 4 3 4 3 3" xfId="17897"/>
    <cellStyle name="Note 2 2 4 3 4 4" xfId="8698"/>
    <cellStyle name="Note 2 2 4 3 4 4 2" xfId="22842"/>
    <cellStyle name="Note 2 2 4 3 4 4 2 2" xfId="37179"/>
    <cellStyle name="Note 2 2 4 3 4 4 3" xfId="30011"/>
    <cellStyle name="Note 2 2 4 3 4 5" xfId="16630"/>
    <cellStyle name="Note 2 2 4 3 5" xfId="2425"/>
    <cellStyle name="Note 2 2 4 3 5 2" xfId="6009"/>
    <cellStyle name="Note 2 2 4 3 5 2 2" xfId="13178"/>
    <cellStyle name="Note 2 2 4 3 5 2 2 2" xfId="27322"/>
    <cellStyle name="Note 2 2 4 3 5 2 2 2 2" xfId="41659"/>
    <cellStyle name="Note 2 2 4 3 5 2 2 3" xfId="34491"/>
    <cellStyle name="Note 2 2 4 3 5 2 3" xfId="15691"/>
    <cellStyle name="Note 2 2 4 3 5 3" xfId="9594"/>
    <cellStyle name="Note 2 2 4 3 5 3 2" xfId="23738"/>
    <cellStyle name="Note 2 2 4 3 5 3 2 2" xfId="38075"/>
    <cellStyle name="Note 2 2 4 3 5 3 3" xfId="30907"/>
    <cellStyle name="Note 2 2 4 3 5 4" xfId="16170"/>
    <cellStyle name="Note 2 2 4 3 6" xfId="4217"/>
    <cellStyle name="Note 2 2 4 3 6 2" xfId="11386"/>
    <cellStyle name="Note 2 2 4 3 6 2 2" xfId="25530"/>
    <cellStyle name="Note 2 2 4 3 6 2 2 2" xfId="39867"/>
    <cellStyle name="Note 2 2 4 3 6 2 3" xfId="32699"/>
    <cellStyle name="Note 2 2 4 3 6 3" xfId="20753"/>
    <cellStyle name="Note 2 2 4 3 7" xfId="7802"/>
    <cellStyle name="Note 2 2 4 3 7 2" xfId="21946"/>
    <cellStyle name="Note 2 2 4 3 7 2 2" xfId="36283"/>
    <cellStyle name="Note 2 2 4 3 7 3" xfId="29115"/>
    <cellStyle name="Note 2 2 4 3 8" xfId="19273"/>
    <cellStyle name="Note 2 2 4 4" xfId="324"/>
    <cellStyle name="Note 2 2 4 4 2" xfId="1338"/>
    <cellStyle name="Note 2 2 4 4 2 2" xfId="3131"/>
    <cellStyle name="Note 2 2 4 4 2 2 2" xfId="6715"/>
    <cellStyle name="Note 2 2 4 4 2 2 2 2" xfId="13884"/>
    <cellStyle name="Note 2 2 4 4 2 2 2 2 2" xfId="28028"/>
    <cellStyle name="Note 2 2 4 4 2 2 2 2 2 2" xfId="42365"/>
    <cellStyle name="Note 2 2 4 4 2 2 2 2 3" xfId="35197"/>
    <cellStyle name="Note 2 2 4 4 2 2 2 3" xfId="18703"/>
    <cellStyle name="Note 2 2 4 4 2 2 3" xfId="10300"/>
    <cellStyle name="Note 2 2 4 4 2 2 3 2" xfId="24444"/>
    <cellStyle name="Note 2 2 4 4 2 2 3 2 2" xfId="38781"/>
    <cellStyle name="Note 2 2 4 4 2 2 3 3" xfId="31613"/>
    <cellStyle name="Note 2 2 4 4 2 2 4" xfId="19913"/>
    <cellStyle name="Note 2 2 4 4 2 3" xfId="4923"/>
    <cellStyle name="Note 2 2 4 4 2 3 2" xfId="12092"/>
    <cellStyle name="Note 2 2 4 4 2 3 2 2" xfId="26236"/>
    <cellStyle name="Note 2 2 4 4 2 3 2 2 2" xfId="40573"/>
    <cellStyle name="Note 2 2 4 4 2 3 2 3" xfId="33405"/>
    <cellStyle name="Note 2 2 4 4 2 3 3" xfId="19027"/>
    <cellStyle name="Note 2 2 4 4 2 4" xfId="8508"/>
    <cellStyle name="Note 2 2 4 4 2 4 2" xfId="22652"/>
    <cellStyle name="Note 2 2 4 4 2 4 2 2" xfId="36989"/>
    <cellStyle name="Note 2 2 4 4 2 4 3" xfId="29821"/>
    <cellStyle name="Note 2 2 4 4 2 5" xfId="19205"/>
    <cellStyle name="Note 2 2 4 4 3" xfId="2235"/>
    <cellStyle name="Note 2 2 4 4 3 2" xfId="5819"/>
    <cellStyle name="Note 2 2 4 4 3 2 2" xfId="12988"/>
    <cellStyle name="Note 2 2 4 4 3 2 2 2" xfId="27132"/>
    <cellStyle name="Note 2 2 4 4 3 2 2 2 2" xfId="41469"/>
    <cellStyle name="Note 2 2 4 4 3 2 2 3" xfId="34301"/>
    <cellStyle name="Note 2 2 4 4 3 2 3" xfId="18466"/>
    <cellStyle name="Note 2 2 4 4 3 3" xfId="9404"/>
    <cellStyle name="Note 2 2 4 4 3 3 2" xfId="23548"/>
    <cellStyle name="Note 2 2 4 4 3 3 2 2" xfId="37885"/>
    <cellStyle name="Note 2 2 4 4 3 3 3" xfId="30717"/>
    <cellStyle name="Note 2 2 4 4 3 4" xfId="931"/>
    <cellStyle name="Note 2 2 4 4 4" xfId="4027"/>
    <cellStyle name="Note 2 2 4 4 4 2" xfId="11196"/>
    <cellStyle name="Note 2 2 4 4 4 2 2" xfId="25340"/>
    <cellStyle name="Note 2 2 4 4 4 2 2 2" xfId="39677"/>
    <cellStyle name="Note 2 2 4 4 4 2 3" xfId="32509"/>
    <cellStyle name="Note 2 2 4 4 4 3" xfId="19923"/>
    <cellStyle name="Note 2 2 4 4 5" xfId="7612"/>
    <cellStyle name="Note 2 2 4 4 5 2" xfId="21756"/>
    <cellStyle name="Note 2 2 4 4 5 2 2" xfId="36093"/>
    <cellStyle name="Note 2 2 4 4 5 3" xfId="28925"/>
    <cellStyle name="Note 2 2 4 4 6" xfId="19191"/>
    <cellStyle name="Note 2 2 4 5" xfId="1415"/>
    <cellStyle name="Note 2 2 4 5 2" xfId="3208"/>
    <cellStyle name="Note 2 2 4 5 2 2" xfId="6792"/>
    <cellStyle name="Note 2 2 4 5 2 2 2" xfId="13961"/>
    <cellStyle name="Note 2 2 4 5 2 2 2 2" xfId="28105"/>
    <cellStyle name="Note 2 2 4 5 2 2 2 2 2" xfId="42442"/>
    <cellStyle name="Note 2 2 4 5 2 2 2 3" xfId="35274"/>
    <cellStyle name="Note 2 2 4 5 2 2 3" xfId="18012"/>
    <cellStyle name="Note 2 2 4 5 2 3" xfId="10377"/>
    <cellStyle name="Note 2 2 4 5 2 3 2" xfId="24521"/>
    <cellStyle name="Note 2 2 4 5 2 3 2 2" xfId="38858"/>
    <cellStyle name="Note 2 2 4 5 2 3 3" xfId="31690"/>
    <cellStyle name="Note 2 2 4 5 2 4" xfId="17535"/>
    <cellStyle name="Note 2 2 4 5 3" xfId="5000"/>
    <cellStyle name="Note 2 2 4 5 3 2" xfId="12169"/>
    <cellStyle name="Note 2 2 4 5 3 2 2" xfId="26313"/>
    <cellStyle name="Note 2 2 4 5 3 2 2 2" xfId="40650"/>
    <cellStyle name="Note 2 2 4 5 3 2 3" xfId="33482"/>
    <cellStyle name="Note 2 2 4 5 3 3" xfId="16648"/>
    <cellStyle name="Note 2 2 4 5 4" xfId="8585"/>
    <cellStyle name="Note 2 2 4 5 4 2" xfId="22729"/>
    <cellStyle name="Note 2 2 4 5 4 2 2" xfId="37066"/>
    <cellStyle name="Note 2 2 4 5 4 3" xfId="29898"/>
    <cellStyle name="Note 2 2 4 5 5" xfId="16753"/>
    <cellStyle name="Note 2 2 4 6" xfId="2312"/>
    <cellStyle name="Note 2 2 4 6 2" xfId="5896"/>
    <cellStyle name="Note 2 2 4 6 2 2" xfId="13065"/>
    <cellStyle name="Note 2 2 4 6 2 2 2" xfId="27209"/>
    <cellStyle name="Note 2 2 4 6 2 2 2 2" xfId="41546"/>
    <cellStyle name="Note 2 2 4 6 2 2 3" xfId="34378"/>
    <cellStyle name="Note 2 2 4 6 2 3" xfId="15065"/>
    <cellStyle name="Note 2 2 4 6 3" xfId="9481"/>
    <cellStyle name="Note 2 2 4 6 3 2" xfId="23625"/>
    <cellStyle name="Note 2 2 4 6 3 2 2" xfId="37962"/>
    <cellStyle name="Note 2 2 4 6 3 3" xfId="30794"/>
    <cellStyle name="Note 2 2 4 6 4" xfId="16624"/>
    <cellStyle name="Note 2 2 4 7" xfId="4104"/>
    <cellStyle name="Note 2 2 4 7 2" xfId="11273"/>
    <cellStyle name="Note 2 2 4 7 2 2" xfId="25417"/>
    <cellStyle name="Note 2 2 4 7 2 2 2" xfId="39754"/>
    <cellStyle name="Note 2 2 4 7 2 3" xfId="32586"/>
    <cellStyle name="Note 2 2 4 7 3" xfId="20989"/>
    <cellStyle name="Note 2 2 4 8" xfId="7689"/>
    <cellStyle name="Note 2 2 4 8 2" xfId="21833"/>
    <cellStyle name="Note 2 2 4 8 2 2" xfId="36170"/>
    <cellStyle name="Note 2 2 4 8 3" xfId="29002"/>
    <cellStyle name="Note 2 2 4 9" xfId="16740"/>
    <cellStyle name="Note 2 2 5" xfId="443"/>
    <cellStyle name="Note 2 2 5 2" xfId="556"/>
    <cellStyle name="Note 2 2 5 2 2" xfId="780"/>
    <cellStyle name="Note 2 2 5 2 2 2" xfId="1003"/>
    <cellStyle name="Note 2 2 5 2 2 2 2" xfId="1227"/>
    <cellStyle name="Note 2 2 5 2 2 2 2 2" xfId="2123"/>
    <cellStyle name="Note 2 2 5 2 2 2 2 2 2" xfId="3916"/>
    <cellStyle name="Note 2 2 5 2 2 2 2 2 2 2" xfId="7500"/>
    <cellStyle name="Note 2 2 5 2 2 2 2 2 2 2 2" xfId="14669"/>
    <cellStyle name="Note 2 2 5 2 2 2 2 2 2 2 2 2" xfId="28813"/>
    <cellStyle name="Note 2 2 5 2 2 2 2 2 2 2 2 2 2" xfId="43150"/>
    <cellStyle name="Note 2 2 5 2 2 2 2 2 2 2 2 3" xfId="35982"/>
    <cellStyle name="Note 2 2 5 2 2 2 2 2 2 2 3" xfId="21463"/>
    <cellStyle name="Note 2 2 5 2 2 2 2 2 2 3" xfId="11085"/>
    <cellStyle name="Note 2 2 5 2 2 2 2 2 2 3 2" xfId="25229"/>
    <cellStyle name="Note 2 2 5 2 2 2 2 2 2 3 2 2" xfId="39566"/>
    <cellStyle name="Note 2 2 5 2 2 2 2 2 2 3 3" xfId="32398"/>
    <cellStyle name="Note 2 2 5 2 2 2 2 2 2 4" xfId="18261"/>
    <cellStyle name="Note 2 2 5 2 2 2 2 2 3" xfId="5708"/>
    <cellStyle name="Note 2 2 5 2 2 2 2 2 3 2" xfId="12877"/>
    <cellStyle name="Note 2 2 5 2 2 2 2 2 3 2 2" xfId="27021"/>
    <cellStyle name="Note 2 2 5 2 2 2 2 2 3 2 2 2" xfId="41358"/>
    <cellStyle name="Note 2 2 5 2 2 2 2 2 3 2 3" xfId="34190"/>
    <cellStyle name="Note 2 2 5 2 2 2 2 2 3 3" xfId="20376"/>
    <cellStyle name="Note 2 2 5 2 2 2 2 2 4" xfId="9293"/>
    <cellStyle name="Note 2 2 5 2 2 2 2 2 4 2" xfId="23437"/>
    <cellStyle name="Note 2 2 5 2 2 2 2 2 4 2 2" xfId="37774"/>
    <cellStyle name="Note 2 2 5 2 2 2 2 2 4 3" xfId="30606"/>
    <cellStyle name="Note 2 2 5 2 2 2 2 2 5" xfId="18723"/>
    <cellStyle name="Note 2 2 5 2 2 2 2 3" xfId="3020"/>
    <cellStyle name="Note 2 2 5 2 2 2 2 3 2" xfId="6604"/>
    <cellStyle name="Note 2 2 5 2 2 2 2 3 2 2" xfId="13773"/>
    <cellStyle name="Note 2 2 5 2 2 2 2 3 2 2 2" xfId="27917"/>
    <cellStyle name="Note 2 2 5 2 2 2 2 3 2 2 2 2" xfId="42254"/>
    <cellStyle name="Note 2 2 5 2 2 2 2 3 2 2 3" xfId="35086"/>
    <cellStyle name="Note 2 2 5 2 2 2 2 3 2 3" xfId="20557"/>
    <cellStyle name="Note 2 2 5 2 2 2 2 3 3" xfId="10189"/>
    <cellStyle name="Note 2 2 5 2 2 2 2 3 3 2" xfId="24333"/>
    <cellStyle name="Note 2 2 5 2 2 2 2 3 3 2 2" xfId="38670"/>
    <cellStyle name="Note 2 2 5 2 2 2 2 3 3 3" xfId="31502"/>
    <cellStyle name="Note 2 2 5 2 2 2 2 3 4" xfId="18252"/>
    <cellStyle name="Note 2 2 5 2 2 2 2 4" xfId="4812"/>
    <cellStyle name="Note 2 2 5 2 2 2 2 4 2" xfId="11981"/>
    <cellStyle name="Note 2 2 5 2 2 2 2 4 2 2" xfId="26125"/>
    <cellStyle name="Note 2 2 5 2 2 2 2 4 2 2 2" xfId="40462"/>
    <cellStyle name="Note 2 2 5 2 2 2 2 4 2 3" xfId="33294"/>
    <cellStyle name="Note 2 2 5 2 2 2 2 4 3" xfId="20826"/>
    <cellStyle name="Note 2 2 5 2 2 2 2 5" xfId="8397"/>
    <cellStyle name="Note 2 2 5 2 2 2 2 5 2" xfId="22541"/>
    <cellStyle name="Note 2 2 5 2 2 2 2 5 2 2" xfId="36878"/>
    <cellStyle name="Note 2 2 5 2 2 2 2 5 3" xfId="29710"/>
    <cellStyle name="Note 2 2 5 2 2 2 2 6" xfId="21030"/>
    <cellStyle name="Note 2 2 5 2 2 2 3" xfId="1899"/>
    <cellStyle name="Note 2 2 5 2 2 2 3 2" xfId="3692"/>
    <cellStyle name="Note 2 2 5 2 2 2 3 2 2" xfId="7276"/>
    <cellStyle name="Note 2 2 5 2 2 2 3 2 2 2" xfId="14445"/>
    <cellStyle name="Note 2 2 5 2 2 2 3 2 2 2 2" xfId="28589"/>
    <cellStyle name="Note 2 2 5 2 2 2 3 2 2 2 2 2" xfId="42926"/>
    <cellStyle name="Note 2 2 5 2 2 2 3 2 2 2 3" xfId="35758"/>
    <cellStyle name="Note 2 2 5 2 2 2 3 2 2 3" xfId="18432"/>
    <cellStyle name="Note 2 2 5 2 2 2 3 2 3" xfId="10861"/>
    <cellStyle name="Note 2 2 5 2 2 2 3 2 3 2" xfId="25005"/>
    <cellStyle name="Note 2 2 5 2 2 2 3 2 3 2 2" xfId="39342"/>
    <cellStyle name="Note 2 2 5 2 2 2 3 2 3 3" xfId="32174"/>
    <cellStyle name="Note 2 2 5 2 2 2 3 2 4" xfId="17169"/>
    <cellStyle name="Note 2 2 5 2 2 2 3 3" xfId="5484"/>
    <cellStyle name="Note 2 2 5 2 2 2 3 3 2" xfId="12653"/>
    <cellStyle name="Note 2 2 5 2 2 2 3 3 2 2" xfId="26797"/>
    <cellStyle name="Note 2 2 5 2 2 2 3 3 2 2 2" xfId="41134"/>
    <cellStyle name="Note 2 2 5 2 2 2 3 3 2 3" xfId="33966"/>
    <cellStyle name="Note 2 2 5 2 2 2 3 3 3" xfId="14938"/>
    <cellStyle name="Note 2 2 5 2 2 2 3 4" xfId="9069"/>
    <cellStyle name="Note 2 2 5 2 2 2 3 4 2" xfId="23213"/>
    <cellStyle name="Note 2 2 5 2 2 2 3 4 2 2" xfId="37550"/>
    <cellStyle name="Note 2 2 5 2 2 2 3 4 3" xfId="30382"/>
    <cellStyle name="Note 2 2 5 2 2 2 3 5" xfId="20749"/>
    <cellStyle name="Note 2 2 5 2 2 2 4" xfId="2796"/>
    <cellStyle name="Note 2 2 5 2 2 2 4 2" xfId="6380"/>
    <cellStyle name="Note 2 2 5 2 2 2 4 2 2" xfId="13549"/>
    <cellStyle name="Note 2 2 5 2 2 2 4 2 2 2" xfId="27693"/>
    <cellStyle name="Note 2 2 5 2 2 2 4 2 2 2 2" xfId="42030"/>
    <cellStyle name="Note 2 2 5 2 2 2 4 2 2 3" xfId="34862"/>
    <cellStyle name="Note 2 2 5 2 2 2 4 2 3" xfId="16661"/>
    <cellStyle name="Note 2 2 5 2 2 2 4 3" xfId="9965"/>
    <cellStyle name="Note 2 2 5 2 2 2 4 3 2" xfId="24109"/>
    <cellStyle name="Note 2 2 5 2 2 2 4 3 2 2" xfId="38446"/>
    <cellStyle name="Note 2 2 5 2 2 2 4 3 3" xfId="31278"/>
    <cellStyle name="Note 2 2 5 2 2 2 4 4" xfId="20607"/>
    <cellStyle name="Note 2 2 5 2 2 2 5" xfId="4588"/>
    <cellStyle name="Note 2 2 5 2 2 2 5 2" xfId="11757"/>
    <cellStyle name="Note 2 2 5 2 2 2 5 2 2" xfId="25901"/>
    <cellStyle name="Note 2 2 5 2 2 2 5 2 2 2" xfId="40238"/>
    <cellStyle name="Note 2 2 5 2 2 2 5 2 3" xfId="33070"/>
    <cellStyle name="Note 2 2 5 2 2 2 5 3" xfId="16018"/>
    <cellStyle name="Note 2 2 5 2 2 2 6" xfId="8173"/>
    <cellStyle name="Note 2 2 5 2 2 2 6 2" xfId="22317"/>
    <cellStyle name="Note 2 2 5 2 2 2 6 2 2" xfId="36654"/>
    <cellStyle name="Note 2 2 5 2 2 2 6 3" xfId="29486"/>
    <cellStyle name="Note 2 2 5 2 2 2 7" xfId="20731"/>
    <cellStyle name="Note 2 2 5 2 2 3" xfId="1115"/>
    <cellStyle name="Note 2 2 5 2 2 3 2" xfId="2011"/>
    <cellStyle name="Note 2 2 5 2 2 3 2 2" xfId="3804"/>
    <cellStyle name="Note 2 2 5 2 2 3 2 2 2" xfId="7388"/>
    <cellStyle name="Note 2 2 5 2 2 3 2 2 2 2" xfId="14557"/>
    <cellStyle name="Note 2 2 5 2 2 3 2 2 2 2 2" xfId="28701"/>
    <cellStyle name="Note 2 2 5 2 2 3 2 2 2 2 2 2" xfId="43038"/>
    <cellStyle name="Note 2 2 5 2 2 3 2 2 2 2 3" xfId="35870"/>
    <cellStyle name="Note 2 2 5 2 2 3 2 2 2 3" xfId="18350"/>
    <cellStyle name="Note 2 2 5 2 2 3 2 2 3" xfId="10973"/>
    <cellStyle name="Note 2 2 5 2 2 3 2 2 3 2" xfId="25117"/>
    <cellStyle name="Note 2 2 5 2 2 3 2 2 3 2 2" xfId="39454"/>
    <cellStyle name="Note 2 2 5 2 2 3 2 2 3 3" xfId="32286"/>
    <cellStyle name="Note 2 2 5 2 2 3 2 2 4" xfId="18528"/>
    <cellStyle name="Note 2 2 5 2 2 3 2 3" xfId="5596"/>
    <cellStyle name="Note 2 2 5 2 2 3 2 3 2" xfId="12765"/>
    <cellStyle name="Note 2 2 5 2 2 3 2 3 2 2" xfId="26909"/>
    <cellStyle name="Note 2 2 5 2 2 3 2 3 2 2 2" xfId="41246"/>
    <cellStyle name="Note 2 2 5 2 2 3 2 3 2 3" xfId="34078"/>
    <cellStyle name="Note 2 2 5 2 2 3 2 3 3" xfId="17043"/>
    <cellStyle name="Note 2 2 5 2 2 3 2 4" xfId="9181"/>
    <cellStyle name="Note 2 2 5 2 2 3 2 4 2" xfId="23325"/>
    <cellStyle name="Note 2 2 5 2 2 3 2 4 2 2" xfId="37662"/>
    <cellStyle name="Note 2 2 5 2 2 3 2 4 3" xfId="30494"/>
    <cellStyle name="Note 2 2 5 2 2 3 2 5" xfId="18885"/>
    <cellStyle name="Note 2 2 5 2 2 3 3" xfId="2908"/>
    <cellStyle name="Note 2 2 5 2 2 3 3 2" xfId="6492"/>
    <cellStyle name="Note 2 2 5 2 2 3 3 2 2" xfId="13661"/>
    <cellStyle name="Note 2 2 5 2 2 3 3 2 2 2" xfId="27805"/>
    <cellStyle name="Note 2 2 5 2 2 3 3 2 2 2 2" xfId="42142"/>
    <cellStyle name="Note 2 2 5 2 2 3 3 2 2 3" xfId="34974"/>
    <cellStyle name="Note 2 2 5 2 2 3 3 2 3" xfId="919"/>
    <cellStyle name="Note 2 2 5 2 2 3 3 3" xfId="10077"/>
    <cellStyle name="Note 2 2 5 2 2 3 3 3 2" xfId="24221"/>
    <cellStyle name="Note 2 2 5 2 2 3 3 3 2 2" xfId="38558"/>
    <cellStyle name="Note 2 2 5 2 2 3 3 3 3" xfId="31390"/>
    <cellStyle name="Note 2 2 5 2 2 3 3 4" xfId="20348"/>
    <cellStyle name="Note 2 2 5 2 2 3 4" xfId="4700"/>
    <cellStyle name="Note 2 2 5 2 2 3 4 2" xfId="11869"/>
    <cellStyle name="Note 2 2 5 2 2 3 4 2 2" xfId="26013"/>
    <cellStyle name="Note 2 2 5 2 2 3 4 2 2 2" xfId="40350"/>
    <cellStyle name="Note 2 2 5 2 2 3 4 2 3" xfId="33182"/>
    <cellStyle name="Note 2 2 5 2 2 3 4 3" xfId="15850"/>
    <cellStyle name="Note 2 2 5 2 2 3 5" xfId="8285"/>
    <cellStyle name="Note 2 2 5 2 2 3 5 2" xfId="22429"/>
    <cellStyle name="Note 2 2 5 2 2 3 5 2 2" xfId="36766"/>
    <cellStyle name="Note 2 2 5 2 2 3 5 3" xfId="29598"/>
    <cellStyle name="Note 2 2 5 2 2 3 6" xfId="20649"/>
    <cellStyle name="Note 2 2 5 2 2 4" xfId="1755"/>
    <cellStyle name="Note 2 2 5 2 2 4 2" xfId="3548"/>
    <cellStyle name="Note 2 2 5 2 2 4 2 2" xfId="7132"/>
    <cellStyle name="Note 2 2 5 2 2 4 2 2 2" xfId="14301"/>
    <cellStyle name="Note 2 2 5 2 2 4 2 2 2 2" xfId="28445"/>
    <cellStyle name="Note 2 2 5 2 2 4 2 2 2 2 2" xfId="42782"/>
    <cellStyle name="Note 2 2 5 2 2 4 2 2 2 3" xfId="35614"/>
    <cellStyle name="Note 2 2 5 2 2 4 2 2 3" xfId="14875"/>
    <cellStyle name="Note 2 2 5 2 2 4 2 3" xfId="10717"/>
    <cellStyle name="Note 2 2 5 2 2 4 2 3 2" xfId="24861"/>
    <cellStyle name="Note 2 2 5 2 2 4 2 3 2 2" xfId="39198"/>
    <cellStyle name="Note 2 2 5 2 2 4 2 3 3" xfId="32030"/>
    <cellStyle name="Note 2 2 5 2 2 4 2 4" xfId="18604"/>
    <cellStyle name="Note 2 2 5 2 2 4 3" xfId="5340"/>
    <cellStyle name="Note 2 2 5 2 2 4 3 2" xfId="12509"/>
    <cellStyle name="Note 2 2 5 2 2 4 3 2 2" xfId="26653"/>
    <cellStyle name="Note 2 2 5 2 2 4 3 2 2 2" xfId="40990"/>
    <cellStyle name="Note 2 2 5 2 2 4 3 2 3" xfId="33822"/>
    <cellStyle name="Note 2 2 5 2 2 4 3 3" xfId="868"/>
    <cellStyle name="Note 2 2 5 2 2 4 4" xfId="8925"/>
    <cellStyle name="Note 2 2 5 2 2 4 4 2" xfId="23069"/>
    <cellStyle name="Note 2 2 5 2 2 4 4 2 2" xfId="37406"/>
    <cellStyle name="Note 2 2 5 2 2 4 4 3" xfId="30238"/>
    <cellStyle name="Note 2 2 5 2 2 4 5" xfId="16007"/>
    <cellStyle name="Note 2 2 5 2 2 5" xfId="2652"/>
    <cellStyle name="Note 2 2 5 2 2 5 2" xfId="6236"/>
    <cellStyle name="Note 2 2 5 2 2 5 2 2" xfId="13405"/>
    <cellStyle name="Note 2 2 5 2 2 5 2 2 2" xfId="27549"/>
    <cellStyle name="Note 2 2 5 2 2 5 2 2 2 2" xfId="41886"/>
    <cellStyle name="Note 2 2 5 2 2 5 2 2 3" xfId="34718"/>
    <cellStyle name="Note 2 2 5 2 2 5 2 3" xfId="19639"/>
    <cellStyle name="Note 2 2 5 2 2 5 3" xfId="9821"/>
    <cellStyle name="Note 2 2 5 2 2 5 3 2" xfId="23965"/>
    <cellStyle name="Note 2 2 5 2 2 5 3 2 2" xfId="38302"/>
    <cellStyle name="Note 2 2 5 2 2 5 3 3" xfId="31134"/>
    <cellStyle name="Note 2 2 5 2 2 5 4" xfId="20040"/>
    <cellStyle name="Note 2 2 5 2 2 6" xfId="4444"/>
    <cellStyle name="Note 2 2 5 2 2 6 2" xfId="11613"/>
    <cellStyle name="Note 2 2 5 2 2 6 2 2" xfId="25757"/>
    <cellStyle name="Note 2 2 5 2 2 6 2 2 2" xfId="40094"/>
    <cellStyle name="Note 2 2 5 2 2 6 2 3" xfId="32926"/>
    <cellStyle name="Note 2 2 5 2 2 6 3" xfId="17579"/>
    <cellStyle name="Note 2 2 5 2 2 7" xfId="8029"/>
    <cellStyle name="Note 2 2 5 2 2 7 2" xfId="22173"/>
    <cellStyle name="Note 2 2 5 2 2 7 2 2" xfId="36510"/>
    <cellStyle name="Note 2 2 5 2 2 7 3" xfId="29342"/>
    <cellStyle name="Note 2 2 5 2 2 8" xfId="18893"/>
    <cellStyle name="Note 2 2 5 2 3" xfId="935"/>
    <cellStyle name="Note 2 2 5 2 3 2" xfId="1833"/>
    <cellStyle name="Note 2 2 5 2 3 2 2" xfId="3626"/>
    <cellStyle name="Note 2 2 5 2 3 2 2 2" xfId="7210"/>
    <cellStyle name="Note 2 2 5 2 3 2 2 2 2" xfId="14379"/>
    <cellStyle name="Note 2 2 5 2 3 2 2 2 2 2" xfId="28523"/>
    <cellStyle name="Note 2 2 5 2 3 2 2 2 2 2 2" xfId="42860"/>
    <cellStyle name="Note 2 2 5 2 3 2 2 2 2 3" xfId="35692"/>
    <cellStyle name="Note 2 2 5 2 3 2 2 2 3" xfId="14741"/>
    <cellStyle name="Note 2 2 5 2 3 2 2 3" xfId="10795"/>
    <cellStyle name="Note 2 2 5 2 3 2 2 3 2" xfId="24939"/>
    <cellStyle name="Note 2 2 5 2 3 2 2 3 2 2" xfId="39276"/>
    <cellStyle name="Note 2 2 5 2 3 2 2 3 3" xfId="32108"/>
    <cellStyle name="Note 2 2 5 2 3 2 2 4" xfId="18940"/>
    <cellStyle name="Note 2 2 5 2 3 2 3" xfId="5418"/>
    <cellStyle name="Note 2 2 5 2 3 2 3 2" xfId="12587"/>
    <cellStyle name="Note 2 2 5 2 3 2 3 2 2" xfId="26731"/>
    <cellStyle name="Note 2 2 5 2 3 2 3 2 2 2" xfId="41068"/>
    <cellStyle name="Note 2 2 5 2 3 2 3 2 3" xfId="33900"/>
    <cellStyle name="Note 2 2 5 2 3 2 3 3" xfId="389"/>
    <cellStyle name="Note 2 2 5 2 3 2 4" xfId="9003"/>
    <cellStyle name="Note 2 2 5 2 3 2 4 2" xfId="23147"/>
    <cellStyle name="Note 2 2 5 2 3 2 4 2 2" xfId="37484"/>
    <cellStyle name="Note 2 2 5 2 3 2 4 3" xfId="30316"/>
    <cellStyle name="Note 2 2 5 2 3 2 5" xfId="16201"/>
    <cellStyle name="Note 2 2 5 2 3 3" xfId="2730"/>
    <cellStyle name="Note 2 2 5 2 3 3 2" xfId="6314"/>
    <cellStyle name="Note 2 2 5 2 3 3 2 2" xfId="13483"/>
    <cellStyle name="Note 2 2 5 2 3 3 2 2 2" xfId="27627"/>
    <cellStyle name="Note 2 2 5 2 3 3 2 2 2 2" xfId="41964"/>
    <cellStyle name="Note 2 2 5 2 3 3 2 2 3" xfId="34796"/>
    <cellStyle name="Note 2 2 5 2 3 3 2 3" xfId="14890"/>
    <cellStyle name="Note 2 2 5 2 3 3 3" xfId="9899"/>
    <cellStyle name="Note 2 2 5 2 3 3 3 2" xfId="24043"/>
    <cellStyle name="Note 2 2 5 2 3 3 3 2 2" xfId="38380"/>
    <cellStyle name="Note 2 2 5 2 3 3 3 3" xfId="31212"/>
    <cellStyle name="Note 2 2 5 2 3 3 4" xfId="20705"/>
    <cellStyle name="Note 2 2 5 2 3 4" xfId="4522"/>
    <cellStyle name="Note 2 2 5 2 3 4 2" xfId="11691"/>
    <cellStyle name="Note 2 2 5 2 3 4 2 2" xfId="25835"/>
    <cellStyle name="Note 2 2 5 2 3 4 2 2 2" xfId="40172"/>
    <cellStyle name="Note 2 2 5 2 3 4 2 3" xfId="33004"/>
    <cellStyle name="Note 2 2 5 2 3 4 3" xfId="17829"/>
    <cellStyle name="Note 2 2 5 2 3 5" xfId="8107"/>
    <cellStyle name="Note 2 2 5 2 3 5 2" xfId="22251"/>
    <cellStyle name="Note 2 2 5 2 3 5 2 2" xfId="36588"/>
    <cellStyle name="Note 2 2 5 2 3 5 3" xfId="29420"/>
    <cellStyle name="Note 2 2 5 2 3 6" xfId="19057"/>
    <cellStyle name="Note 2 2 5 2 4" xfId="1556"/>
    <cellStyle name="Note 2 2 5 2 4 2" xfId="3349"/>
    <cellStyle name="Note 2 2 5 2 4 2 2" xfId="6933"/>
    <cellStyle name="Note 2 2 5 2 4 2 2 2" xfId="14102"/>
    <cellStyle name="Note 2 2 5 2 4 2 2 2 2" xfId="28246"/>
    <cellStyle name="Note 2 2 5 2 4 2 2 2 2 2" xfId="42583"/>
    <cellStyle name="Note 2 2 5 2 4 2 2 2 3" xfId="35415"/>
    <cellStyle name="Note 2 2 5 2 4 2 2 3" xfId="21634"/>
    <cellStyle name="Note 2 2 5 2 4 2 3" xfId="10518"/>
    <cellStyle name="Note 2 2 5 2 4 2 3 2" xfId="24662"/>
    <cellStyle name="Note 2 2 5 2 4 2 3 2 2" xfId="38999"/>
    <cellStyle name="Note 2 2 5 2 4 2 3 3" xfId="31831"/>
    <cellStyle name="Note 2 2 5 2 4 2 4" xfId="18482"/>
    <cellStyle name="Note 2 2 5 2 4 3" xfId="5141"/>
    <cellStyle name="Note 2 2 5 2 4 3 2" xfId="12310"/>
    <cellStyle name="Note 2 2 5 2 4 3 2 2" xfId="26454"/>
    <cellStyle name="Note 2 2 5 2 4 3 2 2 2" xfId="40791"/>
    <cellStyle name="Note 2 2 5 2 4 3 2 3" xfId="33623"/>
    <cellStyle name="Note 2 2 5 2 4 3 3" xfId="18488"/>
    <cellStyle name="Note 2 2 5 2 4 4" xfId="8726"/>
    <cellStyle name="Note 2 2 5 2 4 4 2" xfId="22870"/>
    <cellStyle name="Note 2 2 5 2 4 4 2 2" xfId="37207"/>
    <cellStyle name="Note 2 2 5 2 4 4 3" xfId="30039"/>
    <cellStyle name="Note 2 2 5 2 4 5" xfId="18678"/>
    <cellStyle name="Note 2 2 5 2 5" xfId="2453"/>
    <cellStyle name="Note 2 2 5 2 5 2" xfId="6037"/>
    <cellStyle name="Note 2 2 5 2 5 2 2" xfId="13206"/>
    <cellStyle name="Note 2 2 5 2 5 2 2 2" xfId="27350"/>
    <cellStyle name="Note 2 2 5 2 5 2 2 2 2" xfId="41687"/>
    <cellStyle name="Note 2 2 5 2 5 2 2 3" xfId="34519"/>
    <cellStyle name="Note 2 2 5 2 5 2 3" xfId="21531"/>
    <cellStyle name="Note 2 2 5 2 5 3" xfId="9622"/>
    <cellStyle name="Note 2 2 5 2 5 3 2" xfId="23766"/>
    <cellStyle name="Note 2 2 5 2 5 3 2 2" xfId="38103"/>
    <cellStyle name="Note 2 2 5 2 5 3 3" xfId="30935"/>
    <cellStyle name="Note 2 2 5 2 5 4" xfId="20247"/>
    <cellStyle name="Note 2 2 5 2 6" xfId="4245"/>
    <cellStyle name="Note 2 2 5 2 6 2" xfId="11414"/>
    <cellStyle name="Note 2 2 5 2 6 2 2" xfId="25558"/>
    <cellStyle name="Note 2 2 5 2 6 2 2 2" xfId="39895"/>
    <cellStyle name="Note 2 2 5 2 6 2 3" xfId="32727"/>
    <cellStyle name="Note 2 2 5 2 6 3" xfId="19384"/>
    <cellStyle name="Note 2 2 5 2 7" xfId="7830"/>
    <cellStyle name="Note 2 2 5 2 7 2" xfId="21974"/>
    <cellStyle name="Note 2 2 5 2 7 2 2" xfId="36311"/>
    <cellStyle name="Note 2 2 5 2 7 3" xfId="29143"/>
    <cellStyle name="Note 2 2 5 2 8" xfId="20449"/>
    <cellStyle name="Note 2 2 5 3" xfId="379"/>
    <cellStyle name="Note 2 2 5 3 2" xfId="1388"/>
    <cellStyle name="Note 2 2 5 3 2 2" xfId="3181"/>
    <cellStyle name="Note 2 2 5 3 2 2 2" xfId="6765"/>
    <cellStyle name="Note 2 2 5 3 2 2 2 2" xfId="13934"/>
    <cellStyle name="Note 2 2 5 3 2 2 2 2 2" xfId="28078"/>
    <cellStyle name="Note 2 2 5 3 2 2 2 2 2 2" xfId="42415"/>
    <cellStyle name="Note 2 2 5 3 2 2 2 2 3" xfId="35247"/>
    <cellStyle name="Note 2 2 5 3 2 2 2 3" xfId="18440"/>
    <cellStyle name="Note 2 2 5 3 2 2 3" xfId="10350"/>
    <cellStyle name="Note 2 2 5 3 2 2 3 2" xfId="24494"/>
    <cellStyle name="Note 2 2 5 3 2 2 3 2 2" xfId="38831"/>
    <cellStyle name="Note 2 2 5 3 2 2 3 3" xfId="31663"/>
    <cellStyle name="Note 2 2 5 3 2 2 4" xfId="21520"/>
    <cellStyle name="Note 2 2 5 3 2 3" xfId="4973"/>
    <cellStyle name="Note 2 2 5 3 2 3 2" xfId="12142"/>
    <cellStyle name="Note 2 2 5 3 2 3 2 2" xfId="26286"/>
    <cellStyle name="Note 2 2 5 3 2 3 2 2 2" xfId="40623"/>
    <cellStyle name="Note 2 2 5 3 2 3 2 3" xfId="33455"/>
    <cellStyle name="Note 2 2 5 3 2 3 3" xfId="20633"/>
    <cellStyle name="Note 2 2 5 3 2 4" xfId="8558"/>
    <cellStyle name="Note 2 2 5 3 2 4 2" xfId="22702"/>
    <cellStyle name="Note 2 2 5 3 2 4 2 2" xfId="37039"/>
    <cellStyle name="Note 2 2 5 3 2 4 3" xfId="29871"/>
    <cellStyle name="Note 2 2 5 3 2 5" xfId="20738"/>
    <cellStyle name="Note 2 2 5 3 3" xfId="2285"/>
    <cellStyle name="Note 2 2 5 3 3 2" xfId="5869"/>
    <cellStyle name="Note 2 2 5 3 3 2 2" xfId="13038"/>
    <cellStyle name="Note 2 2 5 3 3 2 2 2" xfId="27182"/>
    <cellStyle name="Note 2 2 5 3 3 2 2 2 2" xfId="41519"/>
    <cellStyle name="Note 2 2 5 3 3 2 2 3" xfId="34351"/>
    <cellStyle name="Note 2 2 5 3 3 2 3" xfId="16667"/>
    <cellStyle name="Note 2 2 5 3 3 3" xfId="9454"/>
    <cellStyle name="Note 2 2 5 3 3 3 2" xfId="23598"/>
    <cellStyle name="Note 2 2 5 3 3 3 2 2" xfId="37935"/>
    <cellStyle name="Note 2 2 5 3 3 3 3" xfId="30767"/>
    <cellStyle name="Note 2 2 5 3 3 4" xfId="20609"/>
    <cellStyle name="Note 2 2 5 3 4" xfId="4077"/>
    <cellStyle name="Note 2 2 5 3 4 2" xfId="11246"/>
    <cellStyle name="Note 2 2 5 3 4 2 2" xfId="25390"/>
    <cellStyle name="Note 2 2 5 3 4 2 2 2" xfId="39727"/>
    <cellStyle name="Note 2 2 5 3 4 2 3" xfId="32559"/>
    <cellStyle name="Note 2 2 5 3 4 3" xfId="19746"/>
    <cellStyle name="Note 2 2 5 3 5" xfId="7662"/>
    <cellStyle name="Note 2 2 5 3 5 2" xfId="21806"/>
    <cellStyle name="Note 2 2 5 3 5 2 2" xfId="36143"/>
    <cellStyle name="Note 2 2 5 3 5 3" xfId="28975"/>
    <cellStyle name="Note 2 2 5 3 6" xfId="20725"/>
    <cellStyle name="Note 2 2 5 4" xfId="1443"/>
    <cellStyle name="Note 2 2 5 4 2" xfId="3236"/>
    <cellStyle name="Note 2 2 5 4 2 2" xfId="6820"/>
    <cellStyle name="Note 2 2 5 4 2 2 2" xfId="13989"/>
    <cellStyle name="Note 2 2 5 4 2 2 2 2" xfId="28133"/>
    <cellStyle name="Note 2 2 5 4 2 2 2 2 2" xfId="42470"/>
    <cellStyle name="Note 2 2 5 4 2 2 2 3" xfId="35302"/>
    <cellStyle name="Note 2 2 5 4 2 2 3" xfId="18597"/>
    <cellStyle name="Note 2 2 5 4 2 3" xfId="10405"/>
    <cellStyle name="Note 2 2 5 4 2 3 2" xfId="24549"/>
    <cellStyle name="Note 2 2 5 4 2 3 2 2" xfId="38886"/>
    <cellStyle name="Note 2 2 5 4 2 3 3" xfId="31718"/>
    <cellStyle name="Note 2 2 5 4 2 4" xfId="19583"/>
    <cellStyle name="Note 2 2 5 4 3" xfId="5028"/>
    <cellStyle name="Note 2 2 5 4 3 2" xfId="12197"/>
    <cellStyle name="Note 2 2 5 4 3 2 2" xfId="26341"/>
    <cellStyle name="Note 2 2 5 4 3 2 2 2" xfId="40678"/>
    <cellStyle name="Note 2 2 5 4 3 2 3" xfId="33510"/>
    <cellStyle name="Note 2 2 5 4 3 3" xfId="18697"/>
    <cellStyle name="Note 2 2 5 4 4" xfId="8613"/>
    <cellStyle name="Note 2 2 5 4 4 2" xfId="22757"/>
    <cellStyle name="Note 2 2 5 4 4 2 2" xfId="37094"/>
    <cellStyle name="Note 2 2 5 4 4 3" xfId="29926"/>
    <cellStyle name="Note 2 2 5 4 5" xfId="18832"/>
    <cellStyle name="Note 2 2 5 5" xfId="2340"/>
    <cellStyle name="Note 2 2 5 5 2" xfId="5924"/>
    <cellStyle name="Note 2 2 5 5 2 2" xfId="13093"/>
    <cellStyle name="Note 2 2 5 5 2 2 2" xfId="27237"/>
    <cellStyle name="Note 2 2 5 5 2 2 2 2" xfId="41574"/>
    <cellStyle name="Note 2 2 5 5 2 2 3" xfId="34406"/>
    <cellStyle name="Note 2 2 5 5 2 3" xfId="18202"/>
    <cellStyle name="Note 2 2 5 5 3" xfId="9509"/>
    <cellStyle name="Note 2 2 5 5 3 2" xfId="23653"/>
    <cellStyle name="Note 2 2 5 5 3 2 2" xfId="37990"/>
    <cellStyle name="Note 2 2 5 5 3 3" xfId="30822"/>
    <cellStyle name="Note 2 2 5 5 4" xfId="18672"/>
    <cellStyle name="Note 2 2 5 6" xfId="4132"/>
    <cellStyle name="Note 2 2 5 6 2" xfId="11301"/>
    <cellStyle name="Note 2 2 5 6 2 2" xfId="25445"/>
    <cellStyle name="Note 2 2 5 6 2 2 2" xfId="39782"/>
    <cellStyle name="Note 2 2 5 6 2 3" xfId="32614"/>
    <cellStyle name="Note 2 2 5 6 3" xfId="16936"/>
    <cellStyle name="Note 2 2 5 7" xfId="7717"/>
    <cellStyle name="Note 2 2 5 7 2" xfId="21861"/>
    <cellStyle name="Note 2 2 5 7 2 2" xfId="36198"/>
    <cellStyle name="Note 2 2 5 7 3" xfId="29030"/>
    <cellStyle name="Note 2 2 5 8" xfId="18819"/>
    <cellStyle name="Note 2 2 6" xfId="500"/>
    <cellStyle name="Note 2 2 6 2" xfId="724"/>
    <cellStyle name="Note 2 2 6 2 2" xfId="947"/>
    <cellStyle name="Note 2 2 6 2 2 2" xfId="1171"/>
    <cellStyle name="Note 2 2 6 2 2 2 2" xfId="2067"/>
    <cellStyle name="Note 2 2 6 2 2 2 2 2" xfId="3860"/>
    <cellStyle name="Note 2 2 6 2 2 2 2 2 2" xfId="7444"/>
    <cellStyle name="Note 2 2 6 2 2 2 2 2 2 2" xfId="14613"/>
    <cellStyle name="Note 2 2 6 2 2 2 2 2 2 2 2" xfId="28757"/>
    <cellStyle name="Note 2 2 6 2 2 2 2 2 2 2 2 2" xfId="43094"/>
    <cellStyle name="Note 2 2 6 2 2 2 2 2 2 2 3" xfId="35926"/>
    <cellStyle name="Note 2 2 6 2 2 2 2 2 2 3" xfId="21626"/>
    <cellStyle name="Note 2 2 6 2 2 2 2 2 3" xfId="11029"/>
    <cellStyle name="Note 2 2 6 2 2 2 2 2 3 2" xfId="25173"/>
    <cellStyle name="Note 2 2 6 2 2 2 2 2 3 2 2" xfId="39510"/>
    <cellStyle name="Note 2 2 6 2 2 2 2 2 3 3" xfId="32342"/>
    <cellStyle name="Note 2 2 6 2 2 2 2 2 4" xfId="18471"/>
    <cellStyle name="Note 2 2 6 2 2 2 2 3" xfId="5652"/>
    <cellStyle name="Note 2 2 6 2 2 2 2 3 2" xfId="12821"/>
    <cellStyle name="Note 2 2 6 2 2 2 2 3 2 2" xfId="26965"/>
    <cellStyle name="Note 2 2 6 2 2 2 2 3 2 2 2" xfId="41302"/>
    <cellStyle name="Note 2 2 6 2 2 2 2 3 2 3" xfId="34134"/>
    <cellStyle name="Note 2 2 6 2 2 2 2 3 3" xfId="19822"/>
    <cellStyle name="Note 2 2 6 2 2 2 2 4" xfId="9237"/>
    <cellStyle name="Note 2 2 6 2 2 2 2 4 2" xfId="23381"/>
    <cellStyle name="Note 2 2 6 2 2 2 2 4 2 2" xfId="37718"/>
    <cellStyle name="Note 2 2 6 2 2 2 2 4 3" xfId="30550"/>
    <cellStyle name="Note 2 2 6 2 2 2 2 5" xfId="18690"/>
    <cellStyle name="Note 2 2 6 2 2 2 3" xfId="2964"/>
    <cellStyle name="Note 2 2 6 2 2 2 3 2" xfId="6548"/>
    <cellStyle name="Note 2 2 6 2 2 2 3 2 2" xfId="13717"/>
    <cellStyle name="Note 2 2 6 2 2 2 3 2 2 2" xfId="27861"/>
    <cellStyle name="Note 2 2 6 2 2 2 3 2 2 2 2" xfId="42198"/>
    <cellStyle name="Note 2 2 6 2 2 2 3 2 2 3" xfId="35030"/>
    <cellStyle name="Note 2 2 6 2 2 2 3 2 3" xfId="20721"/>
    <cellStyle name="Note 2 2 6 2 2 2 3 3" xfId="10133"/>
    <cellStyle name="Note 2 2 6 2 2 2 3 3 2" xfId="24277"/>
    <cellStyle name="Note 2 2 6 2 2 2 3 3 2 2" xfId="38614"/>
    <cellStyle name="Note 2 2 6 2 2 2 3 3 3" xfId="31446"/>
    <cellStyle name="Note 2 2 6 2 2 2 3 4" xfId="20245"/>
    <cellStyle name="Note 2 2 6 2 2 2 4" xfId="4756"/>
    <cellStyle name="Note 2 2 6 2 2 2 4 2" xfId="11925"/>
    <cellStyle name="Note 2 2 6 2 2 2 4 2 2" xfId="26069"/>
    <cellStyle name="Note 2 2 6 2 2 2 4 2 2 2" xfId="40406"/>
    <cellStyle name="Note 2 2 6 2 2 2 4 2 3" xfId="33238"/>
    <cellStyle name="Note 2 2 6 2 2 2 4 3" xfId="15238"/>
    <cellStyle name="Note 2 2 6 2 2 2 5" xfId="8341"/>
    <cellStyle name="Note 2 2 6 2 2 2 5 2" xfId="22485"/>
    <cellStyle name="Note 2 2 6 2 2 2 5 2 2" xfId="36822"/>
    <cellStyle name="Note 2 2 6 2 2 2 5 3" xfId="29654"/>
    <cellStyle name="Note 2 2 6 2 2 2 6" xfId="20455"/>
    <cellStyle name="Note 2 2 6 2 2 3" xfId="1843"/>
    <cellStyle name="Note 2 2 6 2 2 3 2" xfId="3636"/>
    <cellStyle name="Note 2 2 6 2 2 3 2 2" xfId="7220"/>
    <cellStyle name="Note 2 2 6 2 2 3 2 2 2" xfId="14389"/>
    <cellStyle name="Note 2 2 6 2 2 3 2 2 2 2" xfId="28533"/>
    <cellStyle name="Note 2 2 6 2 2 3 2 2 2 2 2" xfId="42870"/>
    <cellStyle name="Note 2 2 6 2 2 3 2 2 2 3" xfId="35702"/>
    <cellStyle name="Note 2 2 6 2 2 3 2 2 3" xfId="16790"/>
    <cellStyle name="Note 2 2 6 2 2 3 2 3" xfId="10805"/>
    <cellStyle name="Note 2 2 6 2 2 3 2 3 2" xfId="24949"/>
    <cellStyle name="Note 2 2 6 2 2 3 2 3 2 2" xfId="39286"/>
    <cellStyle name="Note 2 2 6 2 2 3 2 3 3" xfId="32118"/>
    <cellStyle name="Note 2 2 6 2 2 3 2 4" xfId="17087"/>
    <cellStyle name="Note 2 2 6 2 2 3 3" xfId="5428"/>
    <cellStyle name="Note 2 2 6 2 2 3 3 2" xfId="12597"/>
    <cellStyle name="Note 2 2 6 2 2 3 3 2 2" xfId="26741"/>
    <cellStyle name="Note 2 2 6 2 2 3 3 2 2 2" xfId="41078"/>
    <cellStyle name="Note 2 2 6 2 2 3 3 2 3" xfId="33910"/>
    <cellStyle name="Note 2 2 6 2 2 3 3 3" xfId="15626"/>
    <cellStyle name="Note 2 2 6 2 2 3 4" xfId="9013"/>
    <cellStyle name="Note 2 2 6 2 2 3 4 2" xfId="23157"/>
    <cellStyle name="Note 2 2 6 2 2 3 4 2 2" xfId="37494"/>
    <cellStyle name="Note 2 2 6 2 2 3 4 3" xfId="30326"/>
    <cellStyle name="Note 2 2 6 2 2 3 5" xfId="15189"/>
    <cellStyle name="Note 2 2 6 2 2 4" xfId="2740"/>
    <cellStyle name="Note 2 2 6 2 2 4 2" xfId="6324"/>
    <cellStyle name="Note 2 2 6 2 2 4 2 2" xfId="13493"/>
    <cellStyle name="Note 2 2 6 2 2 4 2 2 2" xfId="27637"/>
    <cellStyle name="Note 2 2 6 2 2 4 2 2 2 2" xfId="41974"/>
    <cellStyle name="Note 2 2 6 2 2 4 2 2 3" xfId="34806"/>
    <cellStyle name="Note 2 2 6 2 2 4 2 3" xfId="16533"/>
    <cellStyle name="Note 2 2 6 2 2 4 3" xfId="9909"/>
    <cellStyle name="Note 2 2 6 2 2 4 3 2" xfId="24053"/>
    <cellStyle name="Note 2 2 6 2 2 4 3 2 2" xfId="38390"/>
    <cellStyle name="Note 2 2 6 2 2 4 3 3" xfId="31222"/>
    <cellStyle name="Note 2 2 6 2 2 4 4" xfId="19725"/>
    <cellStyle name="Note 2 2 6 2 2 5" xfId="4532"/>
    <cellStyle name="Note 2 2 6 2 2 5 2" xfId="11701"/>
    <cellStyle name="Note 2 2 6 2 2 5 2 2" xfId="25845"/>
    <cellStyle name="Note 2 2 6 2 2 5 2 2 2" xfId="40182"/>
    <cellStyle name="Note 2 2 6 2 2 5 2 3" xfId="33014"/>
    <cellStyle name="Note 2 2 6 2 2 5 3" xfId="18841"/>
    <cellStyle name="Note 2 2 6 2 2 6" xfId="8117"/>
    <cellStyle name="Note 2 2 6 2 2 6 2" xfId="22261"/>
    <cellStyle name="Note 2 2 6 2 2 6 2 2" xfId="36598"/>
    <cellStyle name="Note 2 2 6 2 2 6 3" xfId="29430"/>
    <cellStyle name="Note 2 2 6 2 2 7" xfId="15017"/>
    <cellStyle name="Note 2 2 6 2 3" xfId="1059"/>
    <cellStyle name="Note 2 2 6 2 3 2" xfId="1955"/>
    <cellStyle name="Note 2 2 6 2 3 2 2" xfId="3748"/>
    <cellStyle name="Note 2 2 6 2 3 2 2 2" xfId="7332"/>
    <cellStyle name="Note 2 2 6 2 3 2 2 2 2" xfId="14501"/>
    <cellStyle name="Note 2 2 6 2 3 2 2 2 2 2" xfId="28645"/>
    <cellStyle name="Note 2 2 6 2 3 2 2 2 2 2 2" xfId="42982"/>
    <cellStyle name="Note 2 2 6 2 3 2 2 2 2 3" xfId="35814"/>
    <cellStyle name="Note 2 2 6 2 3 2 2 2 3" xfId="20293"/>
    <cellStyle name="Note 2 2 6 2 3 2 2 3" xfId="10917"/>
    <cellStyle name="Note 2 2 6 2 3 2 2 3 2" xfId="25061"/>
    <cellStyle name="Note 2 2 6 2 3 2 2 3 2 2" xfId="39398"/>
    <cellStyle name="Note 2 2 6 2 3 2 2 3 3" xfId="32230"/>
    <cellStyle name="Note 2 2 6 2 3 2 2 4" xfId="16975"/>
    <cellStyle name="Note 2 2 6 2 3 2 3" xfId="5540"/>
    <cellStyle name="Note 2 2 6 2 3 2 3 2" xfId="12709"/>
    <cellStyle name="Note 2 2 6 2 3 2 3 2 2" xfId="26853"/>
    <cellStyle name="Note 2 2 6 2 3 2 3 2 2 2" xfId="41190"/>
    <cellStyle name="Note 2 2 6 2 3 2 3 2 3" xfId="34022"/>
    <cellStyle name="Note 2 2 6 2 3 2 3 3" xfId="19903"/>
    <cellStyle name="Note 2 2 6 2 3 2 4" xfId="9125"/>
    <cellStyle name="Note 2 2 6 2 3 2 4 2" xfId="23269"/>
    <cellStyle name="Note 2 2 6 2 3 2 4 2 2" xfId="37606"/>
    <cellStyle name="Note 2 2 6 2 3 2 4 3" xfId="30438"/>
    <cellStyle name="Note 2 2 6 2 3 2 5" xfId="20586"/>
    <cellStyle name="Note 2 2 6 2 3 3" xfId="2852"/>
    <cellStyle name="Note 2 2 6 2 3 3 2" xfId="6436"/>
    <cellStyle name="Note 2 2 6 2 3 3 2 2" xfId="13605"/>
    <cellStyle name="Note 2 2 6 2 3 3 2 2 2" xfId="27749"/>
    <cellStyle name="Note 2 2 6 2 3 3 2 2 2 2" xfId="42086"/>
    <cellStyle name="Note 2 2 6 2 3 3 2 2 3" xfId="34918"/>
    <cellStyle name="Note 2 2 6 2 3 3 2 3" xfId="16453"/>
    <cellStyle name="Note 2 2 6 2 3 3 3" xfId="10021"/>
    <cellStyle name="Note 2 2 6 2 3 3 3 2" xfId="24165"/>
    <cellStyle name="Note 2 2 6 2 3 3 3 2 2" xfId="38502"/>
    <cellStyle name="Note 2 2 6 2 3 3 3 3" xfId="31334"/>
    <cellStyle name="Note 2 2 6 2 3 3 4" xfId="20412"/>
    <cellStyle name="Note 2 2 6 2 3 4" xfId="4644"/>
    <cellStyle name="Note 2 2 6 2 3 4 2" xfId="11813"/>
    <cellStyle name="Note 2 2 6 2 3 4 2 2" xfId="25957"/>
    <cellStyle name="Note 2 2 6 2 3 4 2 2 2" xfId="40294"/>
    <cellStyle name="Note 2 2 6 2 3 4 2 3" xfId="33126"/>
    <cellStyle name="Note 2 2 6 2 3 4 3" xfId="15244"/>
    <cellStyle name="Note 2 2 6 2 3 5" xfId="8229"/>
    <cellStyle name="Note 2 2 6 2 3 5 2" xfId="22373"/>
    <cellStyle name="Note 2 2 6 2 3 5 2 2" xfId="36710"/>
    <cellStyle name="Note 2 2 6 2 3 5 3" xfId="29542"/>
    <cellStyle name="Note 2 2 6 2 3 6" xfId="20567"/>
    <cellStyle name="Note 2 2 6 2 4" xfId="1699"/>
    <cellStyle name="Note 2 2 6 2 4 2" xfId="3492"/>
    <cellStyle name="Note 2 2 6 2 4 2 2" xfId="7076"/>
    <cellStyle name="Note 2 2 6 2 4 2 2 2" xfId="14245"/>
    <cellStyle name="Note 2 2 6 2 4 2 2 2 2" xfId="28389"/>
    <cellStyle name="Note 2 2 6 2 4 2 2 2 2 2" xfId="42726"/>
    <cellStyle name="Note 2 2 6 2 4 2 2 2 3" xfId="35558"/>
    <cellStyle name="Note 2 2 6 2 4 2 2 3" xfId="18285"/>
    <cellStyle name="Note 2 2 6 2 4 2 3" xfId="10661"/>
    <cellStyle name="Note 2 2 6 2 4 2 3 2" xfId="24805"/>
    <cellStyle name="Note 2 2 6 2 4 2 3 2 2" xfId="39142"/>
    <cellStyle name="Note 2 2 6 2 4 2 3 3" xfId="31974"/>
    <cellStyle name="Note 2 2 6 2 4 2 4" xfId="20447"/>
    <cellStyle name="Note 2 2 6 2 4 3" xfId="5284"/>
    <cellStyle name="Note 2 2 6 2 4 3 2" xfId="12453"/>
    <cellStyle name="Note 2 2 6 2 4 3 2 2" xfId="26597"/>
    <cellStyle name="Note 2 2 6 2 4 3 2 2 2" xfId="40934"/>
    <cellStyle name="Note 2 2 6 2 4 3 2 3" xfId="33766"/>
    <cellStyle name="Note 2 2 6 2 4 3 3" xfId="20453"/>
    <cellStyle name="Note 2 2 6 2 4 4" xfId="8869"/>
    <cellStyle name="Note 2 2 6 2 4 4 2" xfId="23013"/>
    <cellStyle name="Note 2 2 6 2 4 4 2 2" xfId="37350"/>
    <cellStyle name="Note 2 2 6 2 4 4 3" xfId="30182"/>
    <cellStyle name="Note 2 2 6 2 4 5" xfId="20588"/>
    <cellStyle name="Note 2 2 6 2 5" xfId="2596"/>
    <cellStyle name="Note 2 2 6 2 5 2" xfId="6180"/>
    <cellStyle name="Note 2 2 6 2 5 2 2" xfId="13349"/>
    <cellStyle name="Note 2 2 6 2 5 2 2 2" xfId="27493"/>
    <cellStyle name="Note 2 2 6 2 5 2 2 2 2" xfId="41830"/>
    <cellStyle name="Note 2 2 6 2 5 2 2 3" xfId="34662"/>
    <cellStyle name="Note 2 2 6 2 5 2 3" xfId="18182"/>
    <cellStyle name="Note 2 2 6 2 5 3" xfId="9765"/>
    <cellStyle name="Note 2 2 6 2 5 3 2" xfId="23909"/>
    <cellStyle name="Note 2 2 6 2 5 3 2 2" xfId="38246"/>
    <cellStyle name="Note 2 2 6 2 5 3 3" xfId="31078"/>
    <cellStyle name="Note 2 2 6 2 5 4" xfId="20428"/>
    <cellStyle name="Note 2 2 6 2 6" xfId="4388"/>
    <cellStyle name="Note 2 2 6 2 6 2" xfId="11557"/>
    <cellStyle name="Note 2 2 6 2 6 2 2" xfId="25701"/>
    <cellStyle name="Note 2 2 6 2 6 2 2 2" xfId="40038"/>
    <cellStyle name="Note 2 2 6 2 6 2 3" xfId="32870"/>
    <cellStyle name="Note 2 2 6 2 6 3" xfId="16135"/>
    <cellStyle name="Note 2 2 6 2 7" xfId="7973"/>
    <cellStyle name="Note 2 2 6 2 7 2" xfId="22117"/>
    <cellStyle name="Note 2 2 6 2 7 2 2" xfId="36454"/>
    <cellStyle name="Note 2 2 6 2 7 3" xfId="29286"/>
    <cellStyle name="Note 2 2 6 2 8" xfId="18811"/>
    <cellStyle name="Note 2 2 6 3" xfId="620"/>
    <cellStyle name="Note 2 2 6 3 2" xfId="1616"/>
    <cellStyle name="Note 2 2 6 3 2 2" xfId="3409"/>
    <cellStyle name="Note 2 2 6 3 2 2 2" xfId="6993"/>
    <cellStyle name="Note 2 2 6 3 2 2 2 2" xfId="14162"/>
    <cellStyle name="Note 2 2 6 3 2 2 2 2 2" xfId="28306"/>
    <cellStyle name="Note 2 2 6 3 2 2 2 2 2 2" xfId="42643"/>
    <cellStyle name="Note 2 2 6 3 2 2 2 2 3" xfId="35475"/>
    <cellStyle name="Note 2 2 6 3 2 2 2 3" xfId="20817"/>
    <cellStyle name="Note 2 2 6 3 2 2 3" xfId="10578"/>
    <cellStyle name="Note 2 2 6 3 2 2 3 2" xfId="24722"/>
    <cellStyle name="Note 2 2 6 3 2 2 3 2 2" xfId="39059"/>
    <cellStyle name="Note 2 2 6 3 2 2 3 3" xfId="31891"/>
    <cellStyle name="Note 2 2 6 3 2 2 4" xfId="20885"/>
    <cellStyle name="Note 2 2 6 3 2 3" xfId="5201"/>
    <cellStyle name="Note 2 2 6 3 2 3 2" xfId="12370"/>
    <cellStyle name="Note 2 2 6 3 2 3 2 2" xfId="26514"/>
    <cellStyle name="Note 2 2 6 3 2 3 2 2 2" xfId="40851"/>
    <cellStyle name="Note 2 2 6 3 2 3 2 3" xfId="33683"/>
    <cellStyle name="Note 2 2 6 3 2 3 3" xfId="20891"/>
    <cellStyle name="Note 2 2 6 3 2 4" xfId="8786"/>
    <cellStyle name="Note 2 2 6 3 2 4 2" xfId="22930"/>
    <cellStyle name="Note 2 2 6 3 2 4 2 2" xfId="37267"/>
    <cellStyle name="Note 2 2 6 3 2 4 3" xfId="30099"/>
    <cellStyle name="Note 2 2 6 3 2 5" xfId="20906"/>
    <cellStyle name="Note 2 2 6 3 3" xfId="2513"/>
    <cellStyle name="Note 2 2 6 3 3 2" xfId="6097"/>
    <cellStyle name="Note 2 2 6 3 3 2 2" xfId="13266"/>
    <cellStyle name="Note 2 2 6 3 3 2 2 2" xfId="27410"/>
    <cellStyle name="Note 2 2 6 3 3 2 2 2 2" xfId="41747"/>
    <cellStyle name="Note 2 2 6 3 3 2 2 3" xfId="34579"/>
    <cellStyle name="Note 2 2 6 3 3 2 3" xfId="18890"/>
    <cellStyle name="Note 2 2 6 3 3 3" xfId="9682"/>
    <cellStyle name="Note 2 2 6 3 3 3 2" xfId="23826"/>
    <cellStyle name="Note 2 2 6 3 3 3 2 2" xfId="38163"/>
    <cellStyle name="Note 2 2 6 3 3 3 3" xfId="30995"/>
    <cellStyle name="Note 2 2 6 3 3 4" xfId="20867"/>
    <cellStyle name="Note 2 2 6 3 4" xfId="4305"/>
    <cellStyle name="Note 2 2 6 3 4 2" xfId="11474"/>
    <cellStyle name="Note 2 2 6 3 4 2 2" xfId="25618"/>
    <cellStyle name="Note 2 2 6 3 4 2 2 2" xfId="39955"/>
    <cellStyle name="Note 2 2 6 3 4 2 3" xfId="32787"/>
    <cellStyle name="Note 2 2 6 3 4 3" xfId="19986"/>
    <cellStyle name="Note 2 2 6 3 5" xfId="7890"/>
    <cellStyle name="Note 2 2 6 3 5 2" xfId="22034"/>
    <cellStyle name="Note 2 2 6 3 5 2 2" xfId="36371"/>
    <cellStyle name="Note 2 2 6 3 5 3" xfId="29203"/>
    <cellStyle name="Note 2 2 6 3 6" xfId="19406"/>
    <cellStyle name="Note 2 2 6 4" xfId="1500"/>
    <cellStyle name="Note 2 2 6 4 2" xfId="3293"/>
    <cellStyle name="Note 2 2 6 4 2 2" xfId="6877"/>
    <cellStyle name="Note 2 2 6 4 2 2 2" xfId="14046"/>
    <cellStyle name="Note 2 2 6 4 2 2 2 2" xfId="28190"/>
    <cellStyle name="Note 2 2 6 4 2 2 2 2 2" xfId="42527"/>
    <cellStyle name="Note 2 2 6 4 2 2 2 3" xfId="35359"/>
    <cellStyle name="Note 2 2 6 4 2 2 3" xfId="18358"/>
    <cellStyle name="Note 2 2 6 4 2 3" xfId="10462"/>
    <cellStyle name="Note 2 2 6 4 2 3 2" xfId="24606"/>
    <cellStyle name="Note 2 2 6 4 2 3 2 2" xfId="38943"/>
    <cellStyle name="Note 2 2 6 4 2 3 3" xfId="31775"/>
    <cellStyle name="Note 2 2 6 4 2 4" xfId="18550"/>
    <cellStyle name="Note 2 2 6 4 3" xfId="5085"/>
    <cellStyle name="Note 2 2 6 4 3 2" xfId="12254"/>
    <cellStyle name="Note 2 2 6 4 3 2 2" xfId="26398"/>
    <cellStyle name="Note 2 2 6 4 3 2 2 2" xfId="40735"/>
    <cellStyle name="Note 2 2 6 4 3 2 3" xfId="33567"/>
    <cellStyle name="Note 2 2 6 4 3 3" xfId="18590"/>
    <cellStyle name="Note 2 2 6 4 4" xfId="8670"/>
    <cellStyle name="Note 2 2 6 4 4 2" xfId="22814"/>
    <cellStyle name="Note 2 2 6 4 4 2 2" xfId="37151"/>
    <cellStyle name="Note 2 2 6 4 4 3" xfId="29983"/>
    <cellStyle name="Note 2 2 6 4 5" xfId="18873"/>
    <cellStyle name="Note 2 2 6 5" xfId="2397"/>
    <cellStyle name="Note 2 2 6 5 2" xfId="5981"/>
    <cellStyle name="Note 2 2 6 5 2 2" xfId="13150"/>
    <cellStyle name="Note 2 2 6 5 2 2 2" xfId="27294"/>
    <cellStyle name="Note 2 2 6 5 2 2 2 2" xfId="41631"/>
    <cellStyle name="Note 2 2 6 5 2 2 3" xfId="34463"/>
    <cellStyle name="Note 2 2 6 5 2 3" xfId="19625"/>
    <cellStyle name="Note 2 2 6 5 3" xfId="9566"/>
    <cellStyle name="Note 2 2 6 5 3 2" xfId="23710"/>
    <cellStyle name="Note 2 2 6 5 3 2 2" xfId="38047"/>
    <cellStyle name="Note 2 2 6 5 3 3" xfId="30879"/>
    <cellStyle name="Note 2 2 6 5 4" xfId="20295"/>
    <cellStyle name="Note 2 2 6 6" xfId="4189"/>
    <cellStyle name="Note 2 2 6 6 2" xfId="11358"/>
    <cellStyle name="Note 2 2 6 6 2 2" xfId="25502"/>
    <cellStyle name="Note 2 2 6 6 2 2 2" xfId="39839"/>
    <cellStyle name="Note 2 2 6 6 2 3" xfId="32671"/>
    <cellStyle name="Note 2 2 6 6 3" xfId="19093"/>
    <cellStyle name="Note 2 2 6 7" xfId="7774"/>
    <cellStyle name="Note 2 2 6 7 2" xfId="21918"/>
    <cellStyle name="Note 2 2 6 7 2 2" xfId="36255"/>
    <cellStyle name="Note 2 2 6 7 3" xfId="29087"/>
    <cellStyle name="Note 2 2 6 8" xfId="20643"/>
    <cellStyle name="Note 2 2 7" xfId="299"/>
    <cellStyle name="Note 2 2 7 2" xfId="1313"/>
    <cellStyle name="Note 2 2 7 2 2" xfId="3106"/>
    <cellStyle name="Note 2 2 7 2 2 2" xfId="6690"/>
    <cellStyle name="Note 2 2 7 2 2 2 2" xfId="13859"/>
    <cellStyle name="Note 2 2 7 2 2 2 2 2" xfId="28003"/>
    <cellStyle name="Note 2 2 7 2 2 2 2 2 2" xfId="42340"/>
    <cellStyle name="Note 2 2 7 2 2 2 2 3" xfId="35172"/>
    <cellStyle name="Note 2 2 7 2 2 2 3" xfId="17526"/>
    <cellStyle name="Note 2 2 7 2 2 3" xfId="10275"/>
    <cellStyle name="Note 2 2 7 2 2 3 2" xfId="24419"/>
    <cellStyle name="Note 2 2 7 2 2 3 2 2" xfId="38756"/>
    <cellStyle name="Note 2 2 7 2 2 3 3" xfId="31588"/>
    <cellStyle name="Note 2 2 7 2 2 4" xfId="18684"/>
    <cellStyle name="Note 2 2 7 2 3" xfId="4898"/>
    <cellStyle name="Note 2 2 7 2 3 2" xfId="12067"/>
    <cellStyle name="Note 2 2 7 2 3 2 2" xfId="26211"/>
    <cellStyle name="Note 2 2 7 2 3 2 2 2" xfId="40548"/>
    <cellStyle name="Note 2 2 7 2 3 2 3" xfId="33380"/>
    <cellStyle name="Note 2 2 7 2 3 3" xfId="17855"/>
    <cellStyle name="Note 2 2 7 2 4" xfId="8483"/>
    <cellStyle name="Note 2 2 7 2 4 2" xfId="22627"/>
    <cellStyle name="Note 2 2 7 2 4 2 2" xfId="36964"/>
    <cellStyle name="Note 2 2 7 2 4 3" xfId="29796"/>
    <cellStyle name="Note 2 2 7 2 5" xfId="18042"/>
    <cellStyle name="Note 2 2 7 3" xfId="2210"/>
    <cellStyle name="Note 2 2 7 3 2" xfId="5794"/>
    <cellStyle name="Note 2 2 7 3 2 2" xfId="12963"/>
    <cellStyle name="Note 2 2 7 3 2 2 2" xfId="27107"/>
    <cellStyle name="Note 2 2 7 3 2 2 2 2" xfId="41444"/>
    <cellStyle name="Note 2 2 7 3 2 2 3" xfId="34276"/>
    <cellStyle name="Note 2 2 7 3 2 3" xfId="17302"/>
    <cellStyle name="Note 2 2 7 3 3" xfId="9379"/>
    <cellStyle name="Note 2 2 7 3 3 2" xfId="23523"/>
    <cellStyle name="Note 2 2 7 3 3 2 2" xfId="37860"/>
    <cellStyle name="Note 2 2 7 3 3 3" xfId="30692"/>
    <cellStyle name="Note 2 2 7 3 4" xfId="18858"/>
    <cellStyle name="Note 2 2 7 4" xfId="4002"/>
    <cellStyle name="Note 2 2 7 4 2" xfId="11171"/>
    <cellStyle name="Note 2 2 7 4 2 2" xfId="25315"/>
    <cellStyle name="Note 2 2 7 4 2 2 2" xfId="39652"/>
    <cellStyle name="Note 2 2 7 4 2 3" xfId="32484"/>
    <cellStyle name="Note 2 2 7 4 3" xfId="18694"/>
    <cellStyle name="Note 2 2 7 5" xfId="7587"/>
    <cellStyle name="Note 2 2 7 5 2" xfId="21731"/>
    <cellStyle name="Note 2 2 7 5 2 2" xfId="36068"/>
    <cellStyle name="Note 2 2 7 5 3" xfId="28900"/>
    <cellStyle name="Note 2 2 7 6" xfId="16327"/>
    <cellStyle name="Note 2 2 8" xfId="1285"/>
    <cellStyle name="Note 2 2 8 2" xfId="3078"/>
    <cellStyle name="Note 2 2 8 2 2" xfId="6662"/>
    <cellStyle name="Note 2 2 8 2 2 2" xfId="13831"/>
    <cellStyle name="Note 2 2 8 2 2 2 2" xfId="27975"/>
    <cellStyle name="Note 2 2 8 2 2 2 2 2" xfId="42312"/>
    <cellStyle name="Note 2 2 8 2 2 2 3" xfId="35144"/>
    <cellStyle name="Note 2 2 8 2 2 3" xfId="19768"/>
    <cellStyle name="Note 2 2 8 2 3" xfId="10247"/>
    <cellStyle name="Note 2 2 8 2 3 2" xfId="24391"/>
    <cellStyle name="Note 2 2 8 2 3 2 2" xfId="38728"/>
    <cellStyle name="Note 2 2 8 2 3 3" xfId="31560"/>
    <cellStyle name="Note 2 2 8 2 4" xfId="16636"/>
    <cellStyle name="Note 2 2 8 3" xfId="4870"/>
    <cellStyle name="Note 2 2 8 3 2" xfId="12039"/>
    <cellStyle name="Note 2 2 8 3 2 2" xfId="26183"/>
    <cellStyle name="Note 2 2 8 3 2 2 2" xfId="40520"/>
    <cellStyle name="Note 2 2 8 3 2 3" xfId="33352"/>
    <cellStyle name="Note 2 2 8 3 3" xfId="14933"/>
    <cellStyle name="Note 2 2 8 4" xfId="8455"/>
    <cellStyle name="Note 2 2 8 4 2" xfId="22599"/>
    <cellStyle name="Note 2 2 8 4 2 2" xfId="36936"/>
    <cellStyle name="Note 2 2 8 4 3" xfId="29768"/>
    <cellStyle name="Note 2 2 8 5" xfId="14795"/>
    <cellStyle name="Note 2 2 9" xfId="2182"/>
    <cellStyle name="Note 2 2 9 2" xfId="5766"/>
    <cellStyle name="Note 2 2 9 2 2" xfId="12935"/>
    <cellStyle name="Note 2 2 9 2 2 2" xfId="27079"/>
    <cellStyle name="Note 2 2 9 2 2 2 2" xfId="41416"/>
    <cellStyle name="Note 2 2 9 2 2 3" xfId="34248"/>
    <cellStyle name="Note 2 2 9 2 3" xfId="21361"/>
    <cellStyle name="Note 2 2 9 3" xfId="9351"/>
    <cellStyle name="Note 2 2 9 3 2" xfId="23495"/>
    <cellStyle name="Note 2 2 9 3 2 2" xfId="37832"/>
    <cellStyle name="Note 2 2 9 3 3" xfId="30664"/>
    <cellStyle name="Note 2 2 9 4" xfId="16779"/>
    <cellStyle name="Output 2" xfId="171"/>
    <cellStyle name="Output 2 2" xfId="188"/>
    <cellStyle name="Output 2 2 2" xfId="375"/>
    <cellStyle name="Output 2 2 2 10" xfId="4073"/>
    <cellStyle name="Output 2 2 2 10 2" xfId="11242"/>
    <cellStyle name="Output 2 2 2 10 2 2" xfId="25386"/>
    <cellStyle name="Output 2 2 2 10 2 2 2" xfId="39723"/>
    <cellStyle name="Output 2 2 2 10 2 3" xfId="32555"/>
    <cellStyle name="Output 2 2 2 10 3" xfId="16011"/>
    <cellStyle name="Output 2 2 2 11" xfId="7658"/>
    <cellStyle name="Output 2 2 2 11 2" xfId="21802"/>
    <cellStyle name="Output 2 2 2 11 2 2" xfId="36139"/>
    <cellStyle name="Output 2 2 2 11 3" xfId="28971"/>
    <cellStyle name="Output 2 2 2 12" xfId="21379"/>
    <cellStyle name="Output 2 2 2 2" xfId="203"/>
    <cellStyle name="Output 2 2 2 2 10" xfId="7552"/>
    <cellStyle name="Output 2 2 2 2 10 2" xfId="21696"/>
    <cellStyle name="Output 2 2 2 2 10 2 2" xfId="36033"/>
    <cellStyle name="Output 2 2 2 2 10 3" xfId="28865"/>
    <cellStyle name="Output 2 2 2 2 11" xfId="20464"/>
    <cellStyle name="Output 2 2 2 2 2" xfId="392"/>
    <cellStyle name="Output 2 2 2 2 2 10" xfId="16368"/>
    <cellStyle name="Output 2 2 2 2 2 2" xfId="421"/>
    <cellStyle name="Output 2 2 2 2 2 2 2" xfId="478"/>
    <cellStyle name="Output 2 2 2 2 2 2 2 2" xfId="591"/>
    <cellStyle name="Output 2 2 2 2 2 2 2 2 2" xfId="815"/>
    <cellStyle name="Output 2 2 2 2 2 2 2 2 2 2" xfId="1038"/>
    <cellStyle name="Output 2 2 2 2 2 2 2 2 2 2 2" xfId="1262"/>
    <cellStyle name="Output 2 2 2 2 2 2 2 2 2 2 2 2" xfId="2158"/>
    <cellStyle name="Output 2 2 2 2 2 2 2 2 2 2 2 2 2" xfId="3951"/>
    <cellStyle name="Output 2 2 2 2 2 2 2 2 2 2 2 2 2 2" xfId="7535"/>
    <cellStyle name="Output 2 2 2 2 2 2 2 2 2 2 2 2 2 2 2" xfId="14704"/>
    <cellStyle name="Output 2 2 2 2 2 2 2 2 2 2 2 2 2 2 2 2" xfId="28848"/>
    <cellStyle name="Output 2 2 2 2 2 2 2 2 2 2 2 2 2 2 2 2 2" xfId="43185"/>
    <cellStyle name="Output 2 2 2 2 2 2 2 2 2 2 2 2 2 2 2 3" xfId="36017"/>
    <cellStyle name="Output 2 2 2 2 2 2 2 2 2 2 2 2 2 2 3" xfId="861"/>
    <cellStyle name="Output 2 2 2 2 2 2 2 2 2 2 2 2 2 3" xfId="11120"/>
    <cellStyle name="Output 2 2 2 2 2 2 2 2 2 2 2 2 2 3 2" xfId="25264"/>
    <cellStyle name="Output 2 2 2 2 2 2 2 2 2 2 2 2 2 3 2 2" xfId="39601"/>
    <cellStyle name="Output 2 2 2 2 2 2 2 2 2 2 2 2 2 3 3" xfId="32433"/>
    <cellStyle name="Output 2 2 2 2 2 2 2 2 2 2 2 2 2 4" xfId="18016"/>
    <cellStyle name="Output 2 2 2 2 2 2 2 2 2 2 2 2 3" xfId="5743"/>
    <cellStyle name="Output 2 2 2 2 2 2 2 2 2 2 2 2 3 2" xfId="12912"/>
    <cellStyle name="Output 2 2 2 2 2 2 2 2 2 2 2 2 3 2 2" xfId="27056"/>
    <cellStyle name="Output 2 2 2 2 2 2 2 2 2 2 2 2 3 2 2 2" xfId="41393"/>
    <cellStyle name="Output 2 2 2 2 2 2 2 2 2 2 2 2 3 2 3" xfId="34225"/>
    <cellStyle name="Output 2 2 2 2 2 2 2 2 2 2 2 2 3 3" xfId="19255"/>
    <cellStyle name="Output 2 2 2 2 2 2 2 2 2 2 2 2 4" xfId="9328"/>
    <cellStyle name="Output 2 2 2 2 2 2 2 2 2 2 2 2 4 2" xfId="23472"/>
    <cellStyle name="Output 2 2 2 2 2 2 2 2 2 2 2 2 4 2 2" xfId="37809"/>
    <cellStyle name="Output 2 2 2 2 2 2 2 2 2 2 2 2 4 3" xfId="30641"/>
    <cellStyle name="Output 2 2 2 2 2 2 2 2 2 2 2 2 5" xfId="18149"/>
    <cellStyle name="Output 2 2 2 2 2 2 2 2 2 2 2 3" xfId="3055"/>
    <cellStyle name="Output 2 2 2 2 2 2 2 2 2 2 2 3 2" xfId="6639"/>
    <cellStyle name="Output 2 2 2 2 2 2 2 2 2 2 2 3 2 2" xfId="13808"/>
    <cellStyle name="Output 2 2 2 2 2 2 2 2 2 2 2 3 2 2 2" xfId="27952"/>
    <cellStyle name="Output 2 2 2 2 2 2 2 2 2 2 2 3 2 2 2 2" xfId="42289"/>
    <cellStyle name="Output 2 2 2 2 2 2 2 2 2 2 2 3 2 2 3" xfId="35121"/>
    <cellStyle name="Output 2 2 2 2 2 2 2 2 2 2 2 3 2 3" xfId="16709"/>
    <cellStyle name="Output 2 2 2 2 2 2 2 2 2 2 2 3 3" xfId="10224"/>
    <cellStyle name="Output 2 2 2 2 2 2 2 2 2 2 2 3 3 2" xfId="24368"/>
    <cellStyle name="Output 2 2 2 2 2 2 2 2 2 2 2 3 3 2 2" xfId="38705"/>
    <cellStyle name="Output 2 2 2 2 2 2 2 2 2 2 2 3 3 3" xfId="31537"/>
    <cellStyle name="Output 2 2 2 2 2 2 2 2 2 2 2 3 4" xfId="18007"/>
    <cellStyle name="Output 2 2 2 2 2 2 2 2 2 2 2 4" xfId="4847"/>
    <cellStyle name="Output 2 2 2 2 2 2 2 2 2 2 2 4 2" xfId="12016"/>
    <cellStyle name="Output 2 2 2 2 2 2 2 2 2 2 2 4 2 2" xfId="26160"/>
    <cellStyle name="Output 2 2 2 2 2 2 2 2 2 2 2 4 2 2 2" xfId="40497"/>
    <cellStyle name="Output 2 2 2 2 2 2 2 2 2 2 2 4 2 3" xfId="33329"/>
    <cellStyle name="Output 2 2 2 2 2 2 2 2 2 2 2 4 3" xfId="17120"/>
    <cellStyle name="Output 2 2 2 2 2 2 2 2 2 2 2 5" xfId="8432"/>
    <cellStyle name="Output 2 2 2 2 2 2 2 2 2 2 2 5 2" xfId="22576"/>
    <cellStyle name="Output 2 2 2 2 2 2 2 2 2 2 2 5 2 2" xfId="36913"/>
    <cellStyle name="Output 2 2 2 2 2 2 2 2 2 2 2 5 3" xfId="29745"/>
    <cellStyle name="Output 2 2 2 2 2 2 2 2 2 2 2 6" xfId="17225"/>
    <cellStyle name="Output 2 2 2 2 2 2 2 2 2 2 3" xfId="1934"/>
    <cellStyle name="Output 2 2 2 2 2 2 2 2 2 2 3 2" xfId="3727"/>
    <cellStyle name="Output 2 2 2 2 2 2 2 2 2 2 3 2 2" xfId="7311"/>
    <cellStyle name="Output 2 2 2 2 2 2 2 2 2 2 3 2 2 2" xfId="14480"/>
    <cellStyle name="Output 2 2 2 2 2 2 2 2 2 2 3 2 2 2 2" xfId="28624"/>
    <cellStyle name="Output 2 2 2 2 2 2 2 2 2 2 3 2 2 2 2 2" xfId="42961"/>
    <cellStyle name="Output 2 2 2 2 2 2 2 2 2 2 3 2 2 2 3" xfId="35793"/>
    <cellStyle name="Output 2 2 2 2 2 2 2 2 2 2 3 2 2 3" xfId="17895"/>
    <cellStyle name="Output 2 2 2 2 2 2 2 2 2 2 3 2 3" xfId="10896"/>
    <cellStyle name="Output 2 2 2 2 2 2 2 2 2 2 3 2 3 2" xfId="25040"/>
    <cellStyle name="Output 2 2 2 2 2 2 2 2 2 2 3 2 3 2 2" xfId="39377"/>
    <cellStyle name="Output 2 2 2 2 2 2 2 2 2 2 3 2 3 3" xfId="32209"/>
    <cellStyle name="Output 2 2 2 2 2 2 2 2 2 2 3 2 4" xfId="21362"/>
    <cellStyle name="Output 2 2 2 2 2 2 2 2 2 2 3 3" xfId="5519"/>
    <cellStyle name="Output 2 2 2 2 2 2 2 2 2 2 3 3 2" xfId="12688"/>
    <cellStyle name="Output 2 2 2 2 2 2 2 2 2 2 3 3 2 2" xfId="26832"/>
    <cellStyle name="Output 2 2 2 2 2 2 2 2 2 2 3 3 2 2 2" xfId="41169"/>
    <cellStyle name="Output 2 2 2 2 2 2 2 2 2 2 3 3 2 3" xfId="34001"/>
    <cellStyle name="Output 2 2 2 2 2 2 2 2 2 2 3 3 3" xfId="21288"/>
    <cellStyle name="Output 2 2 2 2 2 2 2 2 2 2 3 4" xfId="9104"/>
    <cellStyle name="Output 2 2 2 2 2 2 2 2 2 2 3 4 2" xfId="23248"/>
    <cellStyle name="Output 2 2 2 2 2 2 2 2 2 2 3 4 2 2" xfId="37585"/>
    <cellStyle name="Output 2 2 2 2 2 2 2 2 2 2 3 4 3" xfId="30417"/>
    <cellStyle name="Output 2 2 2 2 2 2 2 2 2 2 3 5" xfId="19428"/>
    <cellStyle name="Output 2 2 2 2 2 2 2 2 2 2 4" xfId="2831"/>
    <cellStyle name="Output 2 2 2 2 2 2 2 2 2 2 4 2" xfId="6415"/>
    <cellStyle name="Output 2 2 2 2 2 2 2 2 2 2 4 2 2" xfId="13584"/>
    <cellStyle name="Output 2 2 2 2 2 2 2 2 2 2 4 2 2 2" xfId="27728"/>
    <cellStyle name="Output 2 2 2 2 2 2 2 2 2 2 4 2 2 2 2" xfId="42065"/>
    <cellStyle name="Output 2 2 2 2 2 2 2 2 2 2 4 2 2 3" xfId="34897"/>
    <cellStyle name="Output 2 2 2 2 2 2 2 2 2 2 4 2 3" xfId="18959"/>
    <cellStyle name="Output 2 2 2 2 2 2 2 2 2 2 4 3" xfId="10000"/>
    <cellStyle name="Output 2 2 2 2 2 2 2 2 2 2 4 3 2" xfId="24144"/>
    <cellStyle name="Output 2 2 2 2 2 2 2 2 2 2 4 3 2 2" xfId="38481"/>
    <cellStyle name="Output 2 2 2 2 2 2 2 2 2 2 4 3 3" xfId="31313"/>
    <cellStyle name="Output 2 2 2 2 2 2 2 2 2 2 4 4" xfId="19157"/>
    <cellStyle name="Output 2 2 2 2 2 2 2 2 2 2 5" xfId="4623"/>
    <cellStyle name="Output 2 2 2 2 2 2 2 2 2 2 5 2" xfId="11792"/>
    <cellStyle name="Output 2 2 2 2 2 2 2 2 2 2 5 2 2" xfId="25936"/>
    <cellStyle name="Output 2 2 2 2 2 2 2 2 2 2 5 2 2 2" xfId="40273"/>
    <cellStyle name="Output 2 2 2 2 2 2 2 2 2 2 5 2 3" xfId="33105"/>
    <cellStyle name="Output 2 2 2 2 2 2 2 2 2 2 5 3" xfId="20330"/>
    <cellStyle name="Output 2 2 2 2 2 2 2 2 2 2 6" xfId="8208"/>
    <cellStyle name="Output 2 2 2 2 2 2 2 2 2 2 6 2" xfId="22352"/>
    <cellStyle name="Output 2 2 2 2 2 2 2 2 2 2 6 2 2" xfId="36689"/>
    <cellStyle name="Output 2 2 2 2 2 2 2 2 2 2 6 3" xfId="29521"/>
    <cellStyle name="Output 2 2 2 2 2 2 2 2 2 2 7" xfId="19610"/>
    <cellStyle name="Output 2 2 2 2 2 2 2 2 2 3" xfId="1150"/>
    <cellStyle name="Output 2 2 2 2 2 2 2 2 2 3 2" xfId="2046"/>
    <cellStyle name="Output 2 2 2 2 2 2 2 2 2 3 2 2" xfId="3839"/>
    <cellStyle name="Output 2 2 2 2 2 2 2 2 2 3 2 2 2" xfId="7423"/>
    <cellStyle name="Output 2 2 2 2 2 2 2 2 2 3 2 2 2 2" xfId="14592"/>
    <cellStyle name="Output 2 2 2 2 2 2 2 2 2 3 2 2 2 2 2" xfId="28736"/>
    <cellStyle name="Output 2 2 2 2 2 2 2 2 2 3 2 2 2 2 2 2" xfId="43073"/>
    <cellStyle name="Output 2 2 2 2 2 2 2 2 2 3 2 2 2 2 3" xfId="35905"/>
    <cellStyle name="Output 2 2 2 2 2 2 2 2 2 3 2 2 2 3" xfId="17782"/>
    <cellStyle name="Output 2 2 2 2 2 2 2 2 2 3 2 2 3" xfId="11008"/>
    <cellStyle name="Output 2 2 2 2 2 2 2 2 2 3 2 2 3 2" xfId="25152"/>
    <cellStyle name="Output 2 2 2 2 2 2 2 2 2 3 2 2 3 2 2" xfId="39489"/>
    <cellStyle name="Output 2 2 2 2 2 2 2 2 2 3 2 2 3 3" xfId="32321"/>
    <cellStyle name="Output 2 2 2 2 2 2 2 2 2 3 2 2 4" xfId="18098"/>
    <cellStyle name="Output 2 2 2 2 2 2 2 2 2 3 2 3" xfId="5631"/>
    <cellStyle name="Output 2 2 2 2 2 2 2 2 2 3 2 3 2" xfId="12800"/>
    <cellStyle name="Output 2 2 2 2 2 2 2 2 2 3 2 3 2 2" xfId="26944"/>
    <cellStyle name="Output 2 2 2 2 2 2 2 2 2 3 2 3 2 2 2" xfId="41281"/>
    <cellStyle name="Output 2 2 2 2 2 2 2 2 2 3 2 3 2 3" xfId="34113"/>
    <cellStyle name="Output 2 2 2 2 2 2 2 2 2 3 2 3 3" xfId="21121"/>
    <cellStyle name="Output 2 2 2 2 2 2 2 2 2 3 2 4" xfId="9216"/>
    <cellStyle name="Output 2 2 2 2 2 2 2 2 2 3 2 4 2" xfId="23360"/>
    <cellStyle name="Output 2 2 2 2 2 2 2 2 2 3 2 4 2 2" xfId="37697"/>
    <cellStyle name="Output 2 2 2 2 2 2 2 2 2 3 2 4 3" xfId="30529"/>
    <cellStyle name="Output 2 2 2 2 2 2 2 2 2 3 2 5" xfId="16826"/>
    <cellStyle name="Output 2 2 2 2 2 2 2 2 2 3 3" xfId="2943"/>
    <cellStyle name="Output 2 2 2 2 2 2 2 2 2 3 3 2" xfId="6527"/>
    <cellStyle name="Output 2 2 2 2 2 2 2 2 2 3 3 2 2" xfId="13696"/>
    <cellStyle name="Output 2 2 2 2 2 2 2 2 2 3 3 2 2 2" xfId="27840"/>
    <cellStyle name="Output 2 2 2 2 2 2 2 2 2 3 3 2 2 2 2" xfId="42177"/>
    <cellStyle name="Output 2 2 2 2 2 2 2 2 2 3 3 2 2 3" xfId="35009"/>
    <cellStyle name="Output 2 2 2 2 2 2 2 2 2 3 3 2 3" xfId="16877"/>
    <cellStyle name="Output 2 2 2 2 2 2 2 2 2 3 3 3" xfId="10112"/>
    <cellStyle name="Output 2 2 2 2 2 2 2 2 2 3 3 3 2" xfId="24256"/>
    <cellStyle name="Output 2 2 2 2 2 2 2 2 2 3 3 3 2 2" xfId="38593"/>
    <cellStyle name="Output 2 2 2 2 2 2 2 2 2 3 3 3 3" xfId="31425"/>
    <cellStyle name="Output 2 2 2 2 2 2 2 2 2 3 3 4" xfId="16386"/>
    <cellStyle name="Output 2 2 2 2 2 2 2 2 2 3 4" xfId="4735"/>
    <cellStyle name="Output 2 2 2 2 2 2 2 2 2 3 4 2" xfId="11904"/>
    <cellStyle name="Output 2 2 2 2 2 2 2 2 2 3 4 2 2" xfId="26048"/>
    <cellStyle name="Output 2 2 2 2 2 2 2 2 2 3 4 2 2 2" xfId="40385"/>
    <cellStyle name="Output 2 2 2 2 2 2 2 2 2 3 4 2 3" xfId="33217"/>
    <cellStyle name="Output 2 2 2 2 2 2 2 2 2 3 4 3" xfId="21632"/>
    <cellStyle name="Output 2 2 2 2 2 2 2 2 2 3 5" xfId="8320"/>
    <cellStyle name="Output 2 2 2 2 2 2 2 2 2 3 5 2" xfId="22464"/>
    <cellStyle name="Output 2 2 2 2 2 2 2 2 2 3 5 2 2" xfId="36801"/>
    <cellStyle name="Output 2 2 2 2 2 2 2 2 2 3 5 3" xfId="29633"/>
    <cellStyle name="Output 2 2 2 2 2 2 2 2 2 3 6" xfId="19099"/>
    <cellStyle name="Output 2 2 2 2 2 2 2 2 2 4" xfId="1790"/>
    <cellStyle name="Output 2 2 2 2 2 2 2 2 2 4 2" xfId="3583"/>
    <cellStyle name="Output 2 2 2 2 2 2 2 2 2 4 2 2" xfId="7167"/>
    <cellStyle name="Output 2 2 2 2 2 2 2 2 2 4 2 2 2" xfId="14336"/>
    <cellStyle name="Output 2 2 2 2 2 2 2 2 2 4 2 2 2 2" xfId="28480"/>
    <cellStyle name="Output 2 2 2 2 2 2 2 2 2 4 2 2 2 2 2" xfId="42817"/>
    <cellStyle name="Output 2 2 2 2 2 2 2 2 2 4 2 2 2 3" xfId="35649"/>
    <cellStyle name="Output 2 2 2 2 2 2 2 2 2 4 2 2 3" xfId="21254"/>
    <cellStyle name="Output 2 2 2 2 2 2 2 2 2 4 2 3" xfId="10752"/>
    <cellStyle name="Output 2 2 2 2 2 2 2 2 2 4 2 3 2" xfId="24896"/>
    <cellStyle name="Output 2 2 2 2 2 2 2 2 2 4 2 3 2 2" xfId="39233"/>
    <cellStyle name="Output 2 2 2 2 2 2 2 2 2 4 2 3 3" xfId="32065"/>
    <cellStyle name="Output 2 2 2 2 2 2 2 2 2 4 2 4" xfId="18123"/>
    <cellStyle name="Output 2 2 2 2 2 2 2 2 2 4 3" xfId="5375"/>
    <cellStyle name="Output 2 2 2 2 2 2 2 2 2 4 3 2" xfId="12544"/>
    <cellStyle name="Output 2 2 2 2 2 2 2 2 2 4 3 2 2" xfId="26688"/>
    <cellStyle name="Output 2 2 2 2 2 2 2 2 2 4 3 2 2 2" xfId="41025"/>
    <cellStyle name="Output 2 2 2 2 2 2 2 2 2 4 3 2 3" xfId="33857"/>
    <cellStyle name="Output 2 2 2 2 2 2 2 2 2 4 3 3" xfId="918"/>
    <cellStyle name="Output 2 2 2 2 2 2 2 2 2 4 4" xfId="8960"/>
    <cellStyle name="Output 2 2 2 2 2 2 2 2 2 4 4 2" xfId="23104"/>
    <cellStyle name="Output 2 2 2 2 2 2 2 2 2 4 4 2 2" xfId="37441"/>
    <cellStyle name="Output 2 2 2 2 2 2 2 2 2 4 4 3" xfId="30273"/>
    <cellStyle name="Output 2 2 2 2 2 2 2 2 2 4 5" xfId="20271"/>
    <cellStyle name="Output 2 2 2 2 2 2 2 2 2 5" xfId="2687"/>
    <cellStyle name="Output 2 2 2 2 2 2 2 2 2 5 2" xfId="6271"/>
    <cellStyle name="Output 2 2 2 2 2 2 2 2 2 5 2 2" xfId="13440"/>
    <cellStyle name="Output 2 2 2 2 2 2 2 2 2 5 2 2 2" xfId="27584"/>
    <cellStyle name="Output 2 2 2 2 2 2 2 2 2 5 2 2 2 2" xfId="41921"/>
    <cellStyle name="Output 2 2 2 2 2 2 2 2 2 5 2 2 3" xfId="34753"/>
    <cellStyle name="Output 2 2 2 2 2 2 2 2 2 5 2 3" xfId="17615"/>
    <cellStyle name="Output 2 2 2 2 2 2 2 2 2 5 3" xfId="9856"/>
    <cellStyle name="Output 2 2 2 2 2 2 2 2 2 5 3 2" xfId="24000"/>
    <cellStyle name="Output 2 2 2 2 2 2 2 2 2 5 3 2 2" xfId="38337"/>
    <cellStyle name="Output 2 2 2 2 2 2 2 2 2 5 3 3" xfId="31169"/>
    <cellStyle name="Output 2 2 2 2 2 2 2 2 2 5 4" xfId="16402"/>
    <cellStyle name="Output 2 2 2 2 2 2 2 2 2 6" xfId="4479"/>
    <cellStyle name="Output 2 2 2 2 2 2 2 2 2 6 2" xfId="11648"/>
    <cellStyle name="Output 2 2 2 2 2 2 2 2 2 6 2 2" xfId="25792"/>
    <cellStyle name="Output 2 2 2 2 2 2 2 2 2 6 2 2 2" xfId="40129"/>
    <cellStyle name="Output 2 2 2 2 2 2 2 2 2 6 2 3" xfId="32961"/>
    <cellStyle name="Output 2 2 2 2 2 2 2 2 2 6 3" xfId="19875"/>
    <cellStyle name="Output 2 2 2 2 2 2 2 2 2 7" xfId="8064"/>
    <cellStyle name="Output 2 2 2 2 2 2 2 2 2 7 2" xfId="22208"/>
    <cellStyle name="Output 2 2 2 2 2 2 2 2 2 7 2 2" xfId="36545"/>
    <cellStyle name="Output 2 2 2 2 2 2 2 2 2 7 3" xfId="29377"/>
    <cellStyle name="Output 2 2 2 2 2 2 2 2 2 8" xfId="16565"/>
    <cellStyle name="Output 2 2 2 2 2 2 2 2 3" xfId="687"/>
    <cellStyle name="Output 2 2 2 2 2 2 2 2 3 2" xfId="1670"/>
    <cellStyle name="Output 2 2 2 2 2 2 2 2 3 2 2" xfId="3463"/>
    <cellStyle name="Output 2 2 2 2 2 2 2 2 3 2 2 2" xfId="7047"/>
    <cellStyle name="Output 2 2 2 2 2 2 2 2 3 2 2 2 2" xfId="14216"/>
    <cellStyle name="Output 2 2 2 2 2 2 2 2 3 2 2 2 2 2" xfId="28360"/>
    <cellStyle name="Output 2 2 2 2 2 2 2 2 3 2 2 2 2 2 2" xfId="42697"/>
    <cellStyle name="Output 2 2 2 2 2 2 2 2 3 2 2 2 2 3" xfId="35529"/>
    <cellStyle name="Output 2 2 2 2 2 2 2 2 3 2 2 2 3" xfId="21476"/>
    <cellStyle name="Output 2 2 2 2 2 2 2 2 3 2 2 3" xfId="10632"/>
    <cellStyle name="Output 2 2 2 2 2 2 2 2 3 2 2 3 2" xfId="24776"/>
    <cellStyle name="Output 2 2 2 2 2 2 2 2 3 2 2 3 2 2" xfId="39113"/>
    <cellStyle name="Output 2 2 2 2 2 2 2 2 3 2 2 3 3" xfId="31945"/>
    <cellStyle name="Output 2 2 2 2 2 2 2 2 3 2 2 4" xfId="16656"/>
    <cellStyle name="Output 2 2 2 2 2 2 2 2 3 2 3" xfId="5255"/>
    <cellStyle name="Output 2 2 2 2 2 2 2 2 3 2 3 2" xfId="12424"/>
    <cellStyle name="Output 2 2 2 2 2 2 2 2 3 2 3 2 2" xfId="26568"/>
    <cellStyle name="Output 2 2 2 2 2 2 2 2 3 2 3 2 2 2" xfId="40905"/>
    <cellStyle name="Output 2 2 2 2 2 2 2 2 3 2 3 2 3" xfId="33737"/>
    <cellStyle name="Output 2 2 2 2 2 2 2 2 3 2 3 3" xfId="16662"/>
    <cellStyle name="Output 2 2 2 2 2 2 2 2 3 2 4" xfId="8840"/>
    <cellStyle name="Output 2 2 2 2 2 2 2 2 3 2 4 2" xfId="22984"/>
    <cellStyle name="Output 2 2 2 2 2 2 2 2 3 2 4 2 2" xfId="37321"/>
    <cellStyle name="Output 2 2 2 2 2 2 2 2 3 2 4 3" xfId="30153"/>
    <cellStyle name="Output 2 2 2 2 2 2 2 2 3 2 5" xfId="16767"/>
    <cellStyle name="Output 2 2 2 2 2 2 2 2 3 3" xfId="2567"/>
    <cellStyle name="Output 2 2 2 2 2 2 2 2 3 3 2" xfId="6151"/>
    <cellStyle name="Output 2 2 2 2 2 2 2 2 3 3 2 2" xfId="13320"/>
    <cellStyle name="Output 2 2 2 2 2 2 2 2 3 3 2 2 2" xfId="27464"/>
    <cellStyle name="Output 2 2 2 2 2 2 2 2 3 3 2 2 2 2" xfId="41801"/>
    <cellStyle name="Output 2 2 2 2 2 2 2 2 3 3 2 2 3" xfId="34633"/>
    <cellStyle name="Output 2 2 2 2 2 2 2 2 3 3 2 3" xfId="15931"/>
    <cellStyle name="Output 2 2 2 2 2 2 2 2 3 3 3" xfId="9736"/>
    <cellStyle name="Output 2 2 2 2 2 2 2 2 3 3 3 2" xfId="23880"/>
    <cellStyle name="Output 2 2 2 2 2 2 2 2 3 3 3 2 2" xfId="38217"/>
    <cellStyle name="Output 2 2 2 2 2 2 2 2 3 3 3 3" xfId="31049"/>
    <cellStyle name="Output 2 2 2 2 2 2 2 2 3 3 4" xfId="16638"/>
    <cellStyle name="Output 2 2 2 2 2 2 2 2 3 4" xfId="4359"/>
    <cellStyle name="Output 2 2 2 2 2 2 2 2 3 4 2" xfId="11528"/>
    <cellStyle name="Output 2 2 2 2 2 2 2 2 3 4 2 2" xfId="25672"/>
    <cellStyle name="Output 2 2 2 2 2 2 2 2 3 4 2 2 2" xfId="40009"/>
    <cellStyle name="Output 2 2 2 2 2 2 2 2 3 4 2 3" xfId="32841"/>
    <cellStyle name="Output 2 2 2 2 2 2 2 2 3 4 3" xfId="14937"/>
    <cellStyle name="Output 2 2 2 2 2 2 2 2 3 5" xfId="7944"/>
    <cellStyle name="Output 2 2 2 2 2 2 2 2 3 5 2" xfId="22088"/>
    <cellStyle name="Output 2 2 2 2 2 2 2 2 3 5 2 2" xfId="36425"/>
    <cellStyle name="Output 2 2 2 2 2 2 2 2 3 5 3" xfId="29257"/>
    <cellStyle name="Output 2 2 2 2 2 2 2 2 3 6" xfId="20218"/>
    <cellStyle name="Output 2 2 2 2 2 2 2 2 4" xfId="1591"/>
    <cellStyle name="Output 2 2 2 2 2 2 2 2 4 2" xfId="3384"/>
    <cellStyle name="Output 2 2 2 2 2 2 2 2 4 2 2" xfId="6968"/>
    <cellStyle name="Output 2 2 2 2 2 2 2 2 4 2 2 2" xfId="14137"/>
    <cellStyle name="Output 2 2 2 2 2 2 2 2 4 2 2 2 2" xfId="28281"/>
    <cellStyle name="Output 2 2 2 2 2 2 2 2 4 2 2 2 2 2" xfId="42618"/>
    <cellStyle name="Output 2 2 2 2 2 2 2 2 4 2 2 2 3" xfId="35450"/>
    <cellStyle name="Output 2 2 2 2 2 2 2 2 4 2 2 3" xfId="15980"/>
    <cellStyle name="Output 2 2 2 2 2 2 2 2 4 2 3" xfId="10553"/>
    <cellStyle name="Output 2 2 2 2 2 2 2 2 4 2 3 2" xfId="24697"/>
    <cellStyle name="Output 2 2 2 2 2 2 2 2 4 2 3 2 2" xfId="39034"/>
    <cellStyle name="Output 2 2 2 2 2 2 2 2 4 2 3 3" xfId="31866"/>
    <cellStyle name="Output 2 2 2 2 2 2 2 2 4 2 4" xfId="17945"/>
    <cellStyle name="Output 2 2 2 2 2 2 2 2 4 3" xfId="5176"/>
    <cellStyle name="Output 2 2 2 2 2 2 2 2 4 3 2" xfId="12345"/>
    <cellStyle name="Output 2 2 2 2 2 2 2 2 4 3 2 2" xfId="26489"/>
    <cellStyle name="Output 2 2 2 2 2 2 2 2 4 3 2 2 2" xfId="40826"/>
    <cellStyle name="Output 2 2 2 2 2 2 2 2 4 3 2 3" xfId="33658"/>
    <cellStyle name="Output 2 2 2 2 2 2 2 2 4 3 3" xfId="17951"/>
    <cellStyle name="Output 2 2 2 2 2 2 2 2 4 4" xfId="8761"/>
    <cellStyle name="Output 2 2 2 2 2 2 2 2 4 4 2" xfId="22905"/>
    <cellStyle name="Output 2 2 2 2 2 2 2 2 4 4 2 2" xfId="37242"/>
    <cellStyle name="Output 2 2 2 2 2 2 2 2 4 4 3" xfId="30074"/>
    <cellStyle name="Output 2 2 2 2 2 2 2 2 4 5" xfId="20089"/>
    <cellStyle name="Output 2 2 2 2 2 2 2 2 5" xfId="2488"/>
    <cellStyle name="Output 2 2 2 2 2 2 2 2 5 2" xfId="6072"/>
    <cellStyle name="Output 2 2 2 2 2 2 2 2 5 2 2" xfId="13241"/>
    <cellStyle name="Output 2 2 2 2 2 2 2 2 5 2 2 2" xfId="27385"/>
    <cellStyle name="Output 2 2 2 2 2 2 2 2 5 2 2 2 2" xfId="41722"/>
    <cellStyle name="Output 2 2 2 2 2 2 2 2 5 2 2 3" xfId="34554"/>
    <cellStyle name="Output 2 2 2 2 2 2 2 2 5 2 3" xfId="17390"/>
    <cellStyle name="Output 2 2 2 2 2 2 2 2 5 3" xfId="9657"/>
    <cellStyle name="Output 2 2 2 2 2 2 2 2 5 3 2" xfId="23801"/>
    <cellStyle name="Output 2 2 2 2 2 2 2 2 5 3 2 2" xfId="38138"/>
    <cellStyle name="Output 2 2 2 2 2 2 2 2 5 3 3" xfId="30970"/>
    <cellStyle name="Output 2 2 2 2 2 2 2 2 5 4" xfId="16225"/>
    <cellStyle name="Output 2 2 2 2 2 2 2 2 6" xfId="4280"/>
    <cellStyle name="Output 2 2 2 2 2 2 2 2 6 2" xfId="11449"/>
    <cellStyle name="Output 2 2 2 2 2 2 2 2 6 2 2" xfId="25593"/>
    <cellStyle name="Output 2 2 2 2 2 2 2 2 6 2 2 2" xfId="39930"/>
    <cellStyle name="Output 2 2 2 2 2 2 2 2 6 2 3" xfId="32762"/>
    <cellStyle name="Output 2 2 2 2 2 2 2 2 6 3" xfId="20808"/>
    <cellStyle name="Output 2 2 2 2 2 2 2 2 7" xfId="7865"/>
    <cellStyle name="Output 2 2 2 2 2 2 2 2 7 2" xfId="22009"/>
    <cellStyle name="Output 2 2 2 2 2 2 2 2 7 2 2" xfId="36346"/>
    <cellStyle name="Output 2 2 2 2 2 2 2 2 7 3" xfId="29178"/>
    <cellStyle name="Output 2 2 2 2 2 2 2 2 8" xfId="18215"/>
    <cellStyle name="Output 2 2 2 2 2 2 2 3" xfId="832"/>
    <cellStyle name="Output 2 2 2 2 2 2 2 3 2" xfId="1803"/>
    <cellStyle name="Output 2 2 2 2 2 2 2 3 2 2" xfId="3596"/>
    <cellStyle name="Output 2 2 2 2 2 2 2 3 2 2 2" xfId="7180"/>
    <cellStyle name="Output 2 2 2 2 2 2 2 3 2 2 2 2" xfId="14349"/>
    <cellStyle name="Output 2 2 2 2 2 2 2 3 2 2 2 2 2" xfId="28493"/>
    <cellStyle name="Output 2 2 2 2 2 2 2 3 2 2 2 2 2 2" xfId="42830"/>
    <cellStyle name="Output 2 2 2 2 2 2 2 3 2 2 2 2 3" xfId="35662"/>
    <cellStyle name="Output 2 2 2 2 2 2 2 3 2 2 2 3" xfId="17036"/>
    <cellStyle name="Output 2 2 2 2 2 2 2 3 2 2 3" xfId="10765"/>
    <cellStyle name="Output 2 2 2 2 2 2 2 3 2 2 3 2" xfId="24909"/>
    <cellStyle name="Output 2 2 2 2 2 2 2 3 2 2 3 2 2" xfId="39246"/>
    <cellStyle name="Output 2 2 2 2 2 2 2 3 2 2 3 3" xfId="32078"/>
    <cellStyle name="Output 2 2 2 2 2 2 2 3 2 2 4" xfId="18577"/>
    <cellStyle name="Output 2 2 2 2 2 2 2 3 2 3" xfId="5388"/>
    <cellStyle name="Output 2 2 2 2 2 2 2 3 2 3 2" xfId="12557"/>
    <cellStyle name="Output 2 2 2 2 2 2 2 3 2 3 2 2" xfId="26701"/>
    <cellStyle name="Output 2 2 2 2 2 2 2 3 2 3 2 2 2" xfId="41038"/>
    <cellStyle name="Output 2 2 2 2 2 2 2 3 2 3 2 3" xfId="33870"/>
    <cellStyle name="Output 2 2 2 2 2 2 2 3 2 3 3" xfId="688"/>
    <cellStyle name="Output 2 2 2 2 2 2 2 3 2 4" xfId="8973"/>
    <cellStyle name="Output 2 2 2 2 2 2 2 3 2 4 2" xfId="23117"/>
    <cellStyle name="Output 2 2 2 2 2 2 2 3 2 4 2 2" xfId="37454"/>
    <cellStyle name="Output 2 2 2 2 2 2 2 3 2 4 3" xfId="30286"/>
    <cellStyle name="Output 2 2 2 2 2 2 2 3 2 5" xfId="15866"/>
    <cellStyle name="Output 2 2 2 2 2 2 2 3 3" xfId="2700"/>
    <cellStyle name="Output 2 2 2 2 2 2 2 3 3 2" xfId="6284"/>
    <cellStyle name="Output 2 2 2 2 2 2 2 3 3 2 2" xfId="13453"/>
    <cellStyle name="Output 2 2 2 2 2 2 2 3 3 2 2 2" xfId="27597"/>
    <cellStyle name="Output 2 2 2 2 2 2 2 3 3 2 2 2 2" xfId="41934"/>
    <cellStyle name="Output 2 2 2 2 2 2 2 3 3 2 2 3" xfId="34766"/>
    <cellStyle name="Output 2 2 2 2 2 2 2 3 3 2 3" xfId="19553"/>
    <cellStyle name="Output 2 2 2 2 2 2 2 3 3 3" xfId="9869"/>
    <cellStyle name="Output 2 2 2 2 2 2 2 3 3 3 2" xfId="24013"/>
    <cellStyle name="Output 2 2 2 2 2 2 2 3 3 3 2 2" xfId="38350"/>
    <cellStyle name="Output 2 2 2 2 2 2 2 3 3 3 3" xfId="31182"/>
    <cellStyle name="Output 2 2 2 2 2 2 2 3 3 4" xfId="20052"/>
    <cellStyle name="Output 2 2 2 2 2 2 2 3 4" xfId="4492"/>
    <cellStyle name="Output 2 2 2 2 2 2 2 3 4 2" xfId="11661"/>
    <cellStyle name="Output 2 2 2 2 2 2 2 3 4 2 2" xfId="25805"/>
    <cellStyle name="Output 2 2 2 2 2 2 2 3 4 2 2 2" xfId="40142"/>
    <cellStyle name="Output 2 2 2 2 2 2 2 3 4 2 3" xfId="32974"/>
    <cellStyle name="Output 2 2 2 2 2 2 2 3 4 3" xfId="17524"/>
    <cellStyle name="Output 2 2 2 2 2 2 2 3 5" xfId="8077"/>
    <cellStyle name="Output 2 2 2 2 2 2 2 3 5 2" xfId="22221"/>
    <cellStyle name="Output 2 2 2 2 2 2 2 3 5 2 2" xfId="36558"/>
    <cellStyle name="Output 2 2 2 2 2 2 2 3 5 3" xfId="29390"/>
    <cellStyle name="Output 2 2 2 2 2 2 2 3 6" xfId="18589"/>
    <cellStyle name="Output 2 2 2 2 2 2 2 4" xfId="1478"/>
    <cellStyle name="Output 2 2 2 2 2 2 2 4 2" xfId="3271"/>
    <cellStyle name="Output 2 2 2 2 2 2 2 4 2 2" xfId="6855"/>
    <cellStyle name="Output 2 2 2 2 2 2 2 4 2 2 2" xfId="14024"/>
    <cellStyle name="Output 2 2 2 2 2 2 2 4 2 2 2 2" xfId="28168"/>
    <cellStyle name="Output 2 2 2 2 2 2 2 4 2 2 2 2 2" xfId="42505"/>
    <cellStyle name="Output 2 2 2 2 2 2 2 4 2 2 2 3" xfId="35337"/>
    <cellStyle name="Output 2 2 2 2 2 2 2 4 2 2 3" xfId="18066"/>
    <cellStyle name="Output 2 2 2 2 2 2 2 4 2 3" xfId="10440"/>
    <cellStyle name="Output 2 2 2 2 2 2 2 4 2 3 2" xfId="24584"/>
    <cellStyle name="Output 2 2 2 2 2 2 2 4 2 3 2 2" xfId="38921"/>
    <cellStyle name="Output 2 2 2 2 2 2 2 4 2 3 3" xfId="31753"/>
    <cellStyle name="Output 2 2 2 2 2 2 2 4 2 4" xfId="14727"/>
    <cellStyle name="Output 2 2 2 2 2 2 2 4 3" xfId="5063"/>
    <cellStyle name="Output 2 2 2 2 2 2 2 4 3 2" xfId="12232"/>
    <cellStyle name="Output 2 2 2 2 2 2 2 4 3 2 2" xfId="26376"/>
    <cellStyle name="Output 2 2 2 2 2 2 2 4 3 2 2 2" xfId="40713"/>
    <cellStyle name="Output 2 2 2 2 2 2 2 4 3 2 3" xfId="33545"/>
    <cellStyle name="Output 2 2 2 2 2 2 2 4 3 3" xfId="18324"/>
    <cellStyle name="Output 2 2 2 2 2 2 2 4 4" xfId="8648"/>
    <cellStyle name="Output 2 2 2 2 2 2 2 4 4 2" xfId="22792"/>
    <cellStyle name="Output 2 2 2 2 2 2 2 4 4 2 2" xfId="37129"/>
    <cellStyle name="Output 2 2 2 2 2 2 2 4 4 3" xfId="29961"/>
    <cellStyle name="Output 2 2 2 2 2 2 2 4 5" xfId="18429"/>
    <cellStyle name="Output 2 2 2 2 2 2 2 5" xfId="2375"/>
    <cellStyle name="Output 2 2 2 2 2 2 2 5 2" xfId="5959"/>
    <cellStyle name="Output 2 2 2 2 2 2 2 5 2 2" xfId="13128"/>
    <cellStyle name="Output 2 2 2 2 2 2 2 5 2 2 2" xfId="27272"/>
    <cellStyle name="Output 2 2 2 2 2 2 2 5 2 2 2 2" xfId="41609"/>
    <cellStyle name="Output 2 2 2 2 2 2 2 5 2 2 3" xfId="34441"/>
    <cellStyle name="Output 2 2 2 2 2 2 2 5 2 3" xfId="21159"/>
    <cellStyle name="Output 2 2 2 2 2 2 2 5 3" xfId="9544"/>
    <cellStyle name="Output 2 2 2 2 2 2 2 5 3 2" xfId="23688"/>
    <cellStyle name="Output 2 2 2 2 2 2 2 5 3 2 2" xfId="38025"/>
    <cellStyle name="Output 2 2 2 2 2 2 2 5 3 3" xfId="30857"/>
    <cellStyle name="Output 2 2 2 2 2 2 2 5 4" xfId="20083"/>
    <cellStyle name="Output 2 2 2 2 2 2 2 6" xfId="4167"/>
    <cellStyle name="Output 2 2 2 2 2 2 2 6 2" xfId="11336"/>
    <cellStyle name="Output 2 2 2 2 2 2 2 6 2 2" xfId="25480"/>
    <cellStyle name="Output 2 2 2 2 2 2 2 6 2 2 2" xfId="39817"/>
    <cellStyle name="Output 2 2 2 2 2 2 2 6 2 3" xfId="32649"/>
    <cellStyle name="Output 2 2 2 2 2 2 2 6 3" xfId="19220"/>
    <cellStyle name="Output 2 2 2 2 2 2 2 7" xfId="7752"/>
    <cellStyle name="Output 2 2 2 2 2 2 2 7 2" xfId="21896"/>
    <cellStyle name="Output 2 2 2 2 2 2 2 7 2 2" xfId="36233"/>
    <cellStyle name="Output 2 2 2 2 2 2 2 7 3" xfId="29065"/>
    <cellStyle name="Output 2 2 2 2 2 2 2 8" xfId="20199"/>
    <cellStyle name="Output 2 2 2 2 2 2 3" xfId="535"/>
    <cellStyle name="Output 2 2 2 2 2 2 3 2" xfId="759"/>
    <cellStyle name="Output 2 2 2 2 2 2 3 2 2" xfId="982"/>
    <cellStyle name="Output 2 2 2 2 2 2 3 2 2 2" xfId="1206"/>
    <cellStyle name="Output 2 2 2 2 2 2 3 2 2 2 2" xfId="2102"/>
    <cellStyle name="Output 2 2 2 2 2 2 3 2 2 2 2 2" xfId="3895"/>
    <cellStyle name="Output 2 2 2 2 2 2 3 2 2 2 2 2 2" xfId="7479"/>
    <cellStyle name="Output 2 2 2 2 2 2 3 2 2 2 2 2 2 2" xfId="14648"/>
    <cellStyle name="Output 2 2 2 2 2 2 3 2 2 2 2 2 2 2 2" xfId="28792"/>
    <cellStyle name="Output 2 2 2 2 2 2 3 2 2 2 2 2 2 2 2 2" xfId="43129"/>
    <cellStyle name="Output 2 2 2 2 2 2 3 2 2 2 2 2 2 2 3" xfId="35961"/>
    <cellStyle name="Output 2 2 2 2 2 2 3 2 2 2 2 2 2 3" xfId="15954"/>
    <cellStyle name="Output 2 2 2 2 2 2 3 2 2 2 2 2 3" xfId="11064"/>
    <cellStyle name="Output 2 2 2 2 2 2 3 2 2 2 2 2 3 2" xfId="25208"/>
    <cellStyle name="Output 2 2 2 2 2 2 3 2 2 2 2 2 3 2 2" xfId="39545"/>
    <cellStyle name="Output 2 2 2 2 2 2 3 2 2 2 2 2 3 3" xfId="32377"/>
    <cellStyle name="Output 2 2 2 2 2 2 3 2 2 2 2 2 4" xfId="17934"/>
    <cellStyle name="Output 2 2 2 2 2 2 3 2 2 2 2 3" xfId="5687"/>
    <cellStyle name="Output 2 2 2 2 2 2 3 2 2 2 2 3 2" xfId="12856"/>
    <cellStyle name="Output 2 2 2 2 2 2 3 2 2 2 2 3 2 2" xfId="27000"/>
    <cellStyle name="Output 2 2 2 2 2 2 3 2 2 2 2 3 2 2 2" xfId="41337"/>
    <cellStyle name="Output 2 2 2 2 2 2 3 2 2 2 2 3 2 3" xfId="34169"/>
    <cellStyle name="Output 2 2 2 2 2 2 3 2 2 2 2 3 3" xfId="19127"/>
    <cellStyle name="Output 2 2 2 2 2 2 3 2 2 2 2 4" xfId="9272"/>
    <cellStyle name="Output 2 2 2 2 2 2 3 2 2 2 2 4 2" xfId="23416"/>
    <cellStyle name="Output 2 2 2 2 2 2 3 2 2 2 2 4 2 2" xfId="37753"/>
    <cellStyle name="Output 2 2 2 2 2 2 3 2 2 2 2 4 3" xfId="30585"/>
    <cellStyle name="Output 2 2 2 2 2 2 3 2 2 2 2 5" xfId="20101"/>
    <cellStyle name="Output 2 2 2 2 2 2 3 2 2 2 3" xfId="2999"/>
    <cellStyle name="Output 2 2 2 2 2 2 3 2 2 2 3 2" xfId="6583"/>
    <cellStyle name="Output 2 2 2 2 2 2 3 2 2 2 3 2 2" xfId="13752"/>
    <cellStyle name="Output 2 2 2 2 2 2 3 2 2 2 3 2 2 2" xfId="27896"/>
    <cellStyle name="Output 2 2 2 2 2 2 3 2 2 2 3 2 2 2 2" xfId="42233"/>
    <cellStyle name="Output 2 2 2 2 2 2 3 2 2 2 3 2 2 3" xfId="35065"/>
    <cellStyle name="Output 2 2 2 2 2 2 3 2 2 2 3 2 3" xfId="19104"/>
    <cellStyle name="Output 2 2 2 2 2 2 3 2 2 2 3 3" xfId="10168"/>
    <cellStyle name="Output 2 2 2 2 2 2 3 2 2 2 3 3 2" xfId="24312"/>
    <cellStyle name="Output 2 2 2 2 2 2 3 2 2 2 3 3 2 2" xfId="38649"/>
    <cellStyle name="Output 2 2 2 2 2 2 3 2 2 2 3 3 3" xfId="31481"/>
    <cellStyle name="Output 2 2 2 2 2 2 3 2 2 2 3 4" xfId="16223"/>
    <cellStyle name="Output 2 2 2 2 2 2 3 2 2 2 4" xfId="4791"/>
    <cellStyle name="Output 2 2 2 2 2 2 3 2 2 2 4 2" xfId="11960"/>
    <cellStyle name="Output 2 2 2 2 2 2 3 2 2 2 4 2 2" xfId="26104"/>
    <cellStyle name="Output 2 2 2 2 2 2 3 2 2 2 4 2 2 2" xfId="40441"/>
    <cellStyle name="Output 2 2 2 2 2 2 3 2 2 2 4 2 3" xfId="33273"/>
    <cellStyle name="Output 2 2 2 2 2 2 3 2 2 2 4 3" xfId="21469"/>
    <cellStyle name="Output 2 2 2 2 2 2 3 2 2 2 5" xfId="8376"/>
    <cellStyle name="Output 2 2 2 2 2 2 3 2 2 2 5 2" xfId="22520"/>
    <cellStyle name="Output 2 2 2 2 2 2 3 2 2 2 5 2 2" xfId="36857"/>
    <cellStyle name="Output 2 2 2 2 2 2 3 2 2 2 5 3" xfId="29689"/>
    <cellStyle name="Output 2 2 2 2 2 2 3 2 2 2 6" xfId="14726"/>
    <cellStyle name="Output 2 2 2 2 2 2 3 2 2 3" xfId="1878"/>
    <cellStyle name="Output 2 2 2 2 2 2 3 2 2 3 2" xfId="3671"/>
    <cellStyle name="Output 2 2 2 2 2 2 3 2 2 3 2 2" xfId="7255"/>
    <cellStyle name="Output 2 2 2 2 2 2 3 2 2 3 2 2 2" xfId="14424"/>
    <cellStyle name="Output 2 2 2 2 2 2 3 2 2 3 2 2 2 2" xfId="28568"/>
    <cellStyle name="Output 2 2 2 2 2 2 3 2 2 3 2 2 2 2 2" xfId="42905"/>
    <cellStyle name="Output 2 2 2 2 2 2 3 2 2 3 2 2 2 3" xfId="35737"/>
    <cellStyle name="Output 2 2 2 2 2 2 3 2 2 3 2 2 3" xfId="15566"/>
    <cellStyle name="Output 2 2 2 2 2 2 3 2 2 3 2 3" xfId="10840"/>
    <cellStyle name="Output 2 2 2 2 2 2 3 2 2 3 2 3 2" xfId="24984"/>
    <cellStyle name="Output 2 2 2 2 2 2 3 2 2 3 2 3 2 2" xfId="39321"/>
    <cellStyle name="Output 2 2 2 2 2 2 3 2 2 3 2 3 3" xfId="32153"/>
    <cellStyle name="Output 2 2 2 2 2 2 3 2 2 3 2 4" xfId="19340"/>
    <cellStyle name="Output 2 2 2 2 2 2 3 2 2 3 3" xfId="5463"/>
    <cellStyle name="Output 2 2 2 2 2 2 3 2 2 3 3 2" xfId="12632"/>
    <cellStyle name="Output 2 2 2 2 2 2 3 2 2 3 3 2 2" xfId="26776"/>
    <cellStyle name="Output 2 2 2 2 2 2 3 2 2 3 3 2 2 2" xfId="41113"/>
    <cellStyle name="Output 2 2 2 2 2 2 3 2 2 3 3 2 3" xfId="33945"/>
    <cellStyle name="Output 2 2 2 2 2 2 3 2 2 3 3 3" xfId="21483"/>
    <cellStyle name="Output 2 2 2 2 2 2 3 2 2 3 4" xfId="9048"/>
    <cellStyle name="Output 2 2 2 2 2 2 3 2 2 3 4 2" xfId="23192"/>
    <cellStyle name="Output 2 2 2 2 2 2 3 2 2 3 4 2 2" xfId="37529"/>
    <cellStyle name="Output 2 2 2 2 2 2 3 2 2 3 4 3" xfId="30361"/>
    <cellStyle name="Output 2 2 2 2 2 2 3 2 2 3 5" xfId="16905"/>
    <cellStyle name="Output 2 2 2 2 2 2 3 2 2 4" xfId="2775"/>
    <cellStyle name="Output 2 2 2 2 2 2 3 2 2 4 2" xfId="6359"/>
    <cellStyle name="Output 2 2 2 2 2 2 3 2 2 4 2 2" xfId="13528"/>
    <cellStyle name="Output 2 2 2 2 2 2 3 2 2 4 2 2 2" xfId="27672"/>
    <cellStyle name="Output 2 2 2 2 2 2 3 2 2 4 2 2 2 2" xfId="42009"/>
    <cellStyle name="Output 2 2 2 2 2 2 3 2 2 4 2 2 3" xfId="34841"/>
    <cellStyle name="Output 2 2 2 2 2 2 3 2 2 4 2 3" xfId="15417"/>
    <cellStyle name="Output 2 2 2 2 2 2 3 2 2 4 3" xfId="9944"/>
    <cellStyle name="Output 2 2 2 2 2 2 3 2 2 4 3 2" xfId="24088"/>
    <cellStyle name="Output 2 2 2 2 2 2 3 2 2 4 3 2 2" xfId="38425"/>
    <cellStyle name="Output 2 2 2 2 2 2 3 2 2 4 3 3" xfId="31257"/>
    <cellStyle name="Output 2 2 2 2 2 2 3 2 2 4 4" xfId="16677"/>
    <cellStyle name="Output 2 2 2 2 2 2 3 2 2 5" xfId="4567"/>
    <cellStyle name="Output 2 2 2 2 2 2 3 2 2 5 2" xfId="11736"/>
    <cellStyle name="Output 2 2 2 2 2 2 3 2 2 5 2 2" xfId="25880"/>
    <cellStyle name="Output 2 2 2 2 2 2 3 2 2 5 2 2 2" xfId="40217"/>
    <cellStyle name="Output 2 2 2 2 2 2 3 2 2 5 2 3" xfId="33049"/>
    <cellStyle name="Output 2 2 2 2 2 2 3 2 2 5 3" xfId="18438"/>
    <cellStyle name="Output 2 2 2 2 2 2 3 2 2 6" xfId="8152"/>
    <cellStyle name="Output 2 2 2 2 2 2 3 2 2 6 2" xfId="22296"/>
    <cellStyle name="Output 2 2 2 2 2 2 3 2 2 6 2 2" xfId="36633"/>
    <cellStyle name="Output 2 2 2 2 2 2 3 2 2 6 3" xfId="29465"/>
    <cellStyle name="Output 2 2 2 2 2 2 3 2 2 7" xfId="16887"/>
    <cellStyle name="Output 2 2 2 2 2 2 3 2 3" xfId="1094"/>
    <cellStyle name="Output 2 2 2 2 2 2 3 2 3 2" xfId="1990"/>
    <cellStyle name="Output 2 2 2 2 2 2 3 2 3 2 2" xfId="3783"/>
    <cellStyle name="Output 2 2 2 2 2 2 3 2 3 2 2 2" xfId="7367"/>
    <cellStyle name="Output 2 2 2 2 2 2 3 2 3 2 2 2 2" xfId="14536"/>
    <cellStyle name="Output 2 2 2 2 2 2 3 2 3 2 2 2 2 2" xfId="28680"/>
    <cellStyle name="Output 2 2 2 2 2 2 3 2 3 2 2 2 2 2 2" xfId="43017"/>
    <cellStyle name="Output 2 2 2 2 2 2 3 2 3 2 2 2 2 3" xfId="35849"/>
    <cellStyle name="Output 2 2 2 2 2 2 3 2 3 2 2 2 3" xfId="16315"/>
    <cellStyle name="Output 2 2 2 2 2 2 3 2 3 2 2 3" xfId="10952"/>
    <cellStyle name="Output 2 2 2 2 2 2 3 2 3 2 2 3 2" xfId="25096"/>
    <cellStyle name="Output 2 2 2 2 2 2 3 2 3 2 2 3 2 2" xfId="39433"/>
    <cellStyle name="Output 2 2 2 2 2 2 3 2 3 2 2 3 3" xfId="32265"/>
    <cellStyle name="Output 2 2 2 2 2 2 3 2 3 2 2 4" xfId="19952"/>
    <cellStyle name="Output 2 2 2 2 2 2 3 2 3 2 3" xfId="5575"/>
    <cellStyle name="Output 2 2 2 2 2 2 3 2 3 2 3 2" xfId="12744"/>
    <cellStyle name="Output 2 2 2 2 2 2 3 2 3 2 3 2 2" xfId="26888"/>
    <cellStyle name="Output 2 2 2 2 2 2 3 2 3 2 3 2 2 2" xfId="41225"/>
    <cellStyle name="Output 2 2 2 2 2 2 3 2 3 2 3 2 3" xfId="34057"/>
    <cellStyle name="Output 2 2 2 2 2 2 3 2 3 2 3 3" xfId="21190"/>
    <cellStyle name="Output 2 2 2 2 2 2 3 2 3 2 4" xfId="9160"/>
    <cellStyle name="Output 2 2 2 2 2 2 3 2 3 2 4 2" xfId="23304"/>
    <cellStyle name="Output 2 2 2 2 2 2 3 2 3 2 4 2 2" xfId="37641"/>
    <cellStyle name="Output 2 2 2 2 2 2 3 2 3 2 4 3" xfId="30473"/>
    <cellStyle name="Output 2 2 2 2 2 2 3 2 3 2 5" xfId="20183"/>
    <cellStyle name="Output 2 2 2 2 2 2 3 2 3 3" xfId="2887"/>
    <cellStyle name="Output 2 2 2 2 2 2 3 2 3 3 2" xfId="6471"/>
    <cellStyle name="Output 2 2 2 2 2 2 3 2 3 3 2 2" xfId="13640"/>
    <cellStyle name="Output 2 2 2 2 2 2 3 2 3 3 2 2 2" xfId="27784"/>
    <cellStyle name="Output 2 2 2 2 2 2 3 2 3 3 2 2 2 2" xfId="42121"/>
    <cellStyle name="Output 2 2 2 2 2 2 3 2 3 3 2 2 3" xfId="34953"/>
    <cellStyle name="Output 2 2 2 2 2 2 3 2 3 3 2 3" xfId="256"/>
    <cellStyle name="Output 2 2 2 2 2 2 3 2 3 3 3" xfId="10056"/>
    <cellStyle name="Output 2 2 2 2 2 2 3 2 3 3 3 2" xfId="24200"/>
    <cellStyle name="Output 2 2 2 2 2 2 3 2 3 3 3 2 2" xfId="38537"/>
    <cellStyle name="Output 2 2 2 2 2 2 3 2 3 3 3 3" xfId="31369"/>
    <cellStyle name="Output 2 2 2 2 2 2 3 2 3 3 4" xfId="16595"/>
    <cellStyle name="Output 2 2 2 2 2 2 3 2 3 4" xfId="4679"/>
    <cellStyle name="Output 2 2 2 2 2 2 3 2 3 4 2" xfId="11848"/>
    <cellStyle name="Output 2 2 2 2 2 2 3 2 3 4 2 2" xfId="25992"/>
    <cellStyle name="Output 2 2 2 2 2 2 3 2 3 4 2 2 2" xfId="40329"/>
    <cellStyle name="Output 2 2 2 2 2 2 3 2 3 4 2 3" xfId="33161"/>
    <cellStyle name="Output 2 2 2 2 2 2 3 2 3 4 3" xfId="18356"/>
    <cellStyle name="Output 2 2 2 2 2 2 3 2 3 5" xfId="8264"/>
    <cellStyle name="Output 2 2 2 2 2 2 3 2 3 5 2" xfId="22408"/>
    <cellStyle name="Output 2 2 2 2 2 2 3 2 3 5 2 2" xfId="36745"/>
    <cellStyle name="Output 2 2 2 2 2 2 3 2 3 5 3" xfId="29577"/>
    <cellStyle name="Output 2 2 2 2 2 2 3 2 3 6" xfId="16719"/>
    <cellStyle name="Output 2 2 2 2 2 2 3 2 4" xfId="1734"/>
    <cellStyle name="Output 2 2 2 2 2 2 3 2 4 2" xfId="3527"/>
    <cellStyle name="Output 2 2 2 2 2 2 3 2 4 2 2" xfId="7111"/>
    <cellStyle name="Output 2 2 2 2 2 2 3 2 4 2 2 2" xfId="14280"/>
    <cellStyle name="Output 2 2 2 2 2 2 3 2 4 2 2 2 2" xfId="28424"/>
    <cellStyle name="Output 2 2 2 2 2 2 3 2 4 2 2 2 2 2" xfId="42761"/>
    <cellStyle name="Output 2 2 2 2 2 2 3 2 4 2 2 2 3" xfId="35593"/>
    <cellStyle name="Output 2 2 2 2 2 2 3 2 4 2 2 3" xfId="18044"/>
    <cellStyle name="Output 2 2 2 2 2 2 3 2 4 2 3" xfId="10696"/>
    <cellStyle name="Output 2 2 2 2 2 2 3 2 4 2 3 2" xfId="24840"/>
    <cellStyle name="Output 2 2 2 2 2 2 3 2 4 2 3 2 2" xfId="39177"/>
    <cellStyle name="Output 2 2 2 2 2 2 3 2 4 2 3 3" xfId="32009"/>
    <cellStyle name="Output 2 2 2 2 2 2 3 2 4 2 4" xfId="20074"/>
    <cellStyle name="Output 2 2 2 2 2 2 3 2 4 3" xfId="5319"/>
    <cellStyle name="Output 2 2 2 2 2 2 3 2 4 3 2" xfId="12488"/>
    <cellStyle name="Output 2 2 2 2 2 2 3 2 4 3 2 2" xfId="26632"/>
    <cellStyle name="Output 2 2 2 2 2 2 3 2 4 3 2 2 2" xfId="40969"/>
    <cellStyle name="Output 2 2 2 2 2 2 3 2 4 3 2 3" xfId="33801"/>
    <cellStyle name="Output 2 2 2 2 2 2 3 2 4 3 3" xfId="14724"/>
    <cellStyle name="Output 2 2 2 2 2 2 3 2 4 4" xfId="8904"/>
    <cellStyle name="Output 2 2 2 2 2 2 3 2 4 4 2" xfId="23048"/>
    <cellStyle name="Output 2 2 2 2 2 2 3 2 4 4 2 2" xfId="37385"/>
    <cellStyle name="Output 2 2 2 2 2 2 3 2 4 4 3" xfId="30217"/>
    <cellStyle name="Output 2 2 2 2 2 2 3 2 4 5" xfId="18427"/>
    <cellStyle name="Output 2 2 2 2 2 2 3 2 5" xfId="2631"/>
    <cellStyle name="Output 2 2 2 2 2 2 3 2 5 2" xfId="6215"/>
    <cellStyle name="Output 2 2 2 2 2 2 3 2 5 2 2" xfId="13384"/>
    <cellStyle name="Output 2 2 2 2 2 2 3 2 5 2 2 2" xfId="27528"/>
    <cellStyle name="Output 2 2 2 2 2 2 3 2 5 2 2 2 2" xfId="41865"/>
    <cellStyle name="Output 2 2 2 2 2 2 3 2 5 2 2 3" xfId="34697"/>
    <cellStyle name="Output 2 2 2 2 2 2 3 2 5 2 3" xfId="17738"/>
    <cellStyle name="Output 2 2 2 2 2 2 3 2 5 3" xfId="9800"/>
    <cellStyle name="Output 2 2 2 2 2 2 3 2 5 3 2" xfId="23944"/>
    <cellStyle name="Output 2 2 2 2 2 2 3 2 5 3 2 2" xfId="38281"/>
    <cellStyle name="Output 2 2 2 2 2 2 3 2 5 3 3" xfId="31113"/>
    <cellStyle name="Output 2 2 2 2 2 2 3 2 5 4" xfId="16611"/>
    <cellStyle name="Output 2 2 2 2 2 2 3 2 6" xfId="4423"/>
    <cellStyle name="Output 2 2 2 2 2 2 3 2 6 2" xfId="11592"/>
    <cellStyle name="Output 2 2 2 2 2 2 3 2 6 2 2" xfId="25736"/>
    <cellStyle name="Output 2 2 2 2 2 2 3 2 6 2 2 2" xfId="40073"/>
    <cellStyle name="Output 2 2 2 2 2 2 3 2 6 2 3" xfId="32905"/>
    <cellStyle name="Output 2 2 2 2 2 2 3 2 6 3" xfId="14881"/>
    <cellStyle name="Output 2 2 2 2 2 2 3 2 7" xfId="8008"/>
    <cellStyle name="Output 2 2 2 2 2 2 3 2 7 2" xfId="22152"/>
    <cellStyle name="Output 2 2 2 2 2 2 3 2 7 2 2" xfId="36489"/>
    <cellStyle name="Output 2 2 2 2 2 2 3 2 7 3" xfId="29321"/>
    <cellStyle name="Output 2 2 2 2 2 2 3 2 8" xfId="20191"/>
    <cellStyle name="Output 2 2 2 2 2 2 3 3" xfId="220"/>
    <cellStyle name="Output 2 2 2 2 2 2 3 3 2" xfId="1290"/>
    <cellStyle name="Output 2 2 2 2 2 2 3 3 2 2" xfId="3083"/>
    <cellStyle name="Output 2 2 2 2 2 2 3 3 2 2 2" xfId="6667"/>
    <cellStyle name="Output 2 2 2 2 2 2 3 3 2 2 2 2" xfId="13836"/>
    <cellStyle name="Output 2 2 2 2 2 2 3 3 2 2 2 2 2" xfId="27980"/>
    <cellStyle name="Output 2 2 2 2 2 2 3 3 2 2 2 2 2 2" xfId="42317"/>
    <cellStyle name="Output 2 2 2 2 2 2 3 3 2 2 2 2 3" xfId="35149"/>
    <cellStyle name="Output 2 2 2 2 2 2 3 3 2 2 2 3" xfId="18788"/>
    <cellStyle name="Output 2 2 2 2 2 2 3 3 2 2 3" xfId="10252"/>
    <cellStyle name="Output 2 2 2 2 2 2 3 3 2 2 3 2" xfId="24396"/>
    <cellStyle name="Output 2 2 2 2 2 2 3 3 2 2 3 2 2" xfId="38733"/>
    <cellStyle name="Output 2 2 2 2 2 2 3 3 2 2 3 3" xfId="31565"/>
    <cellStyle name="Output 2 2 2 2 2 2 3 3 2 2 4" xfId="18544"/>
    <cellStyle name="Output 2 2 2 2 2 2 3 3 2 3" xfId="4875"/>
    <cellStyle name="Output 2 2 2 2 2 2 3 3 2 3 2" xfId="12044"/>
    <cellStyle name="Output 2 2 2 2 2 2 3 3 2 3 2 2" xfId="26188"/>
    <cellStyle name="Output 2 2 2 2 2 2 3 3 2 3 2 2 2" xfId="40525"/>
    <cellStyle name="Output 2 2 2 2 2 2 3 3 2 3 2 3" xfId="33357"/>
    <cellStyle name="Output 2 2 2 2 2 2 3 3 2 3 3" xfId="20978"/>
    <cellStyle name="Output 2 2 2 2 2 2 3 3 2 4" xfId="8460"/>
    <cellStyle name="Output 2 2 2 2 2 2 3 3 2 4 2" xfId="22604"/>
    <cellStyle name="Output 2 2 2 2 2 2 3 3 2 4 2 2" xfId="36941"/>
    <cellStyle name="Output 2 2 2 2 2 2 3 3 2 4 3" xfId="29773"/>
    <cellStyle name="Output 2 2 2 2 2 2 3 3 2 5" xfId="21084"/>
    <cellStyle name="Output 2 2 2 2 2 2 3 3 3" xfId="2187"/>
    <cellStyle name="Output 2 2 2 2 2 2 3 3 3 2" xfId="5771"/>
    <cellStyle name="Output 2 2 2 2 2 2 3 3 3 2 2" xfId="12940"/>
    <cellStyle name="Output 2 2 2 2 2 2 3 3 3 2 2 2" xfId="27084"/>
    <cellStyle name="Output 2 2 2 2 2 2 3 3 3 2 2 2 2" xfId="41421"/>
    <cellStyle name="Output 2 2 2 2 2 2 3 3 3 2 2 3" xfId="34253"/>
    <cellStyle name="Output 2 2 2 2 2 2 3 3 3 2 3" xfId="20430"/>
    <cellStyle name="Output 2 2 2 2 2 2 3 3 3 3" xfId="9356"/>
    <cellStyle name="Output 2 2 2 2 2 2 3 3 3 3 2" xfId="23500"/>
    <cellStyle name="Output 2 2 2 2 2 2 3 3 3 3 2 2" xfId="37837"/>
    <cellStyle name="Output 2 2 2 2 2 2 3 3 3 3 3" xfId="30669"/>
    <cellStyle name="Output 2 2 2 2 2 2 3 3 3 4" xfId="18575"/>
    <cellStyle name="Output 2 2 2 2 2 2 3 3 4" xfId="3979"/>
    <cellStyle name="Output 2 2 2 2 2 2 3 3 4 2" xfId="11148"/>
    <cellStyle name="Output 2 2 2 2 2 2 3 3 4 2 2" xfId="25292"/>
    <cellStyle name="Output 2 2 2 2 2 2 3 3 4 2 2 2" xfId="39629"/>
    <cellStyle name="Output 2 2 2 2 2 2 3 3 4 2 3" xfId="32461"/>
    <cellStyle name="Output 2 2 2 2 2 2 3 3 4 3" xfId="18737"/>
    <cellStyle name="Output 2 2 2 2 2 2 3 3 5" xfId="7564"/>
    <cellStyle name="Output 2 2 2 2 2 2 3 3 5 2" xfId="21708"/>
    <cellStyle name="Output 2 2 2 2 2 2 3 3 5 2 2" xfId="36045"/>
    <cellStyle name="Output 2 2 2 2 2 2 3 3 5 3" xfId="28877"/>
    <cellStyle name="Output 2 2 2 2 2 2 3 3 6" xfId="17626"/>
    <cellStyle name="Output 2 2 2 2 2 2 3 4" xfId="1535"/>
    <cellStyle name="Output 2 2 2 2 2 2 3 4 2" xfId="3328"/>
    <cellStyle name="Output 2 2 2 2 2 2 3 4 2 2" xfId="6912"/>
    <cellStyle name="Output 2 2 2 2 2 2 3 4 2 2 2" xfId="14081"/>
    <cellStyle name="Output 2 2 2 2 2 2 3 4 2 2 2 2" xfId="28225"/>
    <cellStyle name="Output 2 2 2 2 2 2 3 4 2 2 2 2 2" xfId="42562"/>
    <cellStyle name="Output 2 2 2 2 2 2 3 4 2 2 2 3" xfId="35394"/>
    <cellStyle name="Output 2 2 2 2 2 2 3 4 2 2 3" xfId="17790"/>
    <cellStyle name="Output 2 2 2 2 2 2 3 4 2 3" xfId="10497"/>
    <cellStyle name="Output 2 2 2 2 2 2 3 4 2 3 2" xfId="24641"/>
    <cellStyle name="Output 2 2 2 2 2 2 3 4 2 3 2 2" xfId="38978"/>
    <cellStyle name="Output 2 2 2 2 2 2 3 4 2 3 3" xfId="31810"/>
    <cellStyle name="Output 2 2 2 2 2 2 3 4 2 4" xfId="18109"/>
    <cellStyle name="Output 2 2 2 2 2 2 3 4 3" xfId="5120"/>
    <cellStyle name="Output 2 2 2 2 2 2 3 4 3 2" xfId="12289"/>
    <cellStyle name="Output 2 2 2 2 2 2 3 4 3 2 2" xfId="26433"/>
    <cellStyle name="Output 2 2 2 2 2 2 3 4 3 2 2 2" xfId="40770"/>
    <cellStyle name="Output 2 2 2 2 2 2 3 4 3 2 3" xfId="33602"/>
    <cellStyle name="Output 2 2 2 2 2 2 3 4 3 3" xfId="18115"/>
    <cellStyle name="Output 2 2 2 2 2 2 3 4 4" xfId="8705"/>
    <cellStyle name="Output 2 2 2 2 2 2 3 4 4 2" xfId="22849"/>
    <cellStyle name="Output 2 2 2 2 2 2 3 4 4 2 2" xfId="37186"/>
    <cellStyle name="Output 2 2 2 2 2 2 3 4 4 3" xfId="30018"/>
    <cellStyle name="Output 2 2 2 2 2 2 3 4 5" xfId="16817"/>
    <cellStyle name="Output 2 2 2 2 2 2 3 5" xfId="2432"/>
    <cellStyle name="Output 2 2 2 2 2 2 3 5 2" xfId="6016"/>
    <cellStyle name="Output 2 2 2 2 2 2 3 5 2 2" xfId="13185"/>
    <cellStyle name="Output 2 2 2 2 2 2 3 5 2 2 2" xfId="27329"/>
    <cellStyle name="Output 2 2 2 2 2 2 3 5 2 2 2 2" xfId="41666"/>
    <cellStyle name="Output 2 2 2 2 2 2 3 5 2 2 3" xfId="34498"/>
    <cellStyle name="Output 2 2 2 2 2 2 3 5 2 3" xfId="17601"/>
    <cellStyle name="Output 2 2 2 2 2 2 3 5 3" xfId="9601"/>
    <cellStyle name="Output 2 2 2 2 2 2 3 5 3 2" xfId="23745"/>
    <cellStyle name="Output 2 2 2 2 2 2 3 5 3 2 2" xfId="38082"/>
    <cellStyle name="Output 2 2 2 2 2 2 3 5 3 3" xfId="30914"/>
    <cellStyle name="Output 2 2 2 2 2 2 3 5 4" xfId="16388"/>
    <cellStyle name="Output 2 2 2 2 2 2 3 6" xfId="4224"/>
    <cellStyle name="Output 2 2 2 2 2 2 3 6 2" xfId="11393"/>
    <cellStyle name="Output 2 2 2 2 2 2 3 6 2 2" xfId="25537"/>
    <cellStyle name="Output 2 2 2 2 2 2 3 6 2 2 2" xfId="39874"/>
    <cellStyle name="Output 2 2 2 2 2 2 3 6 2 3" xfId="32706"/>
    <cellStyle name="Output 2 2 2 2 2 2 3 6 3" xfId="15306"/>
    <cellStyle name="Output 2 2 2 2 2 2 3 7" xfId="7809"/>
    <cellStyle name="Output 2 2 2 2 2 2 3 7 2" xfId="21953"/>
    <cellStyle name="Output 2 2 2 2 2 2 3 7 2 2" xfId="36290"/>
    <cellStyle name="Output 2 2 2 2 2 2 3 7 3" xfId="29122"/>
    <cellStyle name="Output 2 2 2 2 2 2 3 8" xfId="19109"/>
    <cellStyle name="Output 2 2 2 2 2 2 4" xfId="331"/>
    <cellStyle name="Output 2 2 2 2 2 2 4 2" xfId="1345"/>
    <cellStyle name="Output 2 2 2 2 2 2 4 2 2" xfId="3138"/>
    <cellStyle name="Output 2 2 2 2 2 2 4 2 2 2" xfId="6722"/>
    <cellStyle name="Output 2 2 2 2 2 2 4 2 2 2 2" xfId="13891"/>
    <cellStyle name="Output 2 2 2 2 2 2 4 2 2 2 2 2" xfId="28035"/>
    <cellStyle name="Output 2 2 2 2 2 2 4 2 2 2 2 2 2" xfId="42372"/>
    <cellStyle name="Output 2 2 2 2 2 2 4 2 2 2 2 3" xfId="35204"/>
    <cellStyle name="Output 2 2 2 2 2 2 4 2 2 2 3" xfId="18952"/>
    <cellStyle name="Output 2 2 2 2 2 2 4 2 2 3" xfId="10307"/>
    <cellStyle name="Output 2 2 2 2 2 2 4 2 2 3 2" xfId="24451"/>
    <cellStyle name="Output 2 2 2 2 2 2 4 2 2 3 2 2" xfId="38788"/>
    <cellStyle name="Output 2 2 2 2 2 2 4 2 2 3 3" xfId="31620"/>
    <cellStyle name="Output 2 2 2 2 2 2 4 2 2 4" xfId="15002"/>
    <cellStyle name="Output 2 2 2 2 2 2 4 2 3" xfId="4930"/>
    <cellStyle name="Output 2 2 2 2 2 2 4 2 3 2" xfId="12099"/>
    <cellStyle name="Output 2 2 2 2 2 2 4 2 3 2 2" xfId="26243"/>
    <cellStyle name="Output 2 2 2 2 2 2 4 2 3 2 2 2" xfId="40580"/>
    <cellStyle name="Output 2 2 2 2 2 2 4 2 3 2 3" xfId="33412"/>
    <cellStyle name="Output 2 2 2 2 2 2 4 2 3 3" xfId="15540"/>
    <cellStyle name="Output 2 2 2 2 2 2 4 2 4" xfId="8515"/>
    <cellStyle name="Output 2 2 2 2 2 2 4 2 4 2" xfId="22659"/>
    <cellStyle name="Output 2 2 2 2 2 2 4 2 4 2 2" xfId="36996"/>
    <cellStyle name="Output 2 2 2 2 2 2 4 2 4 3" xfId="29828"/>
    <cellStyle name="Output 2 2 2 2 2 2 4 2 5" xfId="19131"/>
    <cellStyle name="Output 2 2 2 2 2 2 4 3" xfId="2242"/>
    <cellStyle name="Output 2 2 2 2 2 2 4 3 2" xfId="5826"/>
    <cellStyle name="Output 2 2 2 2 2 2 4 3 2 2" xfId="12995"/>
    <cellStyle name="Output 2 2 2 2 2 2 4 3 2 2 2" xfId="27139"/>
    <cellStyle name="Output 2 2 2 2 2 2 4 3 2 2 2 2" xfId="41476"/>
    <cellStyle name="Output 2 2 2 2 2 2 4 3 2 2 3" xfId="34308"/>
    <cellStyle name="Output 2 2 2 2 2 2 4 3 2 3" xfId="18558"/>
    <cellStyle name="Output 2 2 2 2 2 2 4 3 3" xfId="9411"/>
    <cellStyle name="Output 2 2 2 2 2 2 4 3 3 2" xfId="23555"/>
    <cellStyle name="Output 2 2 2 2 2 2 4 3 3 2 2" xfId="37892"/>
    <cellStyle name="Output 2 2 2 2 2 2 4 3 3 3" xfId="30724"/>
    <cellStyle name="Output 2 2 2 2 2 2 4 3 4" xfId="226"/>
    <cellStyle name="Output 2 2 2 2 2 2 4 4" xfId="4034"/>
    <cellStyle name="Output 2 2 2 2 2 2 4 4 2" xfId="11203"/>
    <cellStyle name="Output 2 2 2 2 2 2 4 4 2 2" xfId="25347"/>
    <cellStyle name="Output 2 2 2 2 2 2 4 4 2 2 2" xfId="39684"/>
    <cellStyle name="Output 2 2 2 2 2 2 4 4 2 3" xfId="32516"/>
    <cellStyle name="Output 2 2 2 2 2 2 4 4 3" xfId="15012"/>
    <cellStyle name="Output 2 2 2 2 2 2 4 5" xfId="7619"/>
    <cellStyle name="Output 2 2 2 2 2 2 4 5 2" xfId="21763"/>
    <cellStyle name="Output 2 2 2 2 2 2 4 5 2 2" xfId="36100"/>
    <cellStyle name="Output 2 2 2 2 2 2 4 5 3" xfId="28932"/>
    <cellStyle name="Output 2 2 2 2 2 2 4 6" xfId="19119"/>
    <cellStyle name="Output 2 2 2 2 2 2 5" xfId="1422"/>
    <cellStyle name="Output 2 2 2 2 2 2 5 2" xfId="3215"/>
    <cellStyle name="Output 2 2 2 2 2 2 5 2 2" xfId="6799"/>
    <cellStyle name="Output 2 2 2 2 2 2 5 2 2 2" xfId="13968"/>
    <cellStyle name="Output 2 2 2 2 2 2 5 2 2 2 2" xfId="28112"/>
    <cellStyle name="Output 2 2 2 2 2 2 5 2 2 2 2 2" xfId="42449"/>
    <cellStyle name="Output 2 2 2 2 2 2 5 2 2 2 3" xfId="35281"/>
    <cellStyle name="Output 2 2 2 2 2 2 5 2 2 3" xfId="21389"/>
    <cellStyle name="Output 2 2 2 2 2 2 5 2 3" xfId="10384"/>
    <cellStyle name="Output 2 2 2 2 2 2 5 2 3 2" xfId="24528"/>
    <cellStyle name="Output 2 2 2 2 2 2 5 2 3 2 2" xfId="38865"/>
    <cellStyle name="Output 2 2 2 2 2 2 5 2 3 3" xfId="31697"/>
    <cellStyle name="Output 2 2 2 2 2 2 5 2 4" xfId="17872"/>
    <cellStyle name="Output 2 2 2 2 2 2 5 3" xfId="5007"/>
    <cellStyle name="Output 2 2 2 2 2 2 5 3 2" xfId="12176"/>
    <cellStyle name="Output 2 2 2 2 2 2 5 3 2 2" xfId="26320"/>
    <cellStyle name="Output 2 2 2 2 2 2 5 3 2 2 2" xfId="40657"/>
    <cellStyle name="Output 2 2 2 2 2 2 5 3 2 3" xfId="33489"/>
    <cellStyle name="Output 2 2 2 2 2 2 5 3 3" xfId="17001"/>
    <cellStyle name="Output 2 2 2 2 2 2 5 4" xfId="8592"/>
    <cellStyle name="Output 2 2 2 2 2 2 5 4 2" xfId="22736"/>
    <cellStyle name="Output 2 2 2 2 2 2 5 4 2 2" xfId="37073"/>
    <cellStyle name="Output 2 2 2 2 2 2 5 4 3" xfId="29905"/>
    <cellStyle name="Output 2 2 2 2 2 2 5 5" xfId="16495"/>
    <cellStyle name="Output 2 2 2 2 2 2 6" xfId="2319"/>
    <cellStyle name="Output 2 2 2 2 2 2 6 2" xfId="5903"/>
    <cellStyle name="Output 2 2 2 2 2 2 6 2 2" xfId="13072"/>
    <cellStyle name="Output 2 2 2 2 2 2 6 2 2 2" xfId="27216"/>
    <cellStyle name="Output 2 2 2 2 2 2 6 2 2 2 2" xfId="41553"/>
    <cellStyle name="Output 2 2 2 2 2 2 6 2 2 3" xfId="34385"/>
    <cellStyle name="Output 2 2 2 2 2 2 6 2 3" xfId="16101"/>
    <cellStyle name="Output 2 2 2 2 2 2 6 3" xfId="9488"/>
    <cellStyle name="Output 2 2 2 2 2 2 6 3 2" xfId="23632"/>
    <cellStyle name="Output 2 2 2 2 2 2 6 3 2 2" xfId="37969"/>
    <cellStyle name="Output 2 2 2 2 2 2 6 3 3" xfId="30801"/>
    <cellStyle name="Output 2 2 2 2 2 2 6 4" xfId="16480"/>
    <cellStyle name="Output 2 2 2 2 2 2 7" xfId="4111"/>
    <cellStyle name="Output 2 2 2 2 2 2 7 2" xfId="11280"/>
    <cellStyle name="Output 2 2 2 2 2 2 7 2 2" xfId="25424"/>
    <cellStyle name="Output 2 2 2 2 2 2 7 2 2 2" xfId="39761"/>
    <cellStyle name="Output 2 2 2 2 2 2 7 2 3" xfId="32593"/>
    <cellStyle name="Output 2 2 2 2 2 2 7 3" xfId="21198"/>
    <cellStyle name="Output 2 2 2 2 2 2 8" xfId="7696"/>
    <cellStyle name="Output 2 2 2 2 2 2 8 2" xfId="21840"/>
    <cellStyle name="Output 2 2 2 2 2 2 8 2 2" xfId="36177"/>
    <cellStyle name="Output 2 2 2 2 2 2 8 3" xfId="29009"/>
    <cellStyle name="Output 2 2 2 2 2 2 9" xfId="16488"/>
    <cellStyle name="Output 2 2 2 2 2 3" xfId="450"/>
    <cellStyle name="Output 2 2 2 2 2 3 2" xfId="563"/>
    <cellStyle name="Output 2 2 2 2 2 3 2 2" xfId="787"/>
    <cellStyle name="Output 2 2 2 2 2 3 2 2 2" xfId="1010"/>
    <cellStyle name="Output 2 2 2 2 2 3 2 2 2 2" xfId="1234"/>
    <cellStyle name="Output 2 2 2 2 2 3 2 2 2 2 2" xfId="2130"/>
    <cellStyle name="Output 2 2 2 2 2 3 2 2 2 2 2 2" xfId="3923"/>
    <cellStyle name="Output 2 2 2 2 2 3 2 2 2 2 2 2 2" xfId="7507"/>
    <cellStyle name="Output 2 2 2 2 2 3 2 2 2 2 2 2 2 2" xfId="14676"/>
    <cellStyle name="Output 2 2 2 2 2 3 2 2 2 2 2 2 2 2 2" xfId="28820"/>
    <cellStyle name="Output 2 2 2 2 2 3 2 2 2 2 2 2 2 2 2 2" xfId="43157"/>
    <cellStyle name="Output 2 2 2 2 2 3 2 2 2 2 2 2 2 2 3" xfId="35989"/>
    <cellStyle name="Output 2 2 2 2 2 3 2 2 2 2 2 2 2 3" xfId="21681"/>
    <cellStyle name="Output 2 2 2 2 2 3 2 2 2 2 2 2 3" xfId="11092"/>
    <cellStyle name="Output 2 2 2 2 2 3 2 2 2 2 2 2 3 2" xfId="25236"/>
    <cellStyle name="Output 2 2 2 2 2 3 2 2 2 2 2 2 3 2 2" xfId="39573"/>
    <cellStyle name="Output 2 2 2 2 2 3 2 2 2 2 2 2 3 3" xfId="32405"/>
    <cellStyle name="Output 2 2 2 2 2 3 2 2 2 2 2 2 4" xfId="14772"/>
    <cellStyle name="Output 2 2 2 2 2 3 2 2 2 2 2 3" xfId="5715"/>
    <cellStyle name="Output 2 2 2 2 2 3 2 2 2 2 2 3 2" xfId="12884"/>
    <cellStyle name="Output 2 2 2 2 2 3 2 2 2 2 2 3 2 2" xfId="27028"/>
    <cellStyle name="Output 2 2 2 2 2 3 2 2 2 2 2 3 2 2 2" xfId="41365"/>
    <cellStyle name="Output 2 2 2 2 2 3 2 2 2 2 2 3 2 3" xfId="34197"/>
    <cellStyle name="Output 2 2 2 2 2 3 2 2 2 2 2 3 3" xfId="20625"/>
    <cellStyle name="Output 2 2 2 2 2 3 2 2 2 2 2 4" xfId="9300"/>
    <cellStyle name="Output 2 2 2 2 2 3 2 2 2 2 2 4 2" xfId="23444"/>
    <cellStyle name="Output 2 2 2 2 2 3 2 2 2 2 2 4 2 2" xfId="37781"/>
    <cellStyle name="Output 2 2 2 2 2 3 2 2 2 2 2 4 3" xfId="30613"/>
    <cellStyle name="Output 2 2 2 2 2 3 2 2 2 2 2 5" xfId="15236"/>
    <cellStyle name="Output 2 2 2 2 2 3 2 2 2 2 3" xfId="3027"/>
    <cellStyle name="Output 2 2 2 2 2 3 2 2 2 2 3 2" xfId="6611"/>
    <cellStyle name="Output 2 2 2 2 2 3 2 2 2 2 3 2 2" xfId="13780"/>
    <cellStyle name="Output 2 2 2 2 2 3 2 2 2 2 3 2 2 2" xfId="27924"/>
    <cellStyle name="Output 2 2 2 2 2 3 2 2 2 2 3 2 2 2 2" xfId="42261"/>
    <cellStyle name="Output 2 2 2 2 2 3 2 2 2 2 3 2 2 3" xfId="35093"/>
    <cellStyle name="Output 2 2 2 2 2 3 2 2 2 2 3 2 3" xfId="20775"/>
    <cellStyle name="Output 2 2 2 2 2 3 2 2 2 2 3 3" xfId="10196"/>
    <cellStyle name="Output 2 2 2 2 2 3 2 2 2 2 3 3 2" xfId="24340"/>
    <cellStyle name="Output 2 2 2 2 2 3 2 2 2 2 3 3 2 2" xfId="38677"/>
    <cellStyle name="Output 2 2 2 2 2 3 2 2 2 2 3 3 3" xfId="31509"/>
    <cellStyle name="Output 2 2 2 2 2 3 2 2 2 2 3 4" xfId="14763"/>
    <cellStyle name="Output 2 2 2 2 2 3 2 2 2 2 4" xfId="4819"/>
    <cellStyle name="Output 2 2 2 2 2 3 2 2 2 2 4 2" xfId="11988"/>
    <cellStyle name="Output 2 2 2 2 2 3 2 2 2 2 4 2 2" xfId="26132"/>
    <cellStyle name="Output 2 2 2 2 2 3 2 2 2 2 4 2 2 2" xfId="40469"/>
    <cellStyle name="Output 2 2 2 2 2 3 2 2 2 2 4 2 3" xfId="33301"/>
    <cellStyle name="Output 2 2 2 2 2 3 2 2 2 2 4 3" xfId="20926"/>
    <cellStyle name="Output 2 2 2 2 2 3 2 2 2 2 5" xfId="8404"/>
    <cellStyle name="Output 2 2 2 2 2 3 2 2 2 2 5 2" xfId="22548"/>
    <cellStyle name="Output 2 2 2 2 2 3 2 2 2 2 5 2 2" xfId="36885"/>
    <cellStyle name="Output 2 2 2 2 2 3 2 2 2 2 5 3" xfId="29717"/>
    <cellStyle name="Output 2 2 2 2 2 3 2 2 2 2 6" xfId="20831"/>
    <cellStyle name="Output 2 2 2 2 2 3 2 2 2 3" xfId="1906"/>
    <cellStyle name="Output 2 2 2 2 2 3 2 2 2 3 2" xfId="3699"/>
    <cellStyle name="Output 2 2 2 2 2 3 2 2 2 3 2 2" xfId="7283"/>
    <cellStyle name="Output 2 2 2 2 2 3 2 2 2 3 2 2 2" xfId="14452"/>
    <cellStyle name="Output 2 2 2 2 2 3 2 2 2 3 2 2 2 2" xfId="28596"/>
    <cellStyle name="Output 2 2 2 2 2 3 2 2 2 3 2 2 2 2 2" xfId="42933"/>
    <cellStyle name="Output 2 2 2 2 2 3 2 2 2 3 2 2 2 3" xfId="35765"/>
    <cellStyle name="Output 2 2 2 2 2 3 2 2 2 3 2 2 3" xfId="18568"/>
    <cellStyle name="Output 2 2 2 2 2 3 2 2 2 3 2 3" xfId="10868"/>
    <cellStyle name="Output 2 2 2 2 2 3 2 2 2 3 2 3 2" xfId="25012"/>
    <cellStyle name="Output 2 2 2 2 2 3 2 2 2 3 2 3 2 2" xfId="39349"/>
    <cellStyle name="Output 2 2 2 2 2 3 2 2 2 3 2 3 3" xfId="32181"/>
    <cellStyle name="Output 2 2 2 2 2 3 2 2 2 3 2 4" xfId="20546"/>
    <cellStyle name="Output 2 2 2 2 2 3 2 2 2 3 3" xfId="5491"/>
    <cellStyle name="Output 2 2 2 2 2 3 2 2 2 3 3 2" xfId="12660"/>
    <cellStyle name="Output 2 2 2 2 2 3 2 2 2 3 3 2 2" xfId="26804"/>
    <cellStyle name="Output 2 2 2 2 2 3 2 2 2 3 3 2 2 2" xfId="41141"/>
    <cellStyle name="Output 2 2 2 2 2 3 2 2 2 3 3 2 3" xfId="33973"/>
    <cellStyle name="Output 2 2 2 2 2 3 2 2 2 3 3 3" xfId="15754"/>
    <cellStyle name="Output 2 2 2 2 2 3 2 2 2 3 4" xfId="9076"/>
    <cellStyle name="Output 2 2 2 2 2 3 2 2 2 3 4 2" xfId="23220"/>
    <cellStyle name="Output 2 2 2 2 2 3 2 2 2 3 4 2 2" xfId="37557"/>
    <cellStyle name="Output 2 2 2 2 2 3 2 2 2 3 4 3" xfId="30389"/>
    <cellStyle name="Output 2 2 2 2 2 3 2 2 2 3 5" xfId="15302"/>
    <cellStyle name="Output 2 2 2 2 2 3 2 2 2 4" xfId="2803"/>
    <cellStyle name="Output 2 2 2 2 2 3 2 2 2 4 2" xfId="6387"/>
    <cellStyle name="Output 2 2 2 2 2 3 2 2 2 4 2 2" xfId="13556"/>
    <cellStyle name="Output 2 2 2 2 2 3 2 2 2 4 2 2 2" xfId="27700"/>
    <cellStyle name="Output 2 2 2 2 2 3 2 2 2 4 2 2 2 2" xfId="42037"/>
    <cellStyle name="Output 2 2 2 2 2 3 2 2 2 4 2 2 3" xfId="34869"/>
    <cellStyle name="Output 2 2 2 2 2 3 2 2 2 4 2 3" xfId="16487"/>
    <cellStyle name="Output 2 2 2 2 2 3 2 2 2 4 3" xfId="9972"/>
    <cellStyle name="Output 2 2 2 2 2 3 2 2 2 4 3 2" xfId="24116"/>
    <cellStyle name="Output 2 2 2 2 2 3 2 2 2 4 3 2 2" xfId="38453"/>
    <cellStyle name="Output 2 2 2 2 2 3 2 2 2 4 3 3" xfId="31285"/>
    <cellStyle name="Output 2 2 2 2 2 3 2 2 2 4 4" xfId="18756"/>
    <cellStyle name="Output 2 2 2 2 2 3 2 2 2 5" xfId="4595"/>
    <cellStyle name="Output 2 2 2 2 2 3 2 2 2 5 2" xfId="11764"/>
    <cellStyle name="Output 2 2 2 2 2 3 2 2 2 5 2 2" xfId="25908"/>
    <cellStyle name="Output 2 2 2 2 2 3 2 2 2 5 2 2 2" xfId="40245"/>
    <cellStyle name="Output 2 2 2 2 2 3 2 2 2 5 2 3" xfId="33077"/>
    <cellStyle name="Output 2 2 2 2 2 3 2 2 2 5 3" xfId="16267"/>
    <cellStyle name="Output 2 2 2 2 2 3 2 2 2 6" xfId="8180"/>
    <cellStyle name="Output 2 2 2 2 2 3 2 2 2 6 2" xfId="22324"/>
    <cellStyle name="Output 2 2 2 2 2 3 2 2 2 6 2 2" xfId="36661"/>
    <cellStyle name="Output 2 2 2 2 2 3 2 2 2 6 3" xfId="29493"/>
    <cellStyle name="Output 2 2 2 2 2 3 2 2 2 7" xfId="15284"/>
    <cellStyle name="Output 2 2 2 2 2 3 2 2 3" xfId="1122"/>
    <cellStyle name="Output 2 2 2 2 2 3 2 2 3 2" xfId="2018"/>
    <cellStyle name="Output 2 2 2 2 2 3 2 2 3 2 2" xfId="3811"/>
    <cellStyle name="Output 2 2 2 2 2 3 2 2 3 2 2 2" xfId="7395"/>
    <cellStyle name="Output 2 2 2 2 2 3 2 2 3 2 2 2 2" xfId="14564"/>
    <cellStyle name="Output 2 2 2 2 2 3 2 2 3 2 2 2 2 2" xfId="28708"/>
    <cellStyle name="Output 2 2 2 2 2 3 2 2 3 2 2 2 2 2 2" xfId="43045"/>
    <cellStyle name="Output 2 2 2 2 2 3 2 2 3 2 2 2 2 3" xfId="35877"/>
    <cellStyle name="Output 2 2 2 2 2 3 2 2 3 2 2 2 3" xfId="18276"/>
    <cellStyle name="Output 2 2 2 2 2 3 2 2 3 2 2 3" xfId="10980"/>
    <cellStyle name="Output 2 2 2 2 2 3 2 2 3 2 2 3 2" xfId="25124"/>
    <cellStyle name="Output 2 2 2 2 2 3 2 2 3 2 2 3 2 2" xfId="39461"/>
    <cellStyle name="Output 2 2 2 2 2 3 2 2 3 2 2 3 3" xfId="32293"/>
    <cellStyle name="Output 2 2 2 2 2 3 2 2 3 2 2 4" xfId="15041"/>
    <cellStyle name="Output 2 2 2 2 2 3 2 2 3 2 3" xfId="5603"/>
    <cellStyle name="Output 2 2 2 2 2 3 2 2 3 2 3 2" xfId="12772"/>
    <cellStyle name="Output 2 2 2 2 2 3 2 2 3 2 3 2 2" xfId="26916"/>
    <cellStyle name="Output 2 2 2 2 2 3 2 2 3 2 3 2 2 2" xfId="41253"/>
    <cellStyle name="Output 2 2 2 2 2 3 2 2 3 2 3 2 3" xfId="34085"/>
    <cellStyle name="Output 2 2 2 2 2 3 2 2 3 2 3 3" xfId="17261"/>
    <cellStyle name="Output 2 2 2 2 2 3 2 2 3 2 4" xfId="9188"/>
    <cellStyle name="Output 2 2 2 2 2 3 2 2 3 2 4 2" xfId="23332"/>
    <cellStyle name="Output 2 2 2 2 2 3 2 2 3 2 4 2 2" xfId="37669"/>
    <cellStyle name="Output 2 2 2 2 2 3 2 2 3 2 4 3" xfId="30501"/>
    <cellStyle name="Output 2 2 2 2 2 3 2 2 3 2 5" xfId="15398"/>
    <cellStyle name="Output 2 2 2 2 2 3 2 2 3 3" xfId="2915"/>
    <cellStyle name="Output 2 2 2 2 2 3 2 2 3 3 2" xfId="6499"/>
    <cellStyle name="Output 2 2 2 2 2 3 2 2 3 3 2 2" xfId="13668"/>
    <cellStyle name="Output 2 2 2 2 2 3 2 2 3 3 2 2 2" xfId="27812"/>
    <cellStyle name="Output 2 2 2 2 2 3 2 2 3 3 2 2 2 2" xfId="42149"/>
    <cellStyle name="Output 2 2 2 2 2 3 2 2 3 3 2 2 3" xfId="34981"/>
    <cellStyle name="Output 2 2 2 2 2 3 2 2 3 3 2 3" xfId="20900"/>
    <cellStyle name="Output 2 2 2 2 2 3 2 2 3 3 3" xfId="10084"/>
    <cellStyle name="Output 2 2 2 2 2 3 2 2 3 3 3 2" xfId="24228"/>
    <cellStyle name="Output 2 2 2 2 2 3 2 2 3 3 3 2 2" xfId="38565"/>
    <cellStyle name="Output 2 2 2 2 2 3 2 2 3 3 3 3" xfId="31397"/>
    <cellStyle name="Output 2 2 2 2 2 3 2 2 3 3 4" xfId="18643"/>
    <cellStyle name="Output 2 2 2 2 2 3 2 2 3 4" xfId="4707"/>
    <cellStyle name="Output 2 2 2 2 2 3 2 2 3 4 2" xfId="11876"/>
    <cellStyle name="Output 2 2 2 2 2 3 2 2 3 4 2 2" xfId="26020"/>
    <cellStyle name="Output 2 2 2 2 2 3 2 2 3 4 2 2 2" xfId="40357"/>
    <cellStyle name="Output 2 2 2 2 2 3 2 2 3 4 2 3" xfId="33189"/>
    <cellStyle name="Output 2 2 2 2 2 3 2 2 3 4 3" xfId="15683"/>
    <cellStyle name="Output 2 2 2 2 2 3 2 2 3 5" xfId="8292"/>
    <cellStyle name="Output 2 2 2 2 2 3 2 2 3 5 2" xfId="22436"/>
    <cellStyle name="Output 2 2 2 2 2 3 2 2 3 5 2 2" xfId="36773"/>
    <cellStyle name="Output 2 2 2 2 2 3 2 2 3 5 3" xfId="29605"/>
    <cellStyle name="Output 2 2 2 2 2 3 2 2 3 6" xfId="18798"/>
    <cellStyle name="Output 2 2 2 2 2 3 2 2 4" xfId="1762"/>
    <cellStyle name="Output 2 2 2 2 2 3 2 2 4 2" xfId="3555"/>
    <cellStyle name="Output 2 2 2 2 2 3 2 2 4 2 2" xfId="7139"/>
    <cellStyle name="Output 2 2 2 2 2 3 2 2 4 2 2 2" xfId="14308"/>
    <cellStyle name="Output 2 2 2 2 2 3 2 2 4 2 2 2 2" xfId="28452"/>
    <cellStyle name="Output 2 2 2 2 2 3 2 2 4 2 2 2 2 2" xfId="42789"/>
    <cellStyle name="Output 2 2 2 2 2 3 2 2 4 2 2 2 3" xfId="35621"/>
    <cellStyle name="Output 2 2 2 2 2 3 2 2 4 2 2 3" xfId="15720"/>
    <cellStyle name="Output 2 2 2 2 2 3 2 2 4 2 3" xfId="10724"/>
    <cellStyle name="Output 2 2 2 2 2 3 2 2 4 2 3 2" xfId="24868"/>
    <cellStyle name="Output 2 2 2 2 2 3 2 2 4 2 3 2 2" xfId="39205"/>
    <cellStyle name="Output 2 2 2 2 2 3 2 2 4 2 3 3" xfId="32037"/>
    <cellStyle name="Output 2 2 2 2 2 3 2 2 4 2 4" xfId="15117"/>
    <cellStyle name="Output 2 2 2 2 2 3 2 2 4 3" xfId="5347"/>
    <cellStyle name="Output 2 2 2 2 2 3 2 2 4 3 2" xfId="12516"/>
    <cellStyle name="Output 2 2 2 2 2 3 2 2 4 3 2 2" xfId="26660"/>
    <cellStyle name="Output 2 2 2 2 2 3 2 2 4 3 2 2 2" xfId="40997"/>
    <cellStyle name="Output 2 2 2 2 2 3 2 2 4 3 2 3" xfId="33829"/>
    <cellStyle name="Output 2 2 2 2 2 3 2 2 4 3 3" xfId="881"/>
    <cellStyle name="Output 2 2 2 2 2 3 2 2 4 4" xfId="8932"/>
    <cellStyle name="Output 2 2 2 2 2 3 2 2 4 4 2" xfId="23076"/>
    <cellStyle name="Output 2 2 2 2 2 3 2 2 4 4 2 2" xfId="37413"/>
    <cellStyle name="Output 2 2 2 2 2 3 2 2 4 4 3" xfId="30245"/>
    <cellStyle name="Output 2 2 2 2 2 3 2 2 4 5" xfId="16256"/>
    <cellStyle name="Output 2 2 2 2 2 3 2 2 5" xfId="2659"/>
    <cellStyle name="Output 2 2 2 2 2 3 2 2 5 2" xfId="6243"/>
    <cellStyle name="Output 2 2 2 2 2 3 2 2 5 2 2" xfId="13412"/>
    <cellStyle name="Output 2 2 2 2 2 3 2 2 5 2 2 2" xfId="27556"/>
    <cellStyle name="Output 2 2 2 2 2 3 2 2 5 2 2 2 2" xfId="41893"/>
    <cellStyle name="Output 2 2 2 2 2 3 2 2 5 2 2 3" xfId="34725"/>
    <cellStyle name="Output 2 2 2 2 2 3 2 2 5 2 3" xfId="19857"/>
    <cellStyle name="Output 2 2 2 2 2 3 2 2 5 3" xfId="9828"/>
    <cellStyle name="Output 2 2 2 2 2 3 2 2 5 3 2" xfId="23972"/>
    <cellStyle name="Output 2 2 2 2 2 3 2 2 5 3 2 2" xfId="38309"/>
    <cellStyle name="Output 2 2 2 2 2 3 2 2 5 3 3" xfId="31141"/>
    <cellStyle name="Output 2 2 2 2 2 3 2 2 5 4" xfId="18659"/>
    <cellStyle name="Output 2 2 2 2 2 3 2 2 6" xfId="4451"/>
    <cellStyle name="Output 2 2 2 2 2 3 2 2 6 2" xfId="11620"/>
    <cellStyle name="Output 2 2 2 2 2 3 2 2 6 2 2" xfId="25764"/>
    <cellStyle name="Output 2 2 2 2 2 3 2 2 6 2 2 2" xfId="40101"/>
    <cellStyle name="Output 2 2 2 2 2 3 2 2 6 2 3" xfId="32933"/>
    <cellStyle name="Output 2 2 2 2 2 3 2 2 6 3" xfId="17724"/>
    <cellStyle name="Output 2 2 2 2 2 3 2 2 7" xfId="8036"/>
    <cellStyle name="Output 2 2 2 2 2 3 2 2 7 2" xfId="22180"/>
    <cellStyle name="Output 2 2 2 2 2 3 2 2 7 2 2" xfId="36517"/>
    <cellStyle name="Output 2 2 2 2 2 3 2 2 7 3" xfId="29349"/>
    <cellStyle name="Output 2 2 2 2 2 3 2 2 8" xfId="15406"/>
    <cellStyle name="Output 2 2 2 2 2 3 2 3" xfId="859"/>
    <cellStyle name="Output 2 2 2 2 2 3 2 3 2" xfId="1810"/>
    <cellStyle name="Output 2 2 2 2 2 3 2 3 2 2" xfId="3603"/>
    <cellStyle name="Output 2 2 2 2 2 3 2 3 2 2 2" xfId="7187"/>
    <cellStyle name="Output 2 2 2 2 2 3 2 3 2 2 2 2" xfId="14356"/>
    <cellStyle name="Output 2 2 2 2 2 3 2 3 2 2 2 2 2" xfId="28500"/>
    <cellStyle name="Output 2 2 2 2 2 3 2 3 2 2 2 2 2 2" xfId="42837"/>
    <cellStyle name="Output 2 2 2 2 2 3 2 3 2 2 2 2 3" xfId="35669"/>
    <cellStyle name="Output 2 2 2 2 2 3 2 3 2 2 2 3" xfId="17254"/>
    <cellStyle name="Output 2 2 2 2 2 3 2 3 2 2 3" xfId="10772"/>
    <cellStyle name="Output 2 2 2 2 2 3 2 3 2 2 3 2" xfId="24916"/>
    <cellStyle name="Output 2 2 2 2 2 3 2 3 2 2 3 2 2" xfId="39253"/>
    <cellStyle name="Output 2 2 2 2 2 3 2 3 2 2 3 3" xfId="32085"/>
    <cellStyle name="Output 2 2 2 2 2 3 2 3 2 2 4" xfId="15090"/>
    <cellStyle name="Output 2 2 2 2 2 3 2 3 2 3" xfId="5395"/>
    <cellStyle name="Output 2 2 2 2 2 3 2 3 2 3 2" xfId="12564"/>
    <cellStyle name="Output 2 2 2 2 2 3 2 3 2 3 2 2" xfId="26708"/>
    <cellStyle name="Output 2 2 2 2 2 3 2 3 2 3 2 2 2" xfId="41045"/>
    <cellStyle name="Output 2 2 2 2 2 3 2 3 2 3 2 3" xfId="33877"/>
    <cellStyle name="Output 2 2 2 2 2 3 2 3 2 3 3" xfId="702"/>
    <cellStyle name="Output 2 2 2 2 2 3 2 3 2 4" xfId="8980"/>
    <cellStyle name="Output 2 2 2 2 2 3 2 3 2 4 2" xfId="23124"/>
    <cellStyle name="Output 2 2 2 2 2 3 2 3 2 4 2 2" xfId="37461"/>
    <cellStyle name="Output 2 2 2 2 2 3 2 3 2 4 3" xfId="30293"/>
    <cellStyle name="Output 2 2 2 2 2 3 2 3 2 5" xfId="15621"/>
    <cellStyle name="Output 2 2 2 2 2 3 2 3 3" xfId="2707"/>
    <cellStyle name="Output 2 2 2 2 2 3 2 3 3 2" xfId="6291"/>
    <cellStyle name="Output 2 2 2 2 2 3 2 3 3 2 2" xfId="13460"/>
    <cellStyle name="Output 2 2 2 2 2 3 2 3 3 2 2 2" xfId="27604"/>
    <cellStyle name="Output 2 2 2 2 2 3 2 3 3 2 2 2 2" xfId="41941"/>
    <cellStyle name="Output 2 2 2 2 2 3 2 3 3 2 2 3" xfId="34773"/>
    <cellStyle name="Output 2 2 2 2 2 3 2 3 3 2 3" xfId="19802"/>
    <cellStyle name="Output 2 2 2 2 2 3 2 3 3 3" xfId="9876"/>
    <cellStyle name="Output 2 2 2 2 2 3 2 3 3 3 2" xfId="24020"/>
    <cellStyle name="Output 2 2 2 2 2 3 2 3 3 3 2 2" xfId="38357"/>
    <cellStyle name="Output 2 2 2 2 2 3 2 3 3 3 3" xfId="31189"/>
    <cellStyle name="Output 2 2 2 2 2 3 2 3 3 4" xfId="18519"/>
    <cellStyle name="Output 2 2 2 2 2 3 2 3 4" xfId="4499"/>
    <cellStyle name="Output 2 2 2 2 2 3 2 3 4 2" xfId="11668"/>
    <cellStyle name="Output 2 2 2 2 2 3 2 3 4 2 2" xfId="25812"/>
    <cellStyle name="Output 2 2 2 2 2 3 2 3 4 2 2 2" xfId="40149"/>
    <cellStyle name="Output 2 2 2 2 2 3 2 3 4 2 3" xfId="32981"/>
    <cellStyle name="Output 2 2 2 2 2 3 2 3 4 3" xfId="17869"/>
    <cellStyle name="Output 2 2 2 2 2 3 2 3 5" xfId="8084"/>
    <cellStyle name="Output 2 2 2 2 2 3 2 3 5 2" xfId="22228"/>
    <cellStyle name="Output 2 2 2 2 2 3 2 3 5 2 2" xfId="36565"/>
    <cellStyle name="Output 2 2 2 2 2 3 2 3 5 3" xfId="29397"/>
    <cellStyle name="Output 2 2 2 2 2 3 2 3 6" xfId="15102"/>
    <cellStyle name="Output 2 2 2 2 2 3 2 4" xfId="1563"/>
    <cellStyle name="Output 2 2 2 2 2 3 2 4 2" xfId="3356"/>
    <cellStyle name="Output 2 2 2 2 2 3 2 4 2 2" xfId="6940"/>
    <cellStyle name="Output 2 2 2 2 2 3 2 4 2 2 2" xfId="14109"/>
    <cellStyle name="Output 2 2 2 2 2 3 2 4 2 2 2 2" xfId="28253"/>
    <cellStyle name="Output 2 2 2 2 2 3 2 4 2 2 2 2 2" xfId="42590"/>
    <cellStyle name="Output 2 2 2 2 2 3 2 4 2 2 2 3" xfId="35422"/>
    <cellStyle name="Output 2 2 2 2 2 3 2 4 2 2 3" xfId="18412"/>
    <cellStyle name="Output 2 2 2 2 2 3 2 4 2 3" xfId="10525"/>
    <cellStyle name="Output 2 2 2 2 2 3 2 4 2 3 2" xfId="24669"/>
    <cellStyle name="Output 2 2 2 2 2 3 2 4 2 3 2 2" xfId="39006"/>
    <cellStyle name="Output 2 2 2 2 2 3 2 4 2 3 3" xfId="31838"/>
    <cellStyle name="Output 2 2 2 2 2 3 2 4 2 4" xfId="18720"/>
    <cellStyle name="Output 2 2 2 2 2 3 2 4 3" xfId="5148"/>
    <cellStyle name="Output 2 2 2 2 2 3 2 4 3 2" xfId="12317"/>
    <cellStyle name="Output 2 2 2 2 2 3 2 4 3 2 2" xfId="26461"/>
    <cellStyle name="Output 2 2 2 2 2 3 2 4 3 2 2 2" xfId="40798"/>
    <cellStyle name="Output 2 2 2 2 2 3 2 4 3 2 3" xfId="33630"/>
    <cellStyle name="Output 2 2 2 2 2 3 2 4 3 3" xfId="18314"/>
    <cellStyle name="Output 2 2 2 2 2 3 2 4 4" xfId="8733"/>
    <cellStyle name="Output 2 2 2 2 2 3 2 4 4 2" xfId="22877"/>
    <cellStyle name="Output 2 2 2 2 2 3 2 4 4 2 2" xfId="37214"/>
    <cellStyle name="Output 2 2 2 2 2 3 2 4 4 3" xfId="30046"/>
    <cellStyle name="Output 2 2 2 2 2 3 2 4 5" xfId="18927"/>
    <cellStyle name="Output 2 2 2 2 2 3 2 5" xfId="2460"/>
    <cellStyle name="Output 2 2 2 2 2 3 2 5 2" xfId="6044"/>
    <cellStyle name="Output 2 2 2 2 2 3 2 5 2 2" xfId="13213"/>
    <cellStyle name="Output 2 2 2 2 2 3 2 5 2 2 2" xfId="27357"/>
    <cellStyle name="Output 2 2 2 2 2 3 2 5 2 2 2 2" xfId="41694"/>
    <cellStyle name="Output 2 2 2 2 2 3 2 5 2 2 3" xfId="34526"/>
    <cellStyle name="Output 2 2 2 2 2 3 2 5 2 3" xfId="19679"/>
    <cellStyle name="Output 2 2 2 2 2 3 2 5 3" xfId="9629"/>
    <cellStyle name="Output 2 2 2 2 2 3 2 5 3 2" xfId="23773"/>
    <cellStyle name="Output 2 2 2 2 2 3 2 5 3 2 2" xfId="38110"/>
    <cellStyle name="Output 2 2 2 2 2 3 2 5 3 3" xfId="30942"/>
    <cellStyle name="Output 2 2 2 2 2 3 2 5 4" xfId="20297"/>
    <cellStyle name="Output 2 2 2 2 2 3 2 6" xfId="4252"/>
    <cellStyle name="Output 2 2 2 2 2 3 2 6 2" xfId="11421"/>
    <cellStyle name="Output 2 2 2 2 2 3 2 6 2 2" xfId="25565"/>
    <cellStyle name="Output 2 2 2 2 2 3 2 6 2 2 2" xfId="39902"/>
    <cellStyle name="Output 2 2 2 2 2 3 2 6 2 3" xfId="32734"/>
    <cellStyle name="Output 2 2 2 2 2 3 2 6 3" xfId="19462"/>
    <cellStyle name="Output 2 2 2 2 2 3 2 7" xfId="7837"/>
    <cellStyle name="Output 2 2 2 2 2 3 2 7 2" xfId="21981"/>
    <cellStyle name="Output 2 2 2 2 2 3 2 7 2 2" xfId="36318"/>
    <cellStyle name="Output 2 2 2 2 2 3 2 7 3" xfId="29150"/>
    <cellStyle name="Output 2 2 2 2 2 3 2 8" xfId="20698"/>
    <cellStyle name="Output 2 2 2 2 2 3 3" xfId="678"/>
    <cellStyle name="Output 2 2 2 2 2 3 3 2" xfId="1663"/>
    <cellStyle name="Output 2 2 2 2 2 3 3 2 2" xfId="3456"/>
    <cellStyle name="Output 2 2 2 2 2 3 3 2 2 2" xfId="7040"/>
    <cellStyle name="Output 2 2 2 2 2 3 3 2 2 2 2" xfId="14209"/>
    <cellStyle name="Output 2 2 2 2 2 3 3 2 2 2 2 2" xfId="28353"/>
    <cellStyle name="Output 2 2 2 2 2 3 3 2 2 2 2 2 2" xfId="42690"/>
    <cellStyle name="Output 2 2 2 2 2 3 3 2 2 2 2 3" xfId="35522"/>
    <cellStyle name="Output 2 2 2 2 2 3 3 2 2 2 3" xfId="21227"/>
    <cellStyle name="Output 2 2 2 2 2 3 3 2 2 3" xfId="10625"/>
    <cellStyle name="Output 2 2 2 2 2 3 3 2 2 3 2" xfId="24769"/>
    <cellStyle name="Output 2 2 2 2 2 3 3 2 2 3 2 2" xfId="39106"/>
    <cellStyle name="Output 2 2 2 2 2 3 3 2 2 3 3" xfId="31938"/>
    <cellStyle name="Output 2 2 2 2 2 3 3 2 2 4" xfId="16393"/>
    <cellStyle name="Output 2 2 2 2 2 3 3 2 3" xfId="5248"/>
    <cellStyle name="Output 2 2 2 2 2 3 3 2 3 2" xfId="12417"/>
    <cellStyle name="Output 2 2 2 2 2 3 3 2 3 2 2" xfId="26561"/>
    <cellStyle name="Output 2 2 2 2 2 3 3 2 3 2 2 2" xfId="40898"/>
    <cellStyle name="Output 2 2 2 2 2 3 3 2 3 2 3" xfId="33730"/>
    <cellStyle name="Output 2 2 2 2 2 3 3 2 3 3" xfId="16399"/>
    <cellStyle name="Output 2 2 2 2 2 3 3 2 4" xfId="8833"/>
    <cellStyle name="Output 2 2 2 2 2 3 3 2 4 2" xfId="22977"/>
    <cellStyle name="Output 2 2 2 2 2 3 3 2 4 2 2" xfId="37314"/>
    <cellStyle name="Output 2 2 2 2 2 3 3 2 4 3" xfId="30146"/>
    <cellStyle name="Output 2 2 2 2 2 3 3 2 5" xfId="19105"/>
    <cellStyle name="Output 2 2 2 2 2 3 3 3" xfId="2560"/>
    <cellStyle name="Output 2 2 2 2 2 3 3 3 2" xfId="6144"/>
    <cellStyle name="Output 2 2 2 2 2 3 3 3 2 2" xfId="13313"/>
    <cellStyle name="Output 2 2 2 2 2 3 3 3 2 2 2" xfId="27457"/>
    <cellStyle name="Output 2 2 2 2 2 3 3 3 2 2 2 2" xfId="41794"/>
    <cellStyle name="Output 2 2 2 2 2 3 3 3 2 2 3" xfId="34626"/>
    <cellStyle name="Output 2 2 2 2 2 3 3 3 2 3" xfId="15886"/>
    <cellStyle name="Output 2 2 2 2 2 3 3 3 3" xfId="9729"/>
    <cellStyle name="Output 2 2 2 2 2 3 3 3 3 2" xfId="23873"/>
    <cellStyle name="Output 2 2 2 2 2 3 3 3 3 2 2" xfId="38210"/>
    <cellStyle name="Output 2 2 2 2 2 3 3 3 3 3" xfId="31042"/>
    <cellStyle name="Output 2 2 2 2 2 3 3 3 4" xfId="16375"/>
    <cellStyle name="Output 2 2 2 2 2 3 3 4" xfId="4352"/>
    <cellStyle name="Output 2 2 2 2 2 3 3 4 2" xfId="11521"/>
    <cellStyle name="Output 2 2 2 2 2 3 3 4 2 2" xfId="25665"/>
    <cellStyle name="Output 2 2 2 2 2 3 3 4 2 2 2" xfId="40002"/>
    <cellStyle name="Output 2 2 2 2 2 3 3 4 2 3" xfId="32834"/>
    <cellStyle name="Output 2 2 2 2 2 3 3 4 3" xfId="19848"/>
    <cellStyle name="Output 2 2 2 2 2 3 3 5" xfId="7937"/>
    <cellStyle name="Output 2 2 2 2 2 3 3 5 2" xfId="22081"/>
    <cellStyle name="Output 2 2 2 2 2 3 3 5 2 2" xfId="36418"/>
    <cellStyle name="Output 2 2 2 2 2 3 3 5 3" xfId="29250"/>
    <cellStyle name="Output 2 2 2 2 2 3 3 6" xfId="16544"/>
    <cellStyle name="Output 2 2 2 2 2 3 4" xfId="1450"/>
    <cellStyle name="Output 2 2 2 2 2 3 4 2" xfId="3243"/>
    <cellStyle name="Output 2 2 2 2 2 3 4 2 2" xfId="6827"/>
    <cellStyle name="Output 2 2 2 2 2 3 4 2 2 2" xfId="13996"/>
    <cellStyle name="Output 2 2 2 2 2 3 4 2 2 2 2" xfId="28140"/>
    <cellStyle name="Output 2 2 2 2 2 3 4 2 2 2 2 2" xfId="42477"/>
    <cellStyle name="Output 2 2 2 2 2 3 4 2 2 2 3" xfId="35309"/>
    <cellStyle name="Output 2 2 2 2 2 3 4 2 2 3" xfId="15110"/>
    <cellStyle name="Output 2 2 2 2 2 3 4 2 3" xfId="10412"/>
    <cellStyle name="Output 2 2 2 2 2 3 4 2 3 2" xfId="24556"/>
    <cellStyle name="Output 2 2 2 2 2 3 4 2 3 2 2" xfId="38893"/>
    <cellStyle name="Output 2 2 2 2 2 3 4 2 3 3" xfId="31725"/>
    <cellStyle name="Output 2 2 2 2 2 3 4 2 4" xfId="19832"/>
    <cellStyle name="Output 2 2 2 2 2 3 4 3" xfId="5035"/>
    <cellStyle name="Output 2 2 2 2 2 3 4 3 2" xfId="12204"/>
    <cellStyle name="Output 2 2 2 2 2 3 4 3 2 2" xfId="26348"/>
    <cellStyle name="Output 2 2 2 2 2 3 4 3 2 2 2" xfId="40685"/>
    <cellStyle name="Output 2 2 2 2 2 3 4 3 2 3" xfId="33517"/>
    <cellStyle name="Output 2 2 2 2 2 3 4 3 3" xfId="18946"/>
    <cellStyle name="Output 2 2 2 2 2 3 4 4" xfId="8620"/>
    <cellStyle name="Output 2 2 2 2 2 3 4 4 2" xfId="22764"/>
    <cellStyle name="Output 2 2 2 2 2 3 4 4 2 2" xfId="37101"/>
    <cellStyle name="Output 2 2 2 2 2 3 4 4 3" xfId="29933"/>
    <cellStyle name="Output 2 2 2 2 2 3 4 5" xfId="19050"/>
    <cellStyle name="Output 2 2 2 2 2 3 5" xfId="2347"/>
    <cellStyle name="Output 2 2 2 2 2 3 5 2" xfId="5931"/>
    <cellStyle name="Output 2 2 2 2 2 3 5 2 2" xfId="13100"/>
    <cellStyle name="Output 2 2 2 2 2 3 5 2 2 2" xfId="27244"/>
    <cellStyle name="Output 2 2 2 2 2 3 5 2 2 2 2" xfId="41581"/>
    <cellStyle name="Output 2 2 2 2 2 3 5 2 2 3" xfId="34413"/>
    <cellStyle name="Output 2 2 2 2 2 3 5 2 3" xfId="14869"/>
    <cellStyle name="Output 2 2 2 2 2 3 5 3" xfId="9516"/>
    <cellStyle name="Output 2 2 2 2 2 3 5 3 2" xfId="23660"/>
    <cellStyle name="Output 2 2 2 2 2 3 5 3 2 2" xfId="37997"/>
    <cellStyle name="Output 2 2 2 2 2 3 5 3 3" xfId="30829"/>
    <cellStyle name="Output 2 2 2 2 2 3 5 4" xfId="18921"/>
    <cellStyle name="Output 2 2 2 2 2 3 6" xfId="4139"/>
    <cellStyle name="Output 2 2 2 2 2 3 6 2" xfId="11308"/>
    <cellStyle name="Output 2 2 2 2 2 3 6 2 2" xfId="25452"/>
    <cellStyle name="Output 2 2 2 2 2 3 6 2 2 2" xfId="39789"/>
    <cellStyle name="Output 2 2 2 2 2 3 6 2 3" xfId="32621"/>
    <cellStyle name="Output 2 2 2 2 2 3 6 3" xfId="17185"/>
    <cellStyle name="Output 2 2 2 2 2 3 7" xfId="7724"/>
    <cellStyle name="Output 2 2 2 2 2 3 7 2" xfId="21868"/>
    <cellStyle name="Output 2 2 2 2 2 3 7 2 2" xfId="36205"/>
    <cellStyle name="Output 2 2 2 2 2 3 7 3" xfId="29037"/>
    <cellStyle name="Output 2 2 2 2 2 3 8" xfId="19037"/>
    <cellStyle name="Output 2 2 2 2 2 4" xfId="507"/>
    <cellStyle name="Output 2 2 2 2 2 4 2" xfId="731"/>
    <cellStyle name="Output 2 2 2 2 2 4 2 2" xfId="954"/>
    <cellStyle name="Output 2 2 2 2 2 4 2 2 2" xfId="1178"/>
    <cellStyle name="Output 2 2 2 2 2 4 2 2 2 2" xfId="2074"/>
    <cellStyle name="Output 2 2 2 2 2 4 2 2 2 2 2" xfId="3867"/>
    <cellStyle name="Output 2 2 2 2 2 4 2 2 2 2 2 2" xfId="7451"/>
    <cellStyle name="Output 2 2 2 2 2 4 2 2 2 2 2 2 2" xfId="14620"/>
    <cellStyle name="Output 2 2 2 2 2 4 2 2 2 2 2 2 2 2" xfId="28764"/>
    <cellStyle name="Output 2 2 2 2 2 4 2 2 2 2 2 2 2 2 2" xfId="43101"/>
    <cellStyle name="Output 2 2 2 2 2 4 2 2 2 2 2 2 2 3" xfId="35933"/>
    <cellStyle name="Output 2 2 2 2 2 4 2 2 2 2 2 2 3" xfId="18404"/>
    <cellStyle name="Output 2 2 2 2 2 4 2 2 2 2 2 3" xfId="11036"/>
    <cellStyle name="Output 2 2 2 2 2 4 2 2 2 2 2 3 2" xfId="25180"/>
    <cellStyle name="Output 2 2 2 2 2 4 2 2 2 2 2 3 2 2" xfId="39517"/>
    <cellStyle name="Output 2 2 2 2 2 4 2 2 2 2 2 3 3" xfId="32349"/>
    <cellStyle name="Output 2 2 2 2 2 4 2 2 2 2 2 4" xfId="18746"/>
    <cellStyle name="Output 2 2 2 2 2 4 2 2 2 2 3" xfId="5659"/>
    <cellStyle name="Output 2 2 2 2 2 4 2 2 2 2 3 2" xfId="12828"/>
    <cellStyle name="Output 2 2 2 2 2 4 2 2 2 2 3 2 2" xfId="26972"/>
    <cellStyle name="Output 2 2 2 2 2 4 2 2 2 2 3 2 2 2" xfId="41309"/>
    <cellStyle name="Output 2 2 2 2 2 4 2 2 2 2 3 2 3" xfId="34141"/>
    <cellStyle name="Output 2 2 2 2 2 4 2 2 2 2 3 3" xfId="17098"/>
    <cellStyle name="Output 2 2 2 2 2 4 2 2 2 2 4" xfId="9244"/>
    <cellStyle name="Output 2 2 2 2 2 4 2 2 2 2 4 2" xfId="23388"/>
    <cellStyle name="Output 2 2 2 2 2 4 2 2 2 2 4 2 2" xfId="37725"/>
    <cellStyle name="Output 2 2 2 2 2 4 2 2 2 2 4 3" xfId="30557"/>
    <cellStyle name="Output 2 2 2 2 2 4 2 2 2 2 5" xfId="18939"/>
    <cellStyle name="Output 2 2 2 2 2 4 2 2 2 3" xfId="2971"/>
    <cellStyle name="Output 2 2 2 2 2 4 2 2 2 3 2" xfId="6555"/>
    <cellStyle name="Output 2 2 2 2 2 4 2 2 2 3 2 2" xfId="13724"/>
    <cellStyle name="Output 2 2 2 2 2 4 2 2 2 3 2 2 2" xfId="27868"/>
    <cellStyle name="Output 2 2 2 2 2 4 2 2 2 3 2 2 2 2" xfId="42205"/>
    <cellStyle name="Output 2 2 2 2 2 4 2 2 2 3 2 2 3" xfId="35037"/>
    <cellStyle name="Output 2 2 2 2 2 4 2 2 2 3 2 3" xfId="15274"/>
    <cellStyle name="Output 2 2 2 2 2 4 2 2 2 3 3" xfId="10140"/>
    <cellStyle name="Output 2 2 2 2 2 4 2 2 2 3 3 2" xfId="24284"/>
    <cellStyle name="Output 2 2 2 2 2 4 2 2 2 3 3 2 2" xfId="38621"/>
    <cellStyle name="Output 2 2 2 2 2 4 2 2 2 3 3 3" xfId="31453"/>
    <cellStyle name="Output 2 2 2 2 2 4 2 2 2 3 4" xfId="20351"/>
    <cellStyle name="Output 2 2 2 2 2 4 2 2 2 4" xfId="4763"/>
    <cellStyle name="Output 2 2 2 2 2 4 2 2 2 4 2" xfId="11932"/>
    <cellStyle name="Output 2 2 2 2 2 4 2 2 2 4 2 2" xfId="26076"/>
    <cellStyle name="Output 2 2 2 2 2 4 2 2 2 4 2 2 2" xfId="40413"/>
    <cellStyle name="Output 2 2 2 2 2 4 2 2 2 4 2 3" xfId="33245"/>
    <cellStyle name="Output 2 2 2 2 2 4 2 2 2 4 3" xfId="15905"/>
    <cellStyle name="Output 2 2 2 2 2 4 2 2 2 5" xfId="8348"/>
    <cellStyle name="Output 2 2 2 2 2 4 2 2 2 5 2" xfId="22492"/>
    <cellStyle name="Output 2 2 2 2 2 4 2 2 2 5 2 2" xfId="36829"/>
    <cellStyle name="Output 2 2 2 2 2 4 2 2 2 5 3" xfId="29661"/>
    <cellStyle name="Output 2 2 2 2 2 4 2 2 2 6" xfId="20704"/>
    <cellStyle name="Output 2 2 2 2 2 4 2 2 3" xfId="1850"/>
    <cellStyle name="Output 2 2 2 2 2 4 2 2 3 2" xfId="3643"/>
    <cellStyle name="Output 2 2 2 2 2 4 2 2 3 2 2" xfId="7227"/>
    <cellStyle name="Output 2 2 2 2 2 4 2 2 3 2 2 2" xfId="14396"/>
    <cellStyle name="Output 2 2 2 2 2 4 2 2 3 2 2 2 2" xfId="28540"/>
    <cellStyle name="Output 2 2 2 2 2 4 2 2 3 2 2 2 2 2" xfId="42877"/>
    <cellStyle name="Output 2 2 2 2 2 4 2 2 3 2 2 2 3" xfId="35709"/>
    <cellStyle name="Output 2 2 2 2 2 4 2 2 3 2 2 3" xfId="20437"/>
    <cellStyle name="Output 2 2 2 2 2 4 2 2 3 2 3" xfId="10812"/>
    <cellStyle name="Output 2 2 2 2 2 4 2 2 3 2 3 2" xfId="24956"/>
    <cellStyle name="Output 2 2 2 2 2 4 2 2 3 2 3 2 2" xfId="39293"/>
    <cellStyle name="Output 2 2 2 2 2 4 2 2 3 2 3 3" xfId="32125"/>
    <cellStyle name="Output 2 2 2 2 2 4 2 2 3 2 4" xfId="17305"/>
    <cellStyle name="Output 2 2 2 2 2 4 2 2 3 3" xfId="5435"/>
    <cellStyle name="Output 2 2 2 2 2 4 2 2 3 3 2" xfId="12604"/>
    <cellStyle name="Output 2 2 2 2 2 4 2 2 3 3 2 2" xfId="26748"/>
    <cellStyle name="Output 2 2 2 2 2 4 2 2 3 3 2 2 2" xfId="41085"/>
    <cellStyle name="Output 2 2 2 2 2 4 2 2 3 3 2 3" xfId="33917"/>
    <cellStyle name="Output 2 2 2 2 2 4 2 2 3 3 3" xfId="15629"/>
    <cellStyle name="Output 2 2 2 2 2 4 2 2 3 4" xfId="9020"/>
    <cellStyle name="Output 2 2 2 2 2 4 2 2 3 4 2" xfId="23164"/>
    <cellStyle name="Output 2 2 2 2 2 4 2 2 3 4 2 2" xfId="37501"/>
    <cellStyle name="Output 2 2 2 2 2 4 2 2 3 4 3" xfId="30333"/>
    <cellStyle name="Output 2 2 2 2 2 4 2 2 3 5" xfId="20958"/>
    <cellStyle name="Output 2 2 2 2 2 4 2 2 4" xfId="2747"/>
    <cellStyle name="Output 2 2 2 2 2 4 2 2 4 2" xfId="6331"/>
    <cellStyle name="Output 2 2 2 2 2 4 2 2 4 2 2" xfId="13500"/>
    <cellStyle name="Output 2 2 2 2 2 4 2 2 4 2 2 2" xfId="27644"/>
    <cellStyle name="Output 2 2 2 2 2 4 2 2 4 2 2 2 2" xfId="41981"/>
    <cellStyle name="Output 2 2 2 2 2 4 2 2 4 2 2 3" xfId="34813"/>
    <cellStyle name="Output 2 2 2 2 2 4 2 2 4 2 3" xfId="20202"/>
    <cellStyle name="Output 2 2 2 2 2 4 2 2 4 3" xfId="9916"/>
    <cellStyle name="Output 2 2 2 2 2 4 2 2 4 3 2" xfId="24060"/>
    <cellStyle name="Output 2 2 2 2 2 4 2 2 4 3 2 2" xfId="38397"/>
    <cellStyle name="Output 2 2 2 2 2 4 2 2 4 3 3" xfId="31229"/>
    <cellStyle name="Output 2 2 2 2 2 4 2 2 4 4" xfId="19943"/>
    <cellStyle name="Output 2 2 2 2 2 4 2 2 5" xfId="4539"/>
    <cellStyle name="Output 2 2 2 2 2 4 2 2 5 2" xfId="11708"/>
    <cellStyle name="Output 2 2 2 2 2 4 2 2 5 2 2" xfId="25852"/>
    <cellStyle name="Output 2 2 2 2 2 4 2 2 5 2 2 2" xfId="40189"/>
    <cellStyle name="Output 2 2 2 2 2 4 2 2 5 2 3" xfId="33021"/>
    <cellStyle name="Output 2 2 2 2 2 4 2 2 5 3" xfId="19059"/>
    <cellStyle name="Output 2 2 2 2 2 4 2 2 6" xfId="8124"/>
    <cellStyle name="Output 2 2 2 2 2 4 2 2 6 2" xfId="22268"/>
    <cellStyle name="Output 2 2 2 2 2 4 2 2 6 2 2" xfId="36605"/>
    <cellStyle name="Output 2 2 2 2 2 4 2 2 6 3" xfId="29437"/>
    <cellStyle name="Output 2 2 2 2 2 4 2 2 7" xfId="20939"/>
    <cellStyle name="Output 2 2 2 2 2 4 2 3" xfId="1066"/>
    <cellStyle name="Output 2 2 2 2 2 4 2 3 2" xfId="1962"/>
    <cellStyle name="Output 2 2 2 2 2 4 2 3 2 2" xfId="3755"/>
    <cellStyle name="Output 2 2 2 2 2 4 2 3 2 2 2" xfId="7339"/>
    <cellStyle name="Output 2 2 2 2 2 4 2 3 2 2 2 2" xfId="14508"/>
    <cellStyle name="Output 2 2 2 2 2 4 2 3 2 2 2 2 2" xfId="28652"/>
    <cellStyle name="Output 2 2 2 2 2 4 2 3 2 2 2 2 2 2" xfId="42989"/>
    <cellStyle name="Output 2 2 2 2 2 4 2 3 2 2 2 2 3" xfId="35821"/>
    <cellStyle name="Output 2 2 2 2 2 4 2 3 2 2 2 3" xfId="18486"/>
    <cellStyle name="Output 2 2 2 2 2 4 2 3 2 2 3" xfId="10924"/>
    <cellStyle name="Output 2 2 2 2 2 4 2 3 2 2 3 2" xfId="25068"/>
    <cellStyle name="Output 2 2 2 2 2 4 2 3 2 2 3 2 2" xfId="39405"/>
    <cellStyle name="Output 2 2 2 2 2 4 2 3 2 2 3 3" xfId="32237"/>
    <cellStyle name="Output 2 2 2 2 2 4 2 3 2 2 4" xfId="17224"/>
    <cellStyle name="Output 2 2 2 2 2 4 2 3 2 3" xfId="5547"/>
    <cellStyle name="Output 2 2 2 2 2 4 2 3 2 3 2" xfId="12716"/>
    <cellStyle name="Output 2 2 2 2 2 4 2 3 2 3 2 2" xfId="26860"/>
    <cellStyle name="Output 2 2 2 2 2 4 2 3 2 3 2 2 2" xfId="41197"/>
    <cellStyle name="Output 2 2 2 2 2 4 2 3 2 3 2 3" xfId="34029"/>
    <cellStyle name="Output 2 2 2 2 2 4 2 3 2 3 3" xfId="14992"/>
    <cellStyle name="Output 2 2 2 2 2 4 2 3 2 4" xfId="9132"/>
    <cellStyle name="Output 2 2 2 2 2 4 2 3 2 4 2" xfId="23276"/>
    <cellStyle name="Output 2 2 2 2 2 4 2 3 2 4 2 2" xfId="37613"/>
    <cellStyle name="Output 2 2 2 2 2 4 2 3 2 4 3" xfId="30445"/>
    <cellStyle name="Output 2 2 2 2 2 4 2 3 2 5" xfId="20804"/>
    <cellStyle name="Output 2 2 2 2 2 4 2 3 3" xfId="2859"/>
    <cellStyle name="Output 2 2 2 2 2 4 2 3 3 2" xfId="6443"/>
    <cellStyle name="Output 2 2 2 2 2 4 2 3 3 2 2" xfId="13612"/>
    <cellStyle name="Output 2 2 2 2 2 4 2 3 3 2 2 2" xfId="27756"/>
    <cellStyle name="Output 2 2 2 2 2 4 2 3 3 2 2 2 2" xfId="42093"/>
    <cellStyle name="Output 2 2 2 2 2 4 2 3 3 2 2 3" xfId="34925"/>
    <cellStyle name="Output 2 2 2 2 2 4 2 3 3 2 3" xfId="14834"/>
    <cellStyle name="Output 2 2 2 2 2 4 2 3 3 3" xfId="10028"/>
    <cellStyle name="Output 2 2 2 2 2 4 2 3 3 3 2" xfId="24172"/>
    <cellStyle name="Output 2 2 2 2 2 4 2 3 3 3 2 2" xfId="38509"/>
    <cellStyle name="Output 2 2 2 2 2 4 2 3 3 3 3" xfId="31341"/>
    <cellStyle name="Output 2 2 2 2 2 4 2 3 3 4" xfId="20661"/>
    <cellStyle name="Output 2 2 2 2 2 4 2 3 4" xfId="4651"/>
    <cellStyle name="Output 2 2 2 2 2 4 2 3 4 2" xfId="11820"/>
    <cellStyle name="Output 2 2 2 2 2 4 2 3 4 2 2" xfId="25964"/>
    <cellStyle name="Output 2 2 2 2 2 4 2 3 4 2 2 2" xfId="40301"/>
    <cellStyle name="Output 2 2 2 2 2 4 2 3 4 2 3" xfId="33133"/>
    <cellStyle name="Output 2 2 2 2 2 4 2 3 4 3" xfId="16072"/>
    <cellStyle name="Output 2 2 2 2 2 4 2 3 5" xfId="8236"/>
    <cellStyle name="Output 2 2 2 2 2 4 2 3 5 2" xfId="22380"/>
    <cellStyle name="Output 2 2 2 2 2 4 2 3 5 2 2" xfId="36717"/>
    <cellStyle name="Output 2 2 2 2 2 4 2 3 5 3" xfId="29549"/>
    <cellStyle name="Output 2 2 2 2 2 4 2 3 6" xfId="20785"/>
    <cellStyle name="Output 2 2 2 2 2 4 2 4" xfId="1706"/>
    <cellStyle name="Output 2 2 2 2 2 4 2 4 2" xfId="3499"/>
    <cellStyle name="Output 2 2 2 2 2 4 2 4 2 2" xfId="7083"/>
    <cellStyle name="Output 2 2 2 2 2 4 2 4 2 2 2" xfId="14252"/>
    <cellStyle name="Output 2 2 2 2 2 4 2 4 2 2 2 2" xfId="28396"/>
    <cellStyle name="Output 2 2 2 2 2 4 2 4 2 2 2 2 2" xfId="42733"/>
    <cellStyle name="Output 2 2 2 2 2 4 2 4 2 2 2 3" xfId="35565"/>
    <cellStyle name="Output 2 2 2 2 2 4 2 4 2 2 3" xfId="14796"/>
    <cellStyle name="Output 2 2 2 2 2 4 2 4 2 3" xfId="10668"/>
    <cellStyle name="Output 2 2 2 2 2 4 2 4 2 3 2" xfId="24812"/>
    <cellStyle name="Output 2 2 2 2 2 4 2 4 2 3 2 2" xfId="39149"/>
    <cellStyle name="Output 2 2 2 2 2 4 2 4 2 3 3" xfId="31981"/>
    <cellStyle name="Output 2 2 2 2 2 4 2 4 2 4" xfId="20696"/>
    <cellStyle name="Output 2 2 2 2 2 4 2 4 3" xfId="5291"/>
    <cellStyle name="Output 2 2 2 2 2 4 2 4 3 2" xfId="12460"/>
    <cellStyle name="Output 2 2 2 2 2 4 2 4 3 2 2" xfId="26604"/>
    <cellStyle name="Output 2 2 2 2 2 4 2 4 3 2 2 2" xfId="40941"/>
    <cellStyle name="Output 2 2 2 2 2 4 2 4 3 2 3" xfId="33773"/>
    <cellStyle name="Output 2 2 2 2 2 4 2 4 3 3" xfId="20702"/>
    <cellStyle name="Output 2 2 2 2 2 4 2 4 4" xfId="8876"/>
    <cellStyle name="Output 2 2 2 2 2 4 2 4 4 2" xfId="23020"/>
    <cellStyle name="Output 2 2 2 2 2 4 2 4 4 2 2" xfId="37357"/>
    <cellStyle name="Output 2 2 2 2 2 4 2 4 4 3" xfId="30189"/>
    <cellStyle name="Output 2 2 2 2 2 4 2 4 5" xfId="20806"/>
    <cellStyle name="Output 2 2 2 2 2 4 2 5" xfId="2603"/>
    <cellStyle name="Output 2 2 2 2 2 4 2 5 2" xfId="6187"/>
    <cellStyle name="Output 2 2 2 2 2 4 2 5 2 2" xfId="13356"/>
    <cellStyle name="Output 2 2 2 2 2 4 2 5 2 2 2" xfId="27500"/>
    <cellStyle name="Output 2 2 2 2 2 4 2 5 2 2 2 2" xfId="41837"/>
    <cellStyle name="Output 2 2 2 2 2 4 2 5 2 2 3" xfId="34669"/>
    <cellStyle name="Output 2 2 2 2 2 4 2 5 2 3" xfId="14849"/>
    <cellStyle name="Output 2 2 2 2 2 4 2 5 3" xfId="9772"/>
    <cellStyle name="Output 2 2 2 2 2 4 2 5 3 2" xfId="23916"/>
    <cellStyle name="Output 2 2 2 2 2 4 2 5 3 2 2" xfId="38253"/>
    <cellStyle name="Output 2 2 2 2 2 4 2 5 3 3" xfId="31085"/>
    <cellStyle name="Output 2 2 2 2 2 4 2 5 4" xfId="20677"/>
    <cellStyle name="Output 2 2 2 2 2 4 2 6" xfId="4395"/>
    <cellStyle name="Output 2 2 2 2 2 4 2 6 2" xfId="11564"/>
    <cellStyle name="Output 2 2 2 2 2 4 2 6 2 2" xfId="25708"/>
    <cellStyle name="Output 2 2 2 2 2 4 2 6 2 2 2" xfId="40045"/>
    <cellStyle name="Output 2 2 2 2 2 4 2 6 2 3" xfId="32877"/>
    <cellStyle name="Output 2 2 2 2 2 4 2 6 3" xfId="17801"/>
    <cellStyle name="Output 2 2 2 2 2 4 2 7" xfId="7980"/>
    <cellStyle name="Output 2 2 2 2 2 4 2 7 2" xfId="22124"/>
    <cellStyle name="Output 2 2 2 2 2 4 2 7 2 2" xfId="36461"/>
    <cellStyle name="Output 2 2 2 2 2 4 2 7 3" xfId="29293"/>
    <cellStyle name="Output 2 2 2 2 2 4 2 8" xfId="19029"/>
    <cellStyle name="Output 2 2 2 2 2 4 3" xfId="631"/>
    <cellStyle name="Output 2 2 2 2 2 4 3 2" xfId="1625"/>
    <cellStyle name="Output 2 2 2 2 2 4 3 2 2" xfId="3418"/>
    <cellStyle name="Output 2 2 2 2 2 4 3 2 2 2" xfId="7002"/>
    <cellStyle name="Output 2 2 2 2 2 4 3 2 2 2 2" xfId="14171"/>
    <cellStyle name="Output 2 2 2 2 2 4 3 2 2 2 2 2" xfId="28315"/>
    <cellStyle name="Output 2 2 2 2 2 4 3 2 2 2 2 2 2" xfId="42652"/>
    <cellStyle name="Output 2 2 2 2 2 4 3 2 2 2 2 3" xfId="35484"/>
    <cellStyle name="Output 2 2 2 2 2 4 3 2 2 2 3" xfId="15035"/>
    <cellStyle name="Output 2 2 2 2 2 4 3 2 2 3" xfId="10587"/>
    <cellStyle name="Output 2 2 2 2 2 4 3 2 2 3 2" xfId="24731"/>
    <cellStyle name="Output 2 2 2 2 2 4 3 2 2 3 2 2" xfId="39068"/>
    <cellStyle name="Output 2 2 2 2 2 4 3 2 2 3 3" xfId="31900"/>
    <cellStyle name="Output 2 2 2 2 2 4 3 2 2 4" xfId="17583"/>
    <cellStyle name="Output 2 2 2 2 2 4 3 2 3" xfId="5210"/>
    <cellStyle name="Output 2 2 2 2 2 4 3 2 3 2" xfId="12379"/>
    <cellStyle name="Output 2 2 2 2 2 4 3 2 3 2 2" xfId="26523"/>
    <cellStyle name="Output 2 2 2 2 2 4 3 2 3 2 2 2" xfId="40860"/>
    <cellStyle name="Output 2 2 2 2 2 4 3 2 3 2 3" xfId="33692"/>
    <cellStyle name="Output 2 2 2 2 2 4 3 2 3 3" xfId="17589"/>
    <cellStyle name="Output 2 2 2 2 2 4 3 2 4" xfId="8795"/>
    <cellStyle name="Output 2 2 2 2 2 4 3 2 4 2" xfId="22939"/>
    <cellStyle name="Output 2 2 2 2 2 4 3 2 4 2 2" xfId="37276"/>
    <cellStyle name="Output 2 2 2 2 2 4 3 2 4 3" xfId="30108"/>
    <cellStyle name="Output 2 2 2 2 2 4 3 2 5" xfId="17779"/>
    <cellStyle name="Output 2 2 2 2 2 4 3 3" xfId="2522"/>
    <cellStyle name="Output 2 2 2 2 2 4 3 3 2" xfId="6106"/>
    <cellStyle name="Output 2 2 2 2 2 4 3 3 2 2" xfId="13275"/>
    <cellStyle name="Output 2 2 2 2 2 4 3 3 2 2 2" xfId="27419"/>
    <cellStyle name="Output 2 2 2 2 2 4 3 3 2 2 2 2" xfId="41756"/>
    <cellStyle name="Output 2 2 2 2 2 4 3 3 2 2 3" xfId="34588"/>
    <cellStyle name="Output 2 2 2 2 2 4 3 3 2 3" xfId="20523"/>
    <cellStyle name="Output 2 2 2 2 2 4 3 3 3" xfId="9691"/>
    <cellStyle name="Output 2 2 2 2 2 4 3 3 3 2" xfId="23835"/>
    <cellStyle name="Output 2 2 2 2 2 4 3 3 3 2 2" xfId="38172"/>
    <cellStyle name="Output 2 2 2 2 2 4 3 3 3 3" xfId="31004"/>
    <cellStyle name="Output 2 2 2 2 2 4 3 3 4" xfId="17565"/>
    <cellStyle name="Output 2 2 2 2 2 4 3 4" xfId="4314"/>
    <cellStyle name="Output 2 2 2 2 2 4 3 4 2" xfId="11483"/>
    <cellStyle name="Output 2 2 2 2 2 4 3 4 2 2" xfId="25627"/>
    <cellStyle name="Output 2 2 2 2 2 4 3 4 2 2 2" xfId="39964"/>
    <cellStyle name="Output 2 2 2 2 2 4 3 4 2 3" xfId="32796"/>
    <cellStyle name="Output 2 2 2 2 2 4 3 4 3" xfId="16680"/>
    <cellStyle name="Output 2 2 2 2 2 4 3 5" xfId="7899"/>
    <cellStyle name="Output 2 2 2 2 2 4 3 5 2" xfId="22043"/>
    <cellStyle name="Output 2 2 2 2 2 4 3 5 2 2" xfId="36380"/>
    <cellStyle name="Output 2 2 2 2 2 4 3 5 3" xfId="29212"/>
    <cellStyle name="Output 2 2 2 2 2 4 3 6" xfId="21231"/>
    <cellStyle name="Output 2 2 2 2 2 4 4" xfId="1507"/>
    <cellStyle name="Output 2 2 2 2 2 4 4 2" xfId="3300"/>
    <cellStyle name="Output 2 2 2 2 2 4 4 2 2" xfId="6884"/>
    <cellStyle name="Output 2 2 2 2 2 4 4 2 2 2" xfId="14053"/>
    <cellStyle name="Output 2 2 2 2 2 4 4 2 2 2 2" xfId="28197"/>
    <cellStyle name="Output 2 2 2 2 2 4 4 2 2 2 2 2" xfId="42534"/>
    <cellStyle name="Output 2 2 2 2 2 4 4 2 2 2 3" xfId="35366"/>
    <cellStyle name="Output 2 2 2 2 2 4 4 2 2 3" xfId="18582"/>
    <cellStyle name="Output 2 2 2 2 2 4 4 2 3" xfId="10469"/>
    <cellStyle name="Output 2 2 2 2 2 4 4 2 3 2" xfId="24613"/>
    <cellStyle name="Output 2 2 2 2 2 4 4 2 3 2 2" xfId="38950"/>
    <cellStyle name="Output 2 2 2 2 2 4 4 2 3 3" xfId="31782"/>
    <cellStyle name="Output 2 2 2 2 2 4 4 2 4" xfId="15063"/>
    <cellStyle name="Output 2 2 2 2 2 4 4 3" xfId="5092"/>
    <cellStyle name="Output 2 2 2 2 2 4 4 3 2" xfId="12261"/>
    <cellStyle name="Output 2 2 2 2 2 4 4 3 2 2" xfId="26405"/>
    <cellStyle name="Output 2 2 2 2 2 4 4 3 2 2 2" xfId="40742"/>
    <cellStyle name="Output 2 2 2 2 2 4 4 3 2 3" xfId="33574"/>
    <cellStyle name="Output 2 2 2 2 2 4 4 3 3" xfId="15103"/>
    <cellStyle name="Output 2 2 2 2 2 4 4 4" xfId="8677"/>
    <cellStyle name="Output 2 2 2 2 2 4 4 4 2" xfId="22821"/>
    <cellStyle name="Output 2 2 2 2 2 4 4 4 2 2" xfId="37158"/>
    <cellStyle name="Output 2 2 2 2 2 4 4 4 3" xfId="29990"/>
    <cellStyle name="Output 2 2 2 2 2 4 4 5" xfId="15386"/>
    <cellStyle name="Output 2 2 2 2 2 4 5" xfId="2404"/>
    <cellStyle name="Output 2 2 2 2 2 4 5 2" xfId="5988"/>
    <cellStyle name="Output 2 2 2 2 2 4 5 2 2" xfId="13157"/>
    <cellStyle name="Output 2 2 2 2 2 4 5 2 2 2" xfId="27301"/>
    <cellStyle name="Output 2 2 2 2 2 4 5 2 2 2 2" xfId="41638"/>
    <cellStyle name="Output 2 2 2 2 2 4 5 2 2 3" xfId="34470"/>
    <cellStyle name="Output 2 2 2 2 2 4 5 2 3" xfId="19843"/>
    <cellStyle name="Output 2 2 2 2 2 4 5 3" xfId="9573"/>
    <cellStyle name="Output 2 2 2 2 2 4 5 3 2" xfId="23717"/>
    <cellStyle name="Output 2 2 2 2 2 4 5 3 2 2" xfId="38054"/>
    <cellStyle name="Output 2 2 2 2 2 4 5 3 3" xfId="30886"/>
    <cellStyle name="Output 2 2 2 2 2 4 5 4" xfId="18645"/>
    <cellStyle name="Output 2 2 2 2 2 4 6" xfId="4196"/>
    <cellStyle name="Output 2 2 2 2 2 4 6 2" xfId="11365"/>
    <cellStyle name="Output 2 2 2 2 2 4 6 2 2" xfId="25509"/>
    <cellStyle name="Output 2 2 2 2 2 4 6 2 2 2" xfId="39846"/>
    <cellStyle name="Output 2 2 2 2 2 4 6 2 3" xfId="32678"/>
    <cellStyle name="Output 2 2 2 2 2 4 6 3" xfId="16909"/>
    <cellStyle name="Output 2 2 2 2 2 4 7" xfId="7781"/>
    <cellStyle name="Output 2 2 2 2 2 4 7 2" xfId="21925"/>
    <cellStyle name="Output 2 2 2 2 2 4 7 2 2" xfId="36262"/>
    <cellStyle name="Output 2 2 2 2 2 4 7 3" xfId="29094"/>
    <cellStyle name="Output 2 2 2 2 2 4 8" xfId="18792"/>
    <cellStyle name="Output 2 2 2 2 2 5" xfId="304"/>
    <cellStyle name="Output 2 2 2 2 2 5 2" xfId="1318"/>
    <cellStyle name="Output 2 2 2 2 2 5 2 2" xfId="3111"/>
    <cellStyle name="Output 2 2 2 2 2 5 2 2 2" xfId="6695"/>
    <cellStyle name="Output 2 2 2 2 2 5 2 2 2 2" xfId="13864"/>
    <cellStyle name="Output 2 2 2 2 2 5 2 2 2 2 2" xfId="28008"/>
    <cellStyle name="Output 2 2 2 2 2 5 2 2 2 2 2 2" xfId="42345"/>
    <cellStyle name="Output 2 2 2 2 2 5 2 2 2 2 3" xfId="35177"/>
    <cellStyle name="Output 2 2 2 2 2 5 2 2 2 3" xfId="19604"/>
    <cellStyle name="Output 2 2 2 2 2 5 2 2 3" xfId="10280"/>
    <cellStyle name="Output 2 2 2 2 2 5 2 2 3 2" xfId="24424"/>
    <cellStyle name="Output 2 2 2 2 2 5 2 2 3 2 2" xfId="38761"/>
    <cellStyle name="Output 2 2 2 2 2 5 2 2 3 3" xfId="31593"/>
    <cellStyle name="Output 2 2 2 2 2 5 2 2 4" xfId="17812"/>
    <cellStyle name="Output 2 2 2 2 2 5 2 3" xfId="4903"/>
    <cellStyle name="Output 2 2 2 2 2 5 2 3 2" xfId="12072"/>
    <cellStyle name="Output 2 2 2 2 2 5 2 3 2 2" xfId="26216"/>
    <cellStyle name="Output 2 2 2 2 2 5 2 3 2 2 2" xfId="40553"/>
    <cellStyle name="Output 2 2 2 2 2 5 2 3 2 3" xfId="33385"/>
    <cellStyle name="Output 2 2 2 2 2 5 2 3 3" xfId="16925"/>
    <cellStyle name="Output 2 2 2 2 2 5 2 4" xfId="8488"/>
    <cellStyle name="Output 2 2 2 2 2 5 2 4 2" xfId="22632"/>
    <cellStyle name="Output 2 2 2 2 2 5 2 4 2 2" xfId="36969"/>
    <cellStyle name="Output 2 2 2 2 2 5 2 4 3" xfId="29801"/>
    <cellStyle name="Output 2 2 2 2 2 5 2 5" xfId="17061"/>
    <cellStyle name="Output 2 2 2 2 2 5 3" xfId="2215"/>
    <cellStyle name="Output 2 2 2 2 2 5 3 2" xfId="5799"/>
    <cellStyle name="Output 2 2 2 2 2 5 3 2 2" xfId="12968"/>
    <cellStyle name="Output 2 2 2 2 2 5 3 2 2 2" xfId="27112"/>
    <cellStyle name="Output 2 2 2 2 2 5 3 2 2 2 2" xfId="41449"/>
    <cellStyle name="Output 2 2 2 2 2 5 3 2 2 3" xfId="34281"/>
    <cellStyle name="Output 2 2 2 2 2 5 3 2 3" xfId="15559"/>
    <cellStyle name="Output 2 2 2 2 2 5 3 3" xfId="9384"/>
    <cellStyle name="Output 2 2 2 2 2 5 3 3 2" xfId="23528"/>
    <cellStyle name="Output 2 2 2 2 2 5 3 3 2 2" xfId="37865"/>
    <cellStyle name="Output 2 2 2 2 2 5 3 3 3" xfId="30697"/>
    <cellStyle name="Output 2 2 2 2 2 5 3 4" xfId="17986"/>
    <cellStyle name="Output 2 2 2 2 2 5 4" xfId="4007"/>
    <cellStyle name="Output 2 2 2 2 2 5 4 2" xfId="11176"/>
    <cellStyle name="Output 2 2 2 2 2 5 4 2 2" xfId="25320"/>
    <cellStyle name="Output 2 2 2 2 2 5 4 2 2 2" xfId="39657"/>
    <cellStyle name="Output 2 2 2 2 2 5 4 2 3" xfId="32489"/>
    <cellStyle name="Output 2 2 2 2 2 5 4 3" xfId="17822"/>
    <cellStyle name="Output 2 2 2 2 2 5 5" xfId="7592"/>
    <cellStyle name="Output 2 2 2 2 2 5 5 2" xfId="21736"/>
    <cellStyle name="Output 2 2 2 2 2 5 5 2 2" xfId="36073"/>
    <cellStyle name="Output 2 2 2 2 2 5 5 3" xfId="28905"/>
    <cellStyle name="Output 2 2 2 2 2 5 6" xfId="19704"/>
    <cellStyle name="Output 2 2 2 2 2 6" xfId="1393"/>
    <cellStyle name="Output 2 2 2 2 2 6 2" xfId="3186"/>
    <cellStyle name="Output 2 2 2 2 2 6 2 2" xfId="6770"/>
    <cellStyle name="Output 2 2 2 2 2 6 2 2 2" xfId="13939"/>
    <cellStyle name="Output 2 2 2 2 2 6 2 2 2 2" xfId="28083"/>
    <cellStyle name="Output 2 2 2 2 2 6 2 2 2 2 2" xfId="42420"/>
    <cellStyle name="Output 2 2 2 2 2 6 2 2 2 3" xfId="35252"/>
    <cellStyle name="Output 2 2 2 2 2 6 2 2 3" xfId="17568"/>
    <cellStyle name="Output 2 2 2 2 2 6 2 3" xfId="10355"/>
    <cellStyle name="Output 2 2 2 2 2 6 2 3 2" xfId="24499"/>
    <cellStyle name="Output 2 2 2 2 2 6 2 3 2 2" xfId="38836"/>
    <cellStyle name="Output 2 2 2 2 2 6 2 3 3" xfId="31668"/>
    <cellStyle name="Output 2 2 2 2 2 6 2 4" xfId="20539"/>
    <cellStyle name="Output 2 2 2 2 2 6 3" xfId="4978"/>
    <cellStyle name="Output 2 2 2 2 2 6 3 2" xfId="12147"/>
    <cellStyle name="Output 2 2 2 2 2 6 3 2 2" xfId="26291"/>
    <cellStyle name="Output 2 2 2 2 2 6 3 2 2 2" xfId="40628"/>
    <cellStyle name="Output 2 2 2 2 2 6 3 2 3" xfId="33460"/>
    <cellStyle name="Output 2 2 2 2 2 6 3 3" xfId="16276"/>
    <cellStyle name="Output 2 2 2 2 2 6 4" xfId="8563"/>
    <cellStyle name="Output 2 2 2 2 2 6 4 2" xfId="22707"/>
    <cellStyle name="Output 2 2 2 2 2 6 4 2 2" xfId="37044"/>
    <cellStyle name="Output 2 2 2 2 2 6 4 3" xfId="29876"/>
    <cellStyle name="Output 2 2 2 2 2 6 5" xfId="16381"/>
    <cellStyle name="Output 2 2 2 2 2 7" xfId="2290"/>
    <cellStyle name="Output 2 2 2 2 2 7 2" xfId="5874"/>
    <cellStyle name="Output 2 2 2 2 2 7 2 2" xfId="13043"/>
    <cellStyle name="Output 2 2 2 2 2 7 2 2 2" xfId="27187"/>
    <cellStyle name="Output 2 2 2 2 2 7 2 2 2 2" xfId="41524"/>
    <cellStyle name="Output 2 2 2 2 2 7 2 2 3" xfId="34356"/>
    <cellStyle name="Output 2 2 2 2 2 7 2 3" xfId="18740"/>
    <cellStyle name="Output 2 2 2 2 2 7 3" xfId="9459"/>
    <cellStyle name="Output 2 2 2 2 2 7 3 2" xfId="23603"/>
    <cellStyle name="Output 2 2 2 2 2 7 3 2 2" xfId="37940"/>
    <cellStyle name="Output 2 2 2 2 2 7 3 3" xfId="30772"/>
    <cellStyle name="Output 2 2 2 2 2 7 4" xfId="16252"/>
    <cellStyle name="Output 2 2 2 2 2 8" xfId="4082"/>
    <cellStyle name="Output 2 2 2 2 2 8 2" xfId="11251"/>
    <cellStyle name="Output 2 2 2 2 2 8 2 2" xfId="25395"/>
    <cellStyle name="Output 2 2 2 2 2 8 2 2 2" xfId="39732"/>
    <cellStyle name="Output 2 2 2 2 2 8 2 3" xfId="32564"/>
    <cellStyle name="Output 2 2 2 2 2 8 3" xfId="18766"/>
    <cellStyle name="Output 2 2 2 2 2 9" xfId="7667"/>
    <cellStyle name="Output 2 2 2 2 2 9 2" xfId="21811"/>
    <cellStyle name="Output 2 2 2 2 2 9 2 2" xfId="36148"/>
    <cellStyle name="Output 2 2 2 2 2 9 3" xfId="28980"/>
    <cellStyle name="Output 2 2 2 2 3" xfId="407"/>
    <cellStyle name="Output 2 2 2 2 3 2" xfId="464"/>
    <cellStyle name="Output 2 2 2 2 3 2 2" xfId="577"/>
    <cellStyle name="Output 2 2 2 2 3 2 2 2" xfId="801"/>
    <cellStyle name="Output 2 2 2 2 3 2 2 2 2" xfId="1024"/>
    <cellStyle name="Output 2 2 2 2 3 2 2 2 2 2" xfId="1248"/>
    <cellStyle name="Output 2 2 2 2 3 2 2 2 2 2 2" xfId="2144"/>
    <cellStyle name="Output 2 2 2 2 3 2 2 2 2 2 2 2" xfId="3937"/>
    <cellStyle name="Output 2 2 2 2 3 2 2 2 2 2 2 2 2" xfId="7521"/>
    <cellStyle name="Output 2 2 2 2 3 2 2 2 2 2 2 2 2 2" xfId="14690"/>
    <cellStyle name="Output 2 2 2 2 3 2 2 2 2 2 2 2 2 2 2" xfId="28834"/>
    <cellStyle name="Output 2 2 2 2 3 2 2 2 2 2 2 2 2 2 2 2" xfId="43171"/>
    <cellStyle name="Output 2 2 2 2 3 2 2 2 2 2 2 2 2 2 3" xfId="36003"/>
    <cellStyle name="Output 2 2 2 2 3 2 2 2 2 2 2 2 2 3" xfId="906"/>
    <cellStyle name="Output 2 2 2 2 3 2 2 2 2 2 2 2 3" xfId="11106"/>
    <cellStyle name="Output 2 2 2 2 3 2 2 2 2 2 2 2 3 2" xfId="25250"/>
    <cellStyle name="Output 2 2 2 2 3 2 2 2 2 2 2 2 3 2 2" xfId="39587"/>
    <cellStyle name="Output 2 2 2 2 3 2 2 2 2 2 2 2 3 3" xfId="32419"/>
    <cellStyle name="Output 2 2 2 2 3 2 2 2 2 2 2 2 4" xfId="15979"/>
    <cellStyle name="Output 2 2 2 2 3 2 2 2 2 2 2 3" xfId="5729"/>
    <cellStyle name="Output 2 2 2 2 3 2 2 2 2 2 2 3 2" xfId="12898"/>
    <cellStyle name="Output 2 2 2 2 3 2 2 2 2 2 2 3 2 2" xfId="27042"/>
    <cellStyle name="Output 2 2 2 2 3 2 2 2 2 2 2 3 2 2 2" xfId="41379"/>
    <cellStyle name="Output 2 2 2 2 3 2 2 2 2 2 2 3 2 3" xfId="34211"/>
    <cellStyle name="Output 2 2 2 2 3 2 2 2 2 2 2 3 3" xfId="18992"/>
    <cellStyle name="Output 2 2 2 2 3 2 2 2 2 2 2 4" xfId="9314"/>
    <cellStyle name="Output 2 2 2 2 3 2 2 2 2 2 2 4 2" xfId="23458"/>
    <cellStyle name="Output 2 2 2 2 3 2 2 2 2 2 2 4 2 2" xfId="37795"/>
    <cellStyle name="Output 2 2 2 2 3 2 2 2 2 2 2 4 3" xfId="30627"/>
    <cellStyle name="Output 2 2 2 2 3 2 2 2 2 2 2 5" xfId="16297"/>
    <cellStyle name="Output 2 2 2 2 3 2 2 2 2 2 3" xfId="3041"/>
    <cellStyle name="Output 2 2 2 2 3 2 2 2 2 2 3 2" xfId="6625"/>
    <cellStyle name="Output 2 2 2 2 3 2 2 2 2 2 3 2 2" xfId="13794"/>
    <cellStyle name="Output 2 2 2 2 3 2 2 2 2 2 3 2 2 2" xfId="27938"/>
    <cellStyle name="Output 2 2 2 2 3 2 2 2 2 2 3 2 2 2 2" xfId="42275"/>
    <cellStyle name="Output 2 2 2 2 3 2 2 2 2 2 3 2 2 3" xfId="35107"/>
    <cellStyle name="Output 2 2 2 2 3 2 2 2 2 2 3 2 3" xfId="19215"/>
    <cellStyle name="Output 2 2 2 2 3 2 2 2 2 2 3 3" xfId="10210"/>
    <cellStyle name="Output 2 2 2 2 3 2 2 2 2 2 3 3 2" xfId="24354"/>
    <cellStyle name="Output 2 2 2 2 3 2 2 2 2 2 3 3 2 2" xfId="38691"/>
    <cellStyle name="Output 2 2 2 2 3 2 2 2 2 2 3 3 3" xfId="31523"/>
    <cellStyle name="Output 2 2 2 2 3 2 2 2 2 2 3 4" xfId="15941"/>
    <cellStyle name="Output 2 2 2 2 3 2 2 2 2 2 4" xfId="4833"/>
    <cellStyle name="Output 2 2 2 2 3 2 2 2 2 2 4 2" xfId="12002"/>
    <cellStyle name="Output 2 2 2 2 3 2 2 2 2 2 4 2 2" xfId="26146"/>
    <cellStyle name="Output 2 2 2 2 3 2 2 2 2 2 4 2 2 2" xfId="40483"/>
    <cellStyle name="Output 2 2 2 2 3 2 2 2 2 2 4 2 3" xfId="33315"/>
    <cellStyle name="Output 2 2 2 2 3 2 2 2 2 2 4 3" xfId="19080"/>
    <cellStyle name="Output 2 2 2 2 3 2 2 2 2 2 5" xfId="8418"/>
    <cellStyle name="Output 2 2 2 2 3 2 2 2 2 2 5 2" xfId="22562"/>
    <cellStyle name="Output 2 2 2 2 3 2 2 2 2 2 5 2 2" xfId="36899"/>
    <cellStyle name="Output 2 2 2 2 3 2 2 2 2 2 5 3" xfId="29731"/>
    <cellStyle name="Output 2 2 2 2 3 2 2 2 2 2 6" xfId="19731"/>
    <cellStyle name="Output 2 2 2 2 3 2 2 2 2 3" xfId="1920"/>
    <cellStyle name="Output 2 2 2 2 3 2 2 2 2 3 2" xfId="3713"/>
    <cellStyle name="Output 2 2 2 2 3 2 2 2 2 3 2 2" xfId="7297"/>
    <cellStyle name="Output 2 2 2 2 3 2 2 2 2 3 2 2 2" xfId="14466"/>
    <cellStyle name="Output 2 2 2 2 3 2 2 2 2 3 2 2 2 2" xfId="28610"/>
    <cellStyle name="Output 2 2 2 2 3 2 2 2 2 3 2 2 2 2 2" xfId="42947"/>
    <cellStyle name="Output 2 2 2 2 3 2 2 2 2 3 2 2 2 3" xfId="35779"/>
    <cellStyle name="Output 2 2 2 2 3 2 2 2 2 3 2 2 3" xfId="16012"/>
    <cellStyle name="Output 2 2 2 2 3 2 2 2 2 3 2 3" xfId="10882"/>
    <cellStyle name="Output 2 2 2 2 3 2 2 2 2 3 2 3 2" xfId="25026"/>
    <cellStyle name="Output 2 2 2 2 3 2 2 2 2 3 2 3 2 2" xfId="39363"/>
    <cellStyle name="Output 2 2 2 2 3 2 2 2 2 3 2 3 3" xfId="32195"/>
    <cellStyle name="Output 2 2 2 2 3 2 2 2 2 3 2 4" xfId="15317"/>
    <cellStyle name="Output 2 2 2 2 3 2 2 2 2 3 3" xfId="5505"/>
    <cellStyle name="Output 2 2 2 2 3 2 2 2 2 3 3 2" xfId="12674"/>
    <cellStyle name="Output 2 2 2 2 3 2 2 2 2 3 3 2 2" xfId="26818"/>
    <cellStyle name="Output 2 2 2 2 3 2 2 2 2 3 3 2 2 2" xfId="41155"/>
    <cellStyle name="Output 2 2 2 2 3 2 2 2 2 3 3 2 3" xfId="33987"/>
    <cellStyle name="Output 2 2 2 2 3 2 2 2 2 3 3 3" xfId="17607"/>
    <cellStyle name="Output 2 2 2 2 3 2 2 2 2 3 4" xfId="9090"/>
    <cellStyle name="Output 2 2 2 2 3 2 2 2 2 3 4 2" xfId="23234"/>
    <cellStyle name="Output 2 2 2 2 3 2 2 2 2 3 4 2 2" xfId="37571"/>
    <cellStyle name="Output 2 2 2 2 3 2 2 2 2 3 4 3" xfId="30403"/>
    <cellStyle name="Output 2 2 2 2 3 2 2 2 2 3 5" xfId="21363"/>
    <cellStyle name="Output 2 2 2 2 3 2 2 2 2 4" xfId="2817"/>
    <cellStyle name="Output 2 2 2 2 3 2 2 2 2 4 2" xfId="6401"/>
    <cellStyle name="Output 2 2 2 2 3 2 2 2 2 4 2 2" xfId="13570"/>
    <cellStyle name="Output 2 2 2 2 3 2 2 2 2 4 2 2 2" xfId="27714"/>
    <cellStyle name="Output 2 2 2 2 3 2 2 2 2 4 2 2 2 2" xfId="42051"/>
    <cellStyle name="Output 2 2 2 2 3 2 2 2 2 4 2 2 3" xfId="34883"/>
    <cellStyle name="Output 2 2 2 2 3 2 2 2 2 4 2 3" xfId="20268"/>
    <cellStyle name="Output 2 2 2 2 3 2 2 2 2 4 3" xfId="9986"/>
    <cellStyle name="Output 2 2 2 2 3 2 2 2 2 4 3 2" xfId="24130"/>
    <cellStyle name="Output 2 2 2 2 3 2 2 2 2 4 3 2 2" xfId="38467"/>
    <cellStyle name="Output 2 2 2 2 3 2 2 2 2 4 3 3" xfId="31299"/>
    <cellStyle name="Output 2 2 2 2 3 2 2 2 2 4 4" xfId="15487"/>
    <cellStyle name="Output 2 2 2 2 3 2 2 2 2 5" xfId="4609"/>
    <cellStyle name="Output 2 2 2 2 3 2 2 2 2 5 2" xfId="11778"/>
    <cellStyle name="Output 2 2 2 2 3 2 2 2 2 5 2 2" xfId="25922"/>
    <cellStyle name="Output 2 2 2 2 3 2 2 2 2 5 2 2 2" xfId="40259"/>
    <cellStyle name="Output 2 2 2 2 3 2 2 2 2 5 2 3" xfId="33091"/>
    <cellStyle name="Output 2 2 2 2 3 2 2 2 2 5 3" xfId="18119"/>
    <cellStyle name="Output 2 2 2 2 3 2 2 2 2 6" xfId="8194"/>
    <cellStyle name="Output 2 2 2 2 3 2 2 2 2 6 2" xfId="22338"/>
    <cellStyle name="Output 2 2 2 2 3 2 2 2 2 6 2 2" xfId="36675"/>
    <cellStyle name="Output 2 2 2 2 3 2 2 2 2 6 3" xfId="29507"/>
    <cellStyle name="Output 2 2 2 2 3 2 2 2 2 7" xfId="21179"/>
    <cellStyle name="Output 2 2 2 2 3 2 2 2 3" xfId="1136"/>
    <cellStyle name="Output 2 2 2 2 3 2 2 2 3 2" xfId="2032"/>
    <cellStyle name="Output 2 2 2 2 3 2 2 2 3 2 2" xfId="3825"/>
    <cellStyle name="Output 2 2 2 2 3 2 2 2 3 2 2 2" xfId="7409"/>
    <cellStyle name="Output 2 2 2 2 3 2 2 2 3 2 2 2 2" xfId="14578"/>
    <cellStyle name="Output 2 2 2 2 3 2 2 2 3 2 2 2 2 2" xfId="28722"/>
    <cellStyle name="Output 2 2 2 2 3 2 2 2 3 2 2 2 2 2 2" xfId="43059"/>
    <cellStyle name="Output 2 2 2 2 3 2 2 2 3 2 2 2 2 3" xfId="35891"/>
    <cellStyle name="Output 2 2 2 2 3 2 2 2 3 2 2 2 3" xfId="15844"/>
    <cellStyle name="Output 2 2 2 2 3 2 2 2 3 2 2 3" xfId="10994"/>
    <cellStyle name="Output 2 2 2 2 3 2 2 2 3 2 2 3 2" xfId="25138"/>
    <cellStyle name="Output 2 2 2 2 3 2 2 2 3 2 2 3 2 2" xfId="39475"/>
    <cellStyle name="Output 2 2 2 2 3 2 2 2 3 2 2 3 3" xfId="32307"/>
    <cellStyle name="Output 2 2 2 2 3 2 2 2 3 2 2 4" xfId="16246"/>
    <cellStyle name="Output 2 2 2 2 3 2 2 2 3 2 3" xfId="5617"/>
    <cellStyle name="Output 2 2 2 2 3 2 2 2 3 2 3 2" xfId="12786"/>
    <cellStyle name="Output 2 2 2 2 3 2 2 2 3 2 3 2 2" xfId="26930"/>
    <cellStyle name="Output 2 2 2 2 3 2 2 2 3 2 3 2 2 2" xfId="41267"/>
    <cellStyle name="Output 2 2 2 2 3 2 2 2 3 2 3 2 3" xfId="34099"/>
    <cellStyle name="Output 2 2 2 2 3 2 2 2 3 2 3 3" xfId="17525"/>
    <cellStyle name="Output 2 2 2 2 3 2 2 2 3 2 4" xfId="9202"/>
    <cellStyle name="Output 2 2 2 2 3 2 2 2 3 2 4 2" xfId="23346"/>
    <cellStyle name="Output 2 2 2 2 3 2 2 2 3 2 4 2 2" xfId="37683"/>
    <cellStyle name="Output 2 2 2 2 3 2 2 2 3 2 4 3" xfId="30515"/>
    <cellStyle name="Output 2 2 2 2 3 2 2 2 3 2 5" xfId="16379"/>
    <cellStyle name="Output 2 2 2 2 3 2 2 2 3 3" xfId="2929"/>
    <cellStyle name="Output 2 2 2 2 3 2 2 2 3 3 2" xfId="6513"/>
    <cellStyle name="Output 2 2 2 2 3 2 2 2 3 3 2 2" xfId="13682"/>
    <cellStyle name="Output 2 2 2 2 3 2 2 2 3 3 2 2 2" xfId="27826"/>
    <cellStyle name="Output 2 2 2 2 3 2 2 2 3 3 2 2 2 2" xfId="42163"/>
    <cellStyle name="Output 2 2 2 2 3 2 2 2 3 3 2 2 3" xfId="34995"/>
    <cellStyle name="Output 2 2 2 2 3 2 2 2 3 3 2 3" xfId="19297"/>
    <cellStyle name="Output 2 2 2 2 3 2 2 2 3 3 3" xfId="10098"/>
    <cellStyle name="Output 2 2 2 2 3 2 2 2 3 3 3 2" xfId="24242"/>
    <cellStyle name="Output 2 2 2 2 3 2 2 2 3 3 3 2 2" xfId="38579"/>
    <cellStyle name="Output 2 2 2 2 3 2 2 2 3 3 3 3" xfId="31411"/>
    <cellStyle name="Output 2 2 2 2 3 2 2 2 3 3 4" xfId="15405"/>
    <cellStyle name="Output 2 2 2 2 3 2 2 2 3 4" xfId="4721"/>
    <cellStyle name="Output 2 2 2 2 3 2 2 2 3 4 2" xfId="11890"/>
    <cellStyle name="Output 2 2 2 2 3 2 2 2 3 4 2 2" xfId="26034"/>
    <cellStyle name="Output 2 2 2 2 3 2 2 2 3 4 2 2 2" xfId="40371"/>
    <cellStyle name="Output 2 2 2 2 3 2 2 2 3 4 2 3" xfId="33203"/>
    <cellStyle name="Output 2 2 2 2 3 2 2 2 3 4 3" xfId="18037"/>
    <cellStyle name="Output 2 2 2 2 3 2 2 2 3 5" xfId="8306"/>
    <cellStyle name="Output 2 2 2 2 3 2 2 2 3 5 2" xfId="22450"/>
    <cellStyle name="Output 2 2 2 2 3 2 2 2 3 5 2 2" xfId="36787"/>
    <cellStyle name="Output 2 2 2 2 3 2 2 2 3 5 3" xfId="29619"/>
    <cellStyle name="Output 2 2 2 2 3 2 2 2 3 6" xfId="15529"/>
    <cellStyle name="Output 2 2 2 2 3 2 2 2 4" xfId="1776"/>
    <cellStyle name="Output 2 2 2 2 3 2 2 2 4 2" xfId="3569"/>
    <cellStyle name="Output 2 2 2 2 3 2 2 2 4 2 2" xfId="7153"/>
    <cellStyle name="Output 2 2 2 2 3 2 2 2 4 2 2 2" xfId="14322"/>
    <cellStyle name="Output 2 2 2 2 3 2 2 2 4 2 2 2 2" xfId="28466"/>
    <cellStyle name="Output 2 2 2 2 3 2 2 2 4 2 2 2 2 2" xfId="42803"/>
    <cellStyle name="Output 2 2 2 2 3 2 2 2 4 2 2 2 3" xfId="35635"/>
    <cellStyle name="Output 2 2 2 2 3 2 2 2 4 2 2 3" xfId="17573"/>
    <cellStyle name="Output 2 2 2 2 3 2 2 2 4 2 3" xfId="10738"/>
    <cellStyle name="Output 2 2 2 2 3 2 2 2 4 2 3 2" xfId="24882"/>
    <cellStyle name="Output 2 2 2 2 3 2 2 2 4 2 3 2 2" xfId="39219"/>
    <cellStyle name="Output 2 2 2 2 3 2 2 2 4 2 3 3" xfId="32051"/>
    <cellStyle name="Output 2 2 2 2 3 2 2 2 4 2 4" xfId="16271"/>
    <cellStyle name="Output 2 2 2 2 3 2 2 2 4 3" xfId="5361"/>
    <cellStyle name="Output 2 2 2 2 3 2 2 2 4 3 2" xfId="12530"/>
    <cellStyle name="Output 2 2 2 2 3 2 2 2 4 3 2 2" xfId="26674"/>
    <cellStyle name="Output 2 2 2 2 3 2 2 2 4 3 2 2 2" xfId="41011"/>
    <cellStyle name="Output 2 2 2 2 3 2 2 2 4 3 2 3" xfId="33843"/>
    <cellStyle name="Output 2 2 2 2 3 2 2 2 4 3 3" xfId="287"/>
    <cellStyle name="Output 2 2 2 2 3 2 2 2 4 4" xfId="8946"/>
    <cellStyle name="Output 2 2 2 2 3 2 2 2 4 4 2" xfId="23090"/>
    <cellStyle name="Output 2 2 2 2 3 2 2 2 4 4 2 2" xfId="37427"/>
    <cellStyle name="Output 2 2 2 2 3 2 2 2 4 4 3" xfId="30259"/>
    <cellStyle name="Output 2 2 2 2 3 2 2 2 4 5" xfId="18108"/>
    <cellStyle name="Output 2 2 2 2 3 2 2 2 5" xfId="2673"/>
    <cellStyle name="Output 2 2 2 2 3 2 2 2 5 2" xfId="6257"/>
    <cellStyle name="Output 2 2 2 2 3 2 2 2 5 2 2" xfId="13426"/>
    <cellStyle name="Output 2 2 2 2 3 2 2 2 5 2 2 2" xfId="27570"/>
    <cellStyle name="Output 2 2 2 2 3 2 2 2 5 2 2 2 2" xfId="41907"/>
    <cellStyle name="Output 2 2 2 2 3 2 2 2 5 2 2 3" xfId="34739"/>
    <cellStyle name="Output 2 2 2 2 3 2 2 2 5 2 3" xfId="15762"/>
    <cellStyle name="Output 2 2 2 2 3 2 2 2 5 3" xfId="9842"/>
    <cellStyle name="Output 2 2 2 2 3 2 2 2 5 3 2" xfId="23986"/>
    <cellStyle name="Output 2 2 2 2 3 2 2 2 5 3 2 2" xfId="38323"/>
    <cellStyle name="Output 2 2 2 2 3 2 2 2 5 3 3" xfId="31155"/>
    <cellStyle name="Output 2 2 2 2 3 2 2 2 5 4" xfId="15421"/>
    <cellStyle name="Output 2 2 2 2 3 2 2 2 6" xfId="4465"/>
    <cellStyle name="Output 2 2 2 2 3 2 2 2 6 2" xfId="11634"/>
    <cellStyle name="Output 2 2 2 2 3 2 2 2 6 2 2" xfId="25778"/>
    <cellStyle name="Output 2 2 2 2 3 2 2 2 6 2 2 2" xfId="40115"/>
    <cellStyle name="Output 2 2 2 2 3 2 2 2 6 2 3" xfId="32947"/>
    <cellStyle name="Output 2 2 2 2 3 2 2 2 6 3" xfId="21509"/>
    <cellStyle name="Output 2 2 2 2 3 2 2 2 7" xfId="8050"/>
    <cellStyle name="Output 2 2 2 2 3 2 2 2 7 2" xfId="22194"/>
    <cellStyle name="Output 2 2 2 2 3 2 2 2 7 2 2" xfId="36531"/>
    <cellStyle name="Output 2 2 2 2 3 2 2 2 7 3" xfId="29363"/>
    <cellStyle name="Output 2 2 2 2 3 2 2 2 8" xfId="16387"/>
    <cellStyle name="Output 2 2 2 2 3 2 2 3" xfId="604"/>
    <cellStyle name="Output 2 2 2 2 3 2 2 3 2" xfId="1603"/>
    <cellStyle name="Output 2 2 2 2 3 2 2 3 2 2" xfId="3396"/>
    <cellStyle name="Output 2 2 2 2 3 2 2 3 2 2 2" xfId="6980"/>
    <cellStyle name="Output 2 2 2 2 3 2 2 3 2 2 2 2" xfId="14149"/>
    <cellStyle name="Output 2 2 2 2 3 2 2 3 2 2 2 2 2" xfId="28293"/>
    <cellStyle name="Output 2 2 2 2 3 2 2 3 2 2 2 2 2 2" xfId="42630"/>
    <cellStyle name="Output 2 2 2 2 3 2 2 3 2 2 2 2 3" xfId="35462"/>
    <cellStyle name="Output 2 2 2 2 3 2 2 3 2 2 2 3" xfId="19837"/>
    <cellStyle name="Output 2 2 2 2 3 2 2 3 2 2 3" xfId="10565"/>
    <cellStyle name="Output 2 2 2 2 3 2 2 3 2 2 3 2" xfId="24709"/>
    <cellStyle name="Output 2 2 2 2 3 2 2 3 2 2 3 2 2" xfId="39046"/>
    <cellStyle name="Output 2 2 2 2 3 2 2 3 2 2 3 3" xfId="31878"/>
    <cellStyle name="Output 2 2 2 2 3 2 2 3 2 2 4" xfId="14995"/>
    <cellStyle name="Output 2 2 2 2 3 2 2 3 2 3" xfId="5188"/>
    <cellStyle name="Output 2 2 2 2 3 2 2 3 2 3 2" xfId="12357"/>
    <cellStyle name="Output 2 2 2 2 3 2 2 3 2 3 2 2" xfId="26501"/>
    <cellStyle name="Output 2 2 2 2 3 2 2 3 2 3 2 2 2" xfId="40838"/>
    <cellStyle name="Output 2 2 2 2 3 2 2 3 2 3 2 3" xfId="33670"/>
    <cellStyle name="Output 2 2 2 2 3 2 2 3 2 3 3" xfId="15001"/>
    <cellStyle name="Output 2 2 2 2 3 2 2 3 2 4" xfId="8773"/>
    <cellStyle name="Output 2 2 2 2 3 2 2 3 2 4 2" xfId="22917"/>
    <cellStyle name="Output 2 2 2 2 3 2 2 3 2 4 2 2" xfId="37254"/>
    <cellStyle name="Output 2 2 2 2 3 2 2 3 2 4 3" xfId="30086"/>
    <cellStyle name="Output 2 2 2 2 3 2 2 3 2 5" xfId="15657"/>
    <cellStyle name="Output 2 2 2 2 3 2 2 3 3" xfId="2500"/>
    <cellStyle name="Output 2 2 2 2 3 2 2 3 3 2" xfId="6084"/>
    <cellStyle name="Output 2 2 2 2 3 2 2 3 3 2 2" xfId="13253"/>
    <cellStyle name="Output 2 2 2 2 3 2 2 3 3 2 2 2" xfId="27397"/>
    <cellStyle name="Output 2 2 2 2 3 2 2 3 3 2 2 2 2" xfId="41734"/>
    <cellStyle name="Output 2 2 2 2 3 2 2 3 3 2 2 3" xfId="34566"/>
    <cellStyle name="Output 2 2 2 2 3 2 2 3 3 2 3" xfId="16799"/>
    <cellStyle name="Output 2 2 2 2 3 2 2 3 3 3" xfId="9669"/>
    <cellStyle name="Output 2 2 2 2 3 2 2 3 3 3 2" xfId="23813"/>
    <cellStyle name="Output 2 2 2 2 3 2 2 3 3 3 2 2" xfId="38150"/>
    <cellStyle name="Output 2 2 2 2 3 2 2 3 3 3 3" xfId="30982"/>
    <cellStyle name="Output 2 2 2 2 3 2 2 3 3 4" xfId="14908"/>
    <cellStyle name="Output 2 2 2 2 3 2 2 3 4" xfId="4292"/>
    <cellStyle name="Output 2 2 2 2 3 2 2 3 4 2" xfId="11461"/>
    <cellStyle name="Output 2 2 2 2 3 2 2 3 4 2 2" xfId="25605"/>
    <cellStyle name="Output 2 2 2 2 3 2 2 3 4 2 2 2" xfId="39942"/>
    <cellStyle name="Output 2 2 2 2 3 2 2 3 4 2 3" xfId="32774"/>
    <cellStyle name="Output 2 2 2 2 3 2 2 3 4 3" xfId="14832"/>
    <cellStyle name="Output 2 2 2 2 3 2 2 3 5" xfId="7877"/>
    <cellStyle name="Output 2 2 2 2 3 2 2 3 5 2" xfId="22021"/>
    <cellStyle name="Output 2 2 2 2 3 2 2 3 5 2 2" xfId="36358"/>
    <cellStyle name="Output 2 2 2 2 3 2 2 3 5 3" xfId="29190"/>
    <cellStyle name="Output 2 2 2 2 3 2 2 3 6" xfId="17432"/>
    <cellStyle name="Output 2 2 2 2 3 2 2 4" xfId="1577"/>
    <cellStyle name="Output 2 2 2 2 3 2 2 4 2" xfId="3370"/>
    <cellStyle name="Output 2 2 2 2 3 2 2 4 2 2" xfId="6954"/>
    <cellStyle name="Output 2 2 2 2 3 2 2 4 2 2 2" xfId="14123"/>
    <cellStyle name="Output 2 2 2 2 3 2 2 4 2 2 2 2" xfId="28267"/>
    <cellStyle name="Output 2 2 2 2 3 2 2 4 2 2 2 2 2" xfId="42604"/>
    <cellStyle name="Output 2 2 2 2 3 2 2 4 2 2 2 3" xfId="35436"/>
    <cellStyle name="Output 2 2 2 2 3 2 2 4 2 2 3" xfId="15079"/>
    <cellStyle name="Output 2 2 2 2 3 2 2 4 2 3" xfId="10539"/>
    <cellStyle name="Output 2 2 2 2 3 2 2 4 2 3 2" xfId="24683"/>
    <cellStyle name="Output 2 2 2 2 3 2 2 4 2 3 2 2" xfId="39020"/>
    <cellStyle name="Output 2 2 2 2 3 2 2 4 2 3 3" xfId="31852"/>
    <cellStyle name="Output 2 2 2 2 3 2 2 4 2 4" xfId="16062"/>
    <cellStyle name="Output 2 2 2 2 3 2 2 4 3" xfId="5162"/>
    <cellStyle name="Output 2 2 2 2 3 2 2 4 3 2" xfId="12331"/>
    <cellStyle name="Output 2 2 2 2 3 2 2 4 3 2 2" xfId="26475"/>
    <cellStyle name="Output 2 2 2 2 3 2 2 4 3 2 2 2" xfId="40812"/>
    <cellStyle name="Output 2 2 2 2 3 2 2 4 3 2 3" xfId="33644"/>
    <cellStyle name="Output 2 2 2 2 3 2 2 4 3 3" xfId="16068"/>
    <cellStyle name="Output 2 2 2 2 3 2 2 4 4" xfId="8747"/>
    <cellStyle name="Output 2 2 2 2 3 2 2 4 4 2" xfId="22891"/>
    <cellStyle name="Output 2 2 2 2 3 2 2 4 4 2 2" xfId="37228"/>
    <cellStyle name="Output 2 2 2 2 3 2 2 4 4 3" xfId="30060"/>
    <cellStyle name="Output 2 2 2 2 3 2 2 4 5" xfId="16203"/>
    <cellStyle name="Output 2 2 2 2 3 2 2 5" xfId="2474"/>
    <cellStyle name="Output 2 2 2 2 3 2 2 5 2" xfId="6058"/>
    <cellStyle name="Output 2 2 2 2 3 2 2 5 2 2" xfId="13227"/>
    <cellStyle name="Output 2 2 2 2 3 2 2 5 2 2 2" xfId="27371"/>
    <cellStyle name="Output 2 2 2 2 3 2 2 5 2 2 2 2" xfId="41708"/>
    <cellStyle name="Output 2 2 2 2 3 2 2 5 2 2 3" xfId="34540"/>
    <cellStyle name="Output 2 2 2 2 3 2 2 5 2 3" xfId="14986"/>
    <cellStyle name="Output 2 2 2 2 3 2 2 5 3" xfId="9643"/>
    <cellStyle name="Output 2 2 2 2 3 2 2 5 3 2" xfId="23787"/>
    <cellStyle name="Output 2 2 2 2 3 2 2 5 3 2 2" xfId="38124"/>
    <cellStyle name="Output 2 2 2 2 3 2 2 5 3 3" xfId="30956"/>
    <cellStyle name="Output 2 2 2 2 3 2 2 5 4" xfId="18949"/>
    <cellStyle name="Output 2 2 2 2 3 2 2 6" xfId="4266"/>
    <cellStyle name="Output 2 2 2 2 3 2 2 6 2" xfId="11435"/>
    <cellStyle name="Output 2 2 2 2 3 2 2 6 2 2" xfId="25579"/>
    <cellStyle name="Output 2 2 2 2 3 2 2 6 2 2 2" xfId="39916"/>
    <cellStyle name="Output 2 2 2 2 3 2 2 6 2 3" xfId="32748"/>
    <cellStyle name="Output 2 2 2 2 3 2 2 6 3" xfId="17213"/>
    <cellStyle name="Output 2 2 2 2 3 2 2 7" xfId="7851"/>
    <cellStyle name="Output 2 2 2 2 3 2 2 7 2" xfId="21995"/>
    <cellStyle name="Output 2 2 2 2 3 2 2 7 2 2" xfId="36332"/>
    <cellStyle name="Output 2 2 2 2 3 2 2 7 3" xfId="29164"/>
    <cellStyle name="Output 2 2 2 2 3 2 2 8" xfId="19065"/>
    <cellStyle name="Output 2 2 2 2 3 2 3" xfId="893"/>
    <cellStyle name="Output 2 2 2 2 3 2 3 2" xfId="1820"/>
    <cellStyle name="Output 2 2 2 2 3 2 3 2 2" xfId="3613"/>
    <cellStyle name="Output 2 2 2 2 3 2 3 2 2 2" xfId="7197"/>
    <cellStyle name="Output 2 2 2 2 3 2 3 2 2 2 2" xfId="14366"/>
    <cellStyle name="Output 2 2 2 2 3 2 3 2 2 2 2 2" xfId="28510"/>
    <cellStyle name="Output 2 2 2 2 3 2 3 2 2 2 2 2 2" xfId="42847"/>
    <cellStyle name="Output 2 2 2 2 3 2 3 2 2 2 2 3" xfId="35679"/>
    <cellStyle name="Output 2 2 2 2 3 2 3 2 2 2 3" xfId="20132"/>
    <cellStyle name="Output 2 2 2 2 3 2 3 2 2 3" xfId="10782"/>
    <cellStyle name="Output 2 2 2 2 3 2 3 2 2 3 2" xfId="24926"/>
    <cellStyle name="Output 2 2 2 2 3 2 3 2 2 3 2 2" xfId="39263"/>
    <cellStyle name="Output 2 2 2 2 3 2 3 2 2 3 3" xfId="32095"/>
    <cellStyle name="Output 2 2 2 2 3 2 3 2 2 4" xfId="16795"/>
    <cellStyle name="Output 2 2 2 2 3 2 3 2 3" xfId="5405"/>
    <cellStyle name="Output 2 2 2 2 3 2 3 2 3 2" xfId="12574"/>
    <cellStyle name="Output 2 2 2 2 3 2 3 2 3 2 2" xfId="26718"/>
    <cellStyle name="Output 2 2 2 2 3 2 3 2 3 2 2 2" xfId="41055"/>
    <cellStyle name="Output 2 2 2 2 3 2 3 2 3 2 3" xfId="33887"/>
    <cellStyle name="Output 2 2 2 2 3 2 3 2 3 3" xfId="848"/>
    <cellStyle name="Output 2 2 2 2 3 2 3 2 4" xfId="8990"/>
    <cellStyle name="Output 2 2 2 2 3 2 3 2 4 2" xfId="23134"/>
    <cellStyle name="Output 2 2 2 2 3 2 3 2 4 2 2" xfId="37471"/>
    <cellStyle name="Output 2 2 2 2 3 2 3 2 4 3" xfId="30303"/>
    <cellStyle name="Output 2 2 2 2 3 2 3 2 5" xfId="20667"/>
    <cellStyle name="Output 2 2 2 2 3 2 3 3" xfId="2717"/>
    <cellStyle name="Output 2 2 2 2 3 2 3 3 2" xfId="6301"/>
    <cellStyle name="Output 2 2 2 2 3 2 3 3 2 2" xfId="13470"/>
    <cellStyle name="Output 2 2 2 2 3 2 3 3 2 2 2" xfId="27614"/>
    <cellStyle name="Output 2 2 2 2 3 2 3 3 2 2 2 2" xfId="41951"/>
    <cellStyle name="Output 2 2 2 2 3 2 3 3 2 2 3" xfId="34783"/>
    <cellStyle name="Output 2 2 2 2 3 2 3 3 2 3" xfId="17950"/>
    <cellStyle name="Output 2 2 2 2 3 2 3 3 3" xfId="9886"/>
    <cellStyle name="Output 2 2 2 2 3 2 3 3 3 2" xfId="24030"/>
    <cellStyle name="Output 2 2 2 2 3 2 3 3 3 2 2" xfId="38367"/>
    <cellStyle name="Output 2 2 2 2 3 2 3 3 3 3" xfId="31199"/>
    <cellStyle name="Output 2 2 2 2 3 2 3 3 4" xfId="19476"/>
    <cellStyle name="Output 2 2 2 2 3 2 3 4" xfId="4509"/>
    <cellStyle name="Output 2 2 2 2 3 2 3 4 2" xfId="11678"/>
    <cellStyle name="Output 2 2 2 2 3 2 3 4 2 2" xfId="25822"/>
    <cellStyle name="Output 2 2 2 2 3 2 3 4 2 2 2" xfId="40159"/>
    <cellStyle name="Output 2 2 2 2 3 2 3 4 2 3" xfId="32991"/>
    <cellStyle name="Output 2 2 2 2 3 2 3 4 3" xfId="18598"/>
    <cellStyle name="Output 2 2 2 2 3 2 3 5" xfId="8094"/>
    <cellStyle name="Output 2 2 2 2 3 2 3 5 2" xfId="22238"/>
    <cellStyle name="Output 2 2 2 2 3 2 3 5 2 2" xfId="36575"/>
    <cellStyle name="Output 2 2 2 2 3 2 3 5 3" xfId="29407"/>
    <cellStyle name="Output 2 2 2 2 3 2 3 6" xfId="17204"/>
    <cellStyle name="Output 2 2 2 2 3 2 4" xfId="1464"/>
    <cellStyle name="Output 2 2 2 2 3 2 4 2" xfId="3257"/>
    <cellStyle name="Output 2 2 2 2 3 2 4 2 2" xfId="6841"/>
    <cellStyle name="Output 2 2 2 2 3 2 4 2 2 2" xfId="14010"/>
    <cellStyle name="Output 2 2 2 2 3 2 4 2 2 2 2" xfId="28154"/>
    <cellStyle name="Output 2 2 2 2 3 2 4 2 2 2 2 2" xfId="42491"/>
    <cellStyle name="Output 2 2 2 2 3 2 4 2 2 2 3" xfId="35323"/>
    <cellStyle name="Output 2 2 2 2 3 2 4 2 2 3" xfId="15610"/>
    <cellStyle name="Output 2 2 2 2 3 2 4 2 3" xfId="10426"/>
    <cellStyle name="Output 2 2 2 2 3 2 4 2 3 2" xfId="24570"/>
    <cellStyle name="Output 2 2 2 2 3 2 4 2 3 2 2" xfId="38907"/>
    <cellStyle name="Output 2 2 2 2 3 2 4 2 3 3" xfId="31739"/>
    <cellStyle name="Output 2 2 2 2 3 2 4 2 4" xfId="17326"/>
    <cellStyle name="Output 2 2 2 2 3 2 4 3" xfId="5049"/>
    <cellStyle name="Output 2 2 2 2 3 2 4 3 2" xfId="12218"/>
    <cellStyle name="Output 2 2 2 2 3 2 4 3 2 2" xfId="26362"/>
    <cellStyle name="Output 2 2 2 2 3 2 4 3 2 2 2" xfId="40699"/>
    <cellStyle name="Output 2 2 2 2 3 2 4 3 2 3" xfId="33531"/>
    <cellStyle name="Output 2 2 2 2 3 2 4 3 3" xfId="16222"/>
    <cellStyle name="Output 2 2 2 2 3 2 4 4" xfId="8634"/>
    <cellStyle name="Output 2 2 2 2 3 2 4 4 2" xfId="22778"/>
    <cellStyle name="Output 2 2 2 2 3 2 4 4 2 2" xfId="37115"/>
    <cellStyle name="Output 2 2 2 2 3 2 4 4 3" xfId="29947"/>
    <cellStyle name="Output 2 2 2 2 3 2 4 5" xfId="20061"/>
    <cellStyle name="Output 2 2 2 2 3 2 5" xfId="2361"/>
    <cellStyle name="Output 2 2 2 2 3 2 5 2" xfId="5945"/>
    <cellStyle name="Output 2 2 2 2 3 2 5 2 2" xfId="13114"/>
    <cellStyle name="Output 2 2 2 2 3 2 5 2 2 2" xfId="27258"/>
    <cellStyle name="Output 2 2 2 2 3 2 5 2 2 2 2" xfId="41595"/>
    <cellStyle name="Output 2 2 2 2 3 2 5 2 2 3" xfId="34427"/>
    <cellStyle name="Output 2 2 2 2 3 2 5 2 3" xfId="17368"/>
    <cellStyle name="Output 2 2 2 2 3 2 5 3" xfId="9530"/>
    <cellStyle name="Output 2 2 2 2 3 2 5 3 2" xfId="23674"/>
    <cellStyle name="Output 2 2 2 2 3 2 5 3 2 2" xfId="38011"/>
    <cellStyle name="Output 2 2 2 2 3 2 5 3 3" xfId="30843"/>
    <cellStyle name="Output 2 2 2 2 3 2 5 4" xfId="16197"/>
    <cellStyle name="Output 2 2 2 2 3 2 6" xfId="4153"/>
    <cellStyle name="Output 2 2 2 2 3 2 6 2" xfId="11322"/>
    <cellStyle name="Output 2 2 2 2 3 2 6 2 2" xfId="25466"/>
    <cellStyle name="Output 2 2 2 2 3 2 6 2 2 2" xfId="39803"/>
    <cellStyle name="Output 2 2 2 2 3 2 6 2 3" xfId="32635"/>
    <cellStyle name="Output 2 2 2 2 3 2 6 3" xfId="20780"/>
    <cellStyle name="Output 2 2 2 2 3 2 7" xfId="7738"/>
    <cellStyle name="Output 2 2 2 2 3 2 7 2" xfId="21882"/>
    <cellStyle name="Output 2 2 2 2 3 2 7 2 2" xfId="36219"/>
    <cellStyle name="Output 2 2 2 2 3 2 7 3" xfId="29051"/>
    <cellStyle name="Output 2 2 2 2 3 2 8" xfId="16604"/>
    <cellStyle name="Output 2 2 2 2 3 3" xfId="521"/>
    <cellStyle name="Output 2 2 2 2 3 3 2" xfId="745"/>
    <cellStyle name="Output 2 2 2 2 3 3 2 2" xfId="968"/>
    <cellStyle name="Output 2 2 2 2 3 3 2 2 2" xfId="1192"/>
    <cellStyle name="Output 2 2 2 2 3 3 2 2 2 2" xfId="2088"/>
    <cellStyle name="Output 2 2 2 2 3 3 2 2 2 2 2" xfId="3881"/>
    <cellStyle name="Output 2 2 2 2 3 3 2 2 2 2 2 2" xfId="7465"/>
    <cellStyle name="Output 2 2 2 2 3 3 2 2 2 2 2 2 2" xfId="14634"/>
    <cellStyle name="Output 2 2 2 2 3 3 2 2 2 2 2 2 2 2" xfId="28778"/>
    <cellStyle name="Output 2 2 2 2 3 3 2 2 2 2 2 2 2 2 2" xfId="43115"/>
    <cellStyle name="Output 2 2 2 2 3 3 2 2 2 2 2 2 2 3" xfId="35947"/>
    <cellStyle name="Output 2 2 2 2 3 3 2 2 2 2 2 2 3" xfId="15249"/>
    <cellStyle name="Output 2 2 2 2 3 3 2 2 2 2 2 3" xfId="11050"/>
    <cellStyle name="Output 2 2 2 2 3 3 2 2 2 2 2 3 2" xfId="25194"/>
    <cellStyle name="Output 2 2 2 2 3 3 2 2 2 2 2 3 2 2" xfId="39531"/>
    <cellStyle name="Output 2 2 2 2 3 3 2 2 2 2 2 3 3" xfId="32363"/>
    <cellStyle name="Output 2 2 2 2 3 3 2 2 2 2 2 4" xfId="16051"/>
    <cellStyle name="Output 2 2 2 2 3 3 2 2 2 2 3" xfId="5673"/>
    <cellStyle name="Output 2 2 2 2 3 3 2 2 2 2 3 2" xfId="12842"/>
    <cellStyle name="Output 2 2 2 2 3 3 2 2 2 2 3 2 2" xfId="26986"/>
    <cellStyle name="Output 2 2 2 2 3 3 2 2 2 2 3 2 2 2" xfId="41323"/>
    <cellStyle name="Output 2 2 2 2 3 3 2 2 2 2 3 2 3" xfId="34155"/>
    <cellStyle name="Output 2 2 2 2 3 3 2 2 2 2 3 3" xfId="15215"/>
    <cellStyle name="Output 2 2 2 2 3 3 2 2 2 2 4" xfId="9258"/>
    <cellStyle name="Output 2 2 2 2 3 3 2 2 2 2 4 2" xfId="23402"/>
    <cellStyle name="Output 2 2 2 2 3 3 2 2 2 2 4 2 2" xfId="37739"/>
    <cellStyle name="Output 2 2 2 2 3 3 2 2 2 2 4 3" xfId="30571"/>
    <cellStyle name="Output 2 2 2 2 3 3 2 2 2 2 5" xfId="16215"/>
    <cellStyle name="Output 2 2 2 2 3 3 2 2 2 3" xfId="2985"/>
    <cellStyle name="Output 2 2 2 2 3 3 2 2 2 3 2" xfId="6569"/>
    <cellStyle name="Output 2 2 2 2 3 3 2 2 2 3 2 2" xfId="13738"/>
    <cellStyle name="Output 2 2 2 2 3 3 2 2 2 3 2 2 2" xfId="27882"/>
    <cellStyle name="Output 2 2 2 2 3 3 2 2 2 3 2 2 2 2" xfId="42219"/>
    <cellStyle name="Output 2 2 2 2 3 3 2 2 2 3 2 2 3" xfId="35051"/>
    <cellStyle name="Output 2 2 2 2 3 3 2 2 2 3 2 3" xfId="21147"/>
    <cellStyle name="Output 2 2 2 2 3 3 2 2 2 3 3" xfId="10154"/>
    <cellStyle name="Output 2 2 2 2 3 3 2 2 2 3 3 2" xfId="24298"/>
    <cellStyle name="Output 2 2 2 2 3 3 2 2 2 3 3 2 2" xfId="38635"/>
    <cellStyle name="Output 2 2 2 2 3 3 2 2 2 3 3 3" xfId="31467"/>
    <cellStyle name="Output 2 2 2 2 3 3 2 2 2 3 4" xfId="18947"/>
    <cellStyle name="Output 2 2 2 2 3 3 2 2 2 4" xfId="4777"/>
    <cellStyle name="Output 2 2 2 2 3 3 2 2 2 4 2" xfId="11946"/>
    <cellStyle name="Output 2 2 2 2 3 3 2 2 2 4 2 2" xfId="26090"/>
    <cellStyle name="Output 2 2 2 2 3 3 2 2 2 4 2 2 2" xfId="40427"/>
    <cellStyle name="Output 2 2 2 2 3 3 2 2 2 4 2 3" xfId="33259"/>
    <cellStyle name="Output 2 2 2 2 3 3 2 2 2 4 3" xfId="17843"/>
    <cellStyle name="Output 2 2 2 2 3 3 2 2 2 5" xfId="8362"/>
    <cellStyle name="Output 2 2 2 2 3 3 2 2 2 5 2" xfId="22506"/>
    <cellStyle name="Output 2 2 2 2 3 3 2 2 2 5 2 2" xfId="36843"/>
    <cellStyle name="Output 2 2 2 2 3 3 2 2 2 5 3" xfId="29675"/>
    <cellStyle name="Output 2 2 2 2 3 3 2 2 2 6" xfId="19071"/>
    <cellStyle name="Output 2 2 2 2 3 3 2 2 3" xfId="1864"/>
    <cellStyle name="Output 2 2 2 2 3 3 2 2 3 2" xfId="3657"/>
    <cellStyle name="Output 2 2 2 2 3 3 2 2 3 2 2" xfId="7241"/>
    <cellStyle name="Output 2 2 2 2 3 3 2 2 3 2 2 2" xfId="14410"/>
    <cellStyle name="Output 2 2 2 2 3 3 2 2 3 2 2 2 2" xfId="28554"/>
    <cellStyle name="Output 2 2 2 2 3 3 2 2 3 2 2 2 2 2" xfId="42891"/>
    <cellStyle name="Output 2 2 2 2 3 3 2 2 3 2 2 2 3" xfId="35723"/>
    <cellStyle name="Output 2 2 2 2 3 3 2 2 3 2 2 3" xfId="18835"/>
    <cellStyle name="Output 2 2 2 2 3 3 2 2 3 2 3" xfId="10826"/>
    <cellStyle name="Output 2 2 2 2 3 3 2 2 3 2 3 2" xfId="24970"/>
    <cellStyle name="Output 2 2 2 2 3 3 2 2 3 2 3 2 2" xfId="39307"/>
    <cellStyle name="Output 2 2 2 2 3 3 2 2 3 2 3 3" xfId="32139"/>
    <cellStyle name="Output 2 2 2 2 3 3 2 2 3 2 4" xfId="20973"/>
    <cellStyle name="Output 2 2 2 2 3 3 2 2 3 3" xfId="5449"/>
    <cellStyle name="Output 2 2 2 2 3 3 2 2 3 3 2" xfId="12618"/>
    <cellStyle name="Output 2 2 2 2 3 3 2 2 3 3 2 2" xfId="26762"/>
    <cellStyle name="Output 2 2 2 2 3 3 2 2 3 3 2 2 2" xfId="41099"/>
    <cellStyle name="Output 2 2 2 2 3 3 2 2 3 3 2 3" xfId="33931"/>
    <cellStyle name="Output 2 2 2 2 3 3 2 2 3 3 3" xfId="17687"/>
    <cellStyle name="Output 2 2 2 2 3 3 2 2 3 4" xfId="9034"/>
    <cellStyle name="Output 2 2 2 2 3 3 2 2 3 4 2" xfId="23178"/>
    <cellStyle name="Output 2 2 2 2 3 3 2 2 3 4 2 2" xfId="37515"/>
    <cellStyle name="Output 2 2 2 2 3 3 2 2 3 4 3" xfId="30347"/>
    <cellStyle name="Output 2 2 2 2 3 3 2 2 3 5" xfId="19325"/>
    <cellStyle name="Output 2 2 2 2 3 3 2 2 4" xfId="2761"/>
    <cellStyle name="Output 2 2 2 2 3 3 2 2 4 2" xfId="6345"/>
    <cellStyle name="Output 2 2 2 2 3 3 2 2 4 2 2" xfId="13514"/>
    <cellStyle name="Output 2 2 2 2 3 3 2 2 4 2 2 2" xfId="27658"/>
    <cellStyle name="Output 2 2 2 2 3 3 2 2 4 2 2 2 2" xfId="41995"/>
    <cellStyle name="Output 2 2 2 2 3 3 2 2 4 2 2 3" xfId="34827"/>
    <cellStyle name="Output 2 2 2 2 3 3 2 2 4 2 3" xfId="18655"/>
    <cellStyle name="Output 2 2 2 2 3 3 2 2 4 3" xfId="9930"/>
    <cellStyle name="Output 2 2 2 2 3 3 2 2 4 3 2" xfId="24074"/>
    <cellStyle name="Output 2 2 2 2 3 3 2 2 4 3 2 2" xfId="38411"/>
    <cellStyle name="Output 2 2 2 2 3 3 2 2 4 3 3" xfId="31243"/>
    <cellStyle name="Output 2 2 2 2 3 3 2 2 4 4" xfId="19085"/>
    <cellStyle name="Output 2 2 2 2 3 3 2 2 5" xfId="4553"/>
    <cellStyle name="Output 2 2 2 2 3 3 2 2 5 2" xfId="11722"/>
    <cellStyle name="Output 2 2 2 2 3 3 2 2 5 2 2" xfId="25866"/>
    <cellStyle name="Output 2 2 2 2 3 3 2 2 5 2 2 2" xfId="40203"/>
    <cellStyle name="Output 2 2 2 2 3 3 2 2 5 2 3" xfId="33035"/>
    <cellStyle name="Output 2 2 2 2 3 3 2 2 5 3" xfId="20070"/>
    <cellStyle name="Output 2 2 2 2 3 3 2 2 6" xfId="8138"/>
    <cellStyle name="Output 2 2 2 2 3 3 2 2 6 2" xfId="22282"/>
    <cellStyle name="Output 2 2 2 2 3 3 2 2 6 2 2" xfId="36619"/>
    <cellStyle name="Output 2 2 2 2 3 3 2 2 6 3" xfId="29451"/>
    <cellStyle name="Output 2 2 2 2 3 3 2 2 7" xfId="19307"/>
    <cellStyle name="Output 2 2 2 2 3 3 2 3" xfId="1080"/>
    <cellStyle name="Output 2 2 2 2 3 3 2 3 2" xfId="1976"/>
    <cellStyle name="Output 2 2 2 2 3 3 2 3 2 2" xfId="3769"/>
    <cellStyle name="Output 2 2 2 2 3 3 2 3 2 2 2" xfId="7353"/>
    <cellStyle name="Output 2 2 2 2 3 3 2 3 2 2 2 2" xfId="14522"/>
    <cellStyle name="Output 2 2 2 2 3 3 2 3 2 2 2 2 2" xfId="28666"/>
    <cellStyle name="Output 2 2 2 2 3 3 2 3 2 2 2 2 2 2" xfId="43003"/>
    <cellStyle name="Output 2 2 2 2 3 3 2 3 2 2 2 2 3" xfId="35835"/>
    <cellStyle name="Output 2 2 2 2 3 3 2 3 2 2 2 3" xfId="15256"/>
    <cellStyle name="Output 2 2 2 2 3 3 2 3 2 2 3" xfId="10938"/>
    <cellStyle name="Output 2 2 2 2 3 3 2 3 2 2 3 2" xfId="25082"/>
    <cellStyle name="Output 2 2 2 2 3 3 2 3 2 2 3 2 2" xfId="39419"/>
    <cellStyle name="Output 2 2 2 2 3 3 2 3 2 2 3 3" xfId="32251"/>
    <cellStyle name="Output 2 2 2 2 3 3 2 3 2 2 4" xfId="20819"/>
    <cellStyle name="Output 2 2 2 2 3 3 2 3 2 3" xfId="5561"/>
    <cellStyle name="Output 2 2 2 2 3 3 2 3 2 3 2" xfId="12730"/>
    <cellStyle name="Output 2 2 2 2 3 3 2 3 2 3 2 2" xfId="26874"/>
    <cellStyle name="Output 2 2 2 2 3 3 2 3 2 3 2 2 2" xfId="41211"/>
    <cellStyle name="Output 2 2 2 2 3 3 2 3 2 3 2 3" xfId="34043"/>
    <cellStyle name="Output 2 2 2 2 3 3 2 3 2 3 3" xfId="17396"/>
    <cellStyle name="Output 2 2 2 2 3 3 2 3 2 4" xfId="9146"/>
    <cellStyle name="Output 2 2 2 2 3 3 2 3 2 4 2" xfId="23290"/>
    <cellStyle name="Output 2 2 2 2 3 3 2 3 2 4 2 2" xfId="37627"/>
    <cellStyle name="Output 2 2 2 2 3 3 2 3 2 4 3" xfId="30459"/>
    <cellStyle name="Output 2 2 2 2 3 3 2 3 2 5" xfId="16587"/>
    <cellStyle name="Output 2 2 2 2 3 3 2 3 3" xfId="2873"/>
    <cellStyle name="Output 2 2 2 2 3 3 2 3 3 2" xfId="6457"/>
    <cellStyle name="Output 2 2 2 2 3 3 2 3 3 2 2" xfId="13626"/>
    <cellStyle name="Output 2 2 2 2 3 3 2 3 3 2 2 2" xfId="27770"/>
    <cellStyle name="Output 2 2 2 2 3 3 2 3 3 2 2 2 2" xfId="42107"/>
    <cellStyle name="Output 2 2 2 2 3 3 2 3 3 2 2 3" xfId="34939"/>
    <cellStyle name="Output 2 2 2 2 3 3 2 3 3 2 3" xfId="246"/>
    <cellStyle name="Output 2 2 2 2 3 3 2 3 3 3" xfId="10042"/>
    <cellStyle name="Output 2 2 2 2 3 3 2 3 3 3 2" xfId="24186"/>
    <cellStyle name="Output 2 2 2 2 3 3 2 3 3 3 2 2" xfId="38523"/>
    <cellStyle name="Output 2 2 2 2 3 3 2 3 3 3 3" xfId="31355"/>
    <cellStyle name="Output 2 2 2 2 3 3 2 3 3 4" xfId="19028"/>
    <cellStyle name="Output 2 2 2 2 3 3 2 3 4" xfId="4665"/>
    <cellStyle name="Output 2 2 2 2 3 3 2 3 4 2" xfId="11834"/>
    <cellStyle name="Output 2 2 2 2 3 3 2 3 4 2 2" xfId="25978"/>
    <cellStyle name="Output 2 2 2 2 3 3 2 3 4 2 2 2" xfId="40315"/>
    <cellStyle name="Output 2 2 2 2 3 3 2 3 4 2 3" xfId="33147"/>
    <cellStyle name="Output 2 2 2 2 3 3 2 3 4 3" xfId="17955"/>
    <cellStyle name="Output 2 2 2 2 3 3 2 3 5" xfId="8250"/>
    <cellStyle name="Output 2 2 2 2 3 3 2 3 5 2" xfId="22394"/>
    <cellStyle name="Output 2 2 2 2 3 3 2 3 5 2 2" xfId="36731"/>
    <cellStyle name="Output 2 2 2 2 3 3 2 3 5 3" xfId="29563"/>
    <cellStyle name="Output 2 2 2 2 3 3 2 3 6" xfId="19225"/>
    <cellStyle name="Output 2 2 2 2 3 3 2 4" xfId="1720"/>
    <cellStyle name="Output 2 2 2 2 3 3 2 4 2" xfId="3513"/>
    <cellStyle name="Output 2 2 2 2 3 3 2 4 2 2" xfId="7097"/>
    <cellStyle name="Output 2 2 2 2 3 3 2 4 2 2 2" xfId="14266"/>
    <cellStyle name="Output 2 2 2 2 3 3 2 4 2 2 2 2" xfId="28410"/>
    <cellStyle name="Output 2 2 2 2 3 3 2 4 2 2 2 2 2" xfId="42747"/>
    <cellStyle name="Output 2 2 2 2 3 3 2 4 2 2 2 3" xfId="35579"/>
    <cellStyle name="Output 2 2 2 2 3 3 2 4 2 2 3" xfId="15604"/>
    <cellStyle name="Output 2 2 2 2 3 3 2 4 2 3" xfId="10682"/>
    <cellStyle name="Output 2 2 2 2 3 3 2 4 2 3 2" xfId="24826"/>
    <cellStyle name="Output 2 2 2 2 3 3 2 4 2 3 2 2" xfId="39163"/>
    <cellStyle name="Output 2 2 2 2 3 3 2 4 2 3 3" xfId="31995"/>
    <cellStyle name="Output 2 2 2 2 3 3 2 4 2 4" xfId="19063"/>
    <cellStyle name="Output 2 2 2 2 3 3 2 4 3" xfId="5305"/>
    <cellStyle name="Output 2 2 2 2 3 3 2 4 3 2" xfId="12474"/>
    <cellStyle name="Output 2 2 2 2 3 3 2 4 3 2 2" xfId="26618"/>
    <cellStyle name="Output 2 2 2 2 3 3 2 4 3 2 2 2" xfId="40955"/>
    <cellStyle name="Output 2 2 2 2 3 3 2 4 3 2 3" xfId="33787"/>
    <cellStyle name="Output 2 2 2 2 3 3 2 4 3 3" xfId="19069"/>
    <cellStyle name="Output 2 2 2 2 3 3 2 4 4" xfId="8890"/>
    <cellStyle name="Output 2 2 2 2 3 3 2 4 4 2" xfId="23034"/>
    <cellStyle name="Output 2 2 2 2 3 3 2 4 4 2 2" xfId="37371"/>
    <cellStyle name="Output 2 2 2 2 3 3 2 4 4 3" xfId="30203"/>
    <cellStyle name="Output 2 2 2 2 3 3 2 4 5" xfId="20053"/>
    <cellStyle name="Output 2 2 2 2 3 3 2 5" xfId="2617"/>
    <cellStyle name="Output 2 2 2 2 3 3 2 5 2" xfId="6201"/>
    <cellStyle name="Output 2 2 2 2 3 3 2 5 2 2" xfId="13370"/>
    <cellStyle name="Output 2 2 2 2 3 3 2 5 2 2 2" xfId="27514"/>
    <cellStyle name="Output 2 2 2 2 3 3 2 5 2 2 2 2" xfId="41851"/>
    <cellStyle name="Output 2 2 2 2 3 3 2 5 2 2 3" xfId="34683"/>
    <cellStyle name="Output 2 2 2 2 3 3 2 5 2 3" xfId="15634"/>
    <cellStyle name="Output 2 2 2 2 3 3 2 5 3" xfId="9786"/>
    <cellStyle name="Output 2 2 2 2 3 3 2 5 3 2" xfId="23930"/>
    <cellStyle name="Output 2 2 2 2 3 3 2 5 3 2 2" xfId="38267"/>
    <cellStyle name="Output 2 2 2 2 3 3 2 5 3 3" xfId="31099"/>
    <cellStyle name="Output 2 2 2 2 3 3 2 5 4" xfId="19044"/>
    <cellStyle name="Output 2 2 2 2 3 3 2 6" xfId="4409"/>
    <cellStyle name="Output 2 2 2 2 3 3 2 6 2" xfId="11578"/>
    <cellStyle name="Output 2 2 2 2 3 3 2 6 2 2" xfId="25722"/>
    <cellStyle name="Output 2 2 2 2 3 3 2 6 2 2 2" xfId="40059"/>
    <cellStyle name="Output 2 2 2 2 3 3 2 6 2 3" xfId="32891"/>
    <cellStyle name="Output 2 2 2 2 3 3 2 6 3" xfId="21427"/>
    <cellStyle name="Output 2 2 2 2 3 3 2 7" xfId="7994"/>
    <cellStyle name="Output 2 2 2 2 3 3 2 7 2" xfId="22138"/>
    <cellStyle name="Output 2 2 2 2 3 3 2 7 2 2" xfId="36475"/>
    <cellStyle name="Output 2 2 2 2 3 3 2 7 3" xfId="29307"/>
    <cellStyle name="Output 2 2 2 2 3 3 2 8" xfId="16596"/>
    <cellStyle name="Output 2 2 2 2 3 3 3" xfId="693"/>
    <cellStyle name="Output 2 2 2 2 3 3 3 2" xfId="1673"/>
    <cellStyle name="Output 2 2 2 2 3 3 3 2 2" xfId="3466"/>
    <cellStyle name="Output 2 2 2 2 3 3 3 2 2 2" xfId="7050"/>
    <cellStyle name="Output 2 2 2 2 3 3 3 2 2 2 2" xfId="14219"/>
    <cellStyle name="Output 2 2 2 2 3 3 3 2 2 2 2 2" xfId="28363"/>
    <cellStyle name="Output 2 2 2 2 3 3 3 2 2 2 2 2 2" xfId="42700"/>
    <cellStyle name="Output 2 2 2 2 3 3 3 2 2 2 2 3" xfId="35532"/>
    <cellStyle name="Output 2 2 2 2 3 3 3 2 2 2 3" xfId="15375"/>
    <cellStyle name="Output 2 2 2 2 3 3 3 2 2 3" xfId="10635"/>
    <cellStyle name="Output 2 2 2 2 3 3 3 2 2 3 2" xfId="24779"/>
    <cellStyle name="Output 2 2 2 2 3 3 3 2 2 3 2 2" xfId="39116"/>
    <cellStyle name="Output 2 2 2 2 3 3 3 2 2 3 3" xfId="31948"/>
    <cellStyle name="Output 2 2 2 2 3 3 3 2 2 4" xfId="17528"/>
    <cellStyle name="Output 2 2 2 2 3 3 3 2 3" xfId="5258"/>
    <cellStyle name="Output 2 2 2 2 3 3 3 2 3 2" xfId="12427"/>
    <cellStyle name="Output 2 2 2 2 3 3 3 2 3 2 2" xfId="26571"/>
    <cellStyle name="Output 2 2 2 2 3 3 3 2 3 2 2 2" xfId="40908"/>
    <cellStyle name="Output 2 2 2 2 3 3 3 2 3 2 3" xfId="33740"/>
    <cellStyle name="Output 2 2 2 2 3 3 3 2 3 3" xfId="17534"/>
    <cellStyle name="Output 2 2 2 2 3 3 3 2 4" xfId="8843"/>
    <cellStyle name="Output 2 2 2 2 3 3 3 2 4 2" xfId="22987"/>
    <cellStyle name="Output 2 2 2 2 3 3 3 2 4 2 2" xfId="37324"/>
    <cellStyle name="Output 2 2 2 2 3 3 3 2 4 3" xfId="30156"/>
    <cellStyle name="Output 2 2 2 2 3 3 3 2 5" xfId="17639"/>
    <cellStyle name="Output 2 2 2 2 3 3 3 3" xfId="2570"/>
    <cellStyle name="Output 2 2 2 2 3 3 3 3 2" xfId="6154"/>
    <cellStyle name="Output 2 2 2 2 3 3 3 3 2 2" xfId="13323"/>
    <cellStyle name="Output 2 2 2 2 3 3 3 3 2 2 2" xfId="27467"/>
    <cellStyle name="Output 2 2 2 2 3 3 3 3 2 2 2 2" xfId="41804"/>
    <cellStyle name="Output 2 2 2 2 3 3 3 3 2 2 3" xfId="34636"/>
    <cellStyle name="Output 2 2 2 2 3 3 3 3 2 3" xfId="20438"/>
    <cellStyle name="Output 2 2 2 2 3 3 3 3 3" xfId="9739"/>
    <cellStyle name="Output 2 2 2 2 3 3 3 3 3 2" xfId="23883"/>
    <cellStyle name="Output 2 2 2 2 3 3 3 3 3 2 2" xfId="38220"/>
    <cellStyle name="Output 2 2 2 2 3 3 3 3 3 3" xfId="31052"/>
    <cellStyle name="Output 2 2 2 2 3 3 3 3 4" xfId="17509"/>
    <cellStyle name="Output 2 2 2 2 3 3 3 4" xfId="4362"/>
    <cellStyle name="Output 2 2 2 2 3 3 3 4 2" xfId="11531"/>
    <cellStyle name="Output 2 2 2 2 3 3 3 4 2 2" xfId="25675"/>
    <cellStyle name="Output 2 2 2 2 3 3 3 4 2 2 2" xfId="40012"/>
    <cellStyle name="Output 2 2 2 2 3 3 3 4 2 3" xfId="32844"/>
    <cellStyle name="Output 2 2 2 2 3 3 3 4 3" xfId="16625"/>
    <cellStyle name="Output 2 2 2 2 3 3 3 5" xfId="7947"/>
    <cellStyle name="Output 2 2 2 2 3 3 3 5 2" xfId="22091"/>
    <cellStyle name="Output 2 2 2 2 3 3 3 5 2 2" xfId="36428"/>
    <cellStyle name="Output 2 2 2 2 3 3 3 5 3" xfId="29260"/>
    <cellStyle name="Output 2 2 2 2 3 3 3 6" xfId="21090"/>
    <cellStyle name="Output 2 2 2 2 3 3 4" xfId="1521"/>
    <cellStyle name="Output 2 2 2 2 3 3 4 2" xfId="3314"/>
    <cellStyle name="Output 2 2 2 2 3 3 4 2 2" xfId="6898"/>
    <cellStyle name="Output 2 2 2 2 3 3 4 2 2 2" xfId="14067"/>
    <cellStyle name="Output 2 2 2 2 3 3 4 2 2 2 2" xfId="28211"/>
    <cellStyle name="Output 2 2 2 2 3 3 4 2 2 2 2 2" xfId="42548"/>
    <cellStyle name="Output 2 2 2 2 3 3 4 2 2 2 3" xfId="35380"/>
    <cellStyle name="Output 2 2 2 2 3 3 4 2 2 3" xfId="15852"/>
    <cellStyle name="Output 2 2 2 2 3 3 4 2 3" xfId="10483"/>
    <cellStyle name="Output 2 2 2 2 3 3 4 2 3 2" xfId="24627"/>
    <cellStyle name="Output 2 2 2 2 3 3 4 2 3 2 2" xfId="38964"/>
    <cellStyle name="Output 2 2 2 2 3 3 4 2 3 3" xfId="31796"/>
    <cellStyle name="Output 2 2 2 2 3 3 4 2 4" xfId="16257"/>
    <cellStyle name="Output 2 2 2 2 3 3 4 3" xfId="5106"/>
    <cellStyle name="Output 2 2 2 2 3 3 4 3 2" xfId="12275"/>
    <cellStyle name="Output 2 2 2 2 3 3 4 3 2 2" xfId="26419"/>
    <cellStyle name="Output 2 2 2 2 3 3 4 3 2 2 2" xfId="40756"/>
    <cellStyle name="Output 2 2 2 2 3 3 4 3 2 3" xfId="33588"/>
    <cellStyle name="Output 2 2 2 2 3 3 4 3 3" xfId="16263"/>
    <cellStyle name="Output 2 2 2 2 3 3 4 4" xfId="8691"/>
    <cellStyle name="Output 2 2 2 2 3 3 4 4 2" xfId="22835"/>
    <cellStyle name="Output 2 2 2 2 3 3 4 4 2 2" xfId="37172"/>
    <cellStyle name="Output 2 2 2 2 3 3 4 4 3" xfId="30004"/>
    <cellStyle name="Output 2 2 2 2 3 3 4 5" xfId="16367"/>
    <cellStyle name="Output 2 2 2 2 3 3 5" xfId="2418"/>
    <cellStyle name="Output 2 2 2 2 3 3 5 2" xfId="6002"/>
    <cellStyle name="Output 2 2 2 2 3 3 5 2 2" xfId="13171"/>
    <cellStyle name="Output 2 2 2 2 3 3 5 2 2 2" xfId="27315"/>
    <cellStyle name="Output 2 2 2 2 3 3 5 2 2 2 2" xfId="41652"/>
    <cellStyle name="Output 2 2 2 2 3 3 5 2 2 3" xfId="34484"/>
    <cellStyle name="Output 2 2 2 2 3 3 5 2 3" xfId="15748"/>
    <cellStyle name="Output 2 2 2 2 3 3 5 3" xfId="9587"/>
    <cellStyle name="Output 2 2 2 2 3 3 5 3 2" xfId="23731"/>
    <cellStyle name="Output 2 2 2 2 3 3 5 3 2 2" xfId="38068"/>
    <cellStyle name="Output 2 2 2 2 3 3 5 3 3" xfId="30900"/>
    <cellStyle name="Output 2 2 2 2 3 3 5 4" xfId="15407"/>
    <cellStyle name="Output 2 2 2 2 3 3 6" xfId="4210"/>
    <cellStyle name="Output 2 2 2 2 3 3 6 2" xfId="11379"/>
    <cellStyle name="Output 2 2 2 2 3 3 6 2 2" xfId="25523"/>
    <cellStyle name="Output 2 2 2 2 3 3 6 2 2 2" xfId="39860"/>
    <cellStyle name="Output 2 2 2 2 3 3 6 2 3" xfId="32692"/>
    <cellStyle name="Output 2 2 2 2 3 3 6 3" xfId="20535"/>
    <cellStyle name="Output 2 2 2 2 3 3 7" xfId="7795"/>
    <cellStyle name="Output 2 2 2 2 3 3 7 2" xfId="21939"/>
    <cellStyle name="Output 2 2 2 2 3 3 7 2 2" xfId="36276"/>
    <cellStyle name="Output 2 2 2 2 3 3 7 3" xfId="29108"/>
    <cellStyle name="Output 2 2 2 2 3 3 8" xfId="15523"/>
    <cellStyle name="Output 2 2 2 2 3 4" xfId="317"/>
    <cellStyle name="Output 2 2 2 2 3 4 2" xfId="1331"/>
    <cellStyle name="Output 2 2 2 2 3 4 2 2" xfId="3124"/>
    <cellStyle name="Output 2 2 2 2 3 4 2 2 2" xfId="6708"/>
    <cellStyle name="Output 2 2 2 2 3 4 2 2 2 2" xfId="13877"/>
    <cellStyle name="Output 2 2 2 2 3 4 2 2 2 2 2" xfId="28021"/>
    <cellStyle name="Output 2 2 2 2 3 4 2 2 2 2 2 2" xfId="42358"/>
    <cellStyle name="Output 2 2 2 2 3 4 2 2 2 2 3" xfId="35190"/>
    <cellStyle name="Output 2 2 2 2 3 4 2 2 2 3" xfId="20278"/>
    <cellStyle name="Output 2 2 2 2 3 4 2 2 3" xfId="10293"/>
    <cellStyle name="Output 2 2 2 2 3 4 2 2 3 2" xfId="24437"/>
    <cellStyle name="Output 2 2 2 2 3 4 2 2 3 2 2" xfId="38774"/>
    <cellStyle name="Output 2 2 2 2 3 4 2 2 3 3" xfId="31606"/>
    <cellStyle name="Output 2 2 2 2 3 4 2 2 4" xfId="19695"/>
    <cellStyle name="Output 2 2 2 2 3 4 2 3" xfId="4916"/>
    <cellStyle name="Output 2 2 2 2 3 4 2 3 2" xfId="12085"/>
    <cellStyle name="Output 2 2 2 2 3 4 2 3 2 2" xfId="26229"/>
    <cellStyle name="Output 2 2 2 2 3 4 2 3 2 2 2" xfId="40566"/>
    <cellStyle name="Output 2 2 2 2 3 4 2 3 2 3" xfId="33398"/>
    <cellStyle name="Output 2 2 2 2 3 4 2 3 3" xfId="18809"/>
    <cellStyle name="Output 2 2 2 2 3 4 2 4" xfId="8501"/>
    <cellStyle name="Output 2 2 2 2 3 4 2 4 2" xfId="22645"/>
    <cellStyle name="Output 2 2 2 2 3 4 2 4 2 2" xfId="36982"/>
    <cellStyle name="Output 2 2 2 2 3 4 2 4 3" xfId="29814"/>
    <cellStyle name="Output 2 2 2 2 3 4 2 5" xfId="15318"/>
    <cellStyle name="Output 2 2 2 2 3 4 3" xfId="2228"/>
    <cellStyle name="Output 2 2 2 2 3 4 3 2" xfId="5812"/>
    <cellStyle name="Output 2 2 2 2 3 4 3 2 2" xfId="12981"/>
    <cellStyle name="Output 2 2 2 2 3 4 3 2 2 2" xfId="27125"/>
    <cellStyle name="Output 2 2 2 2 3 4 3 2 2 2 2" xfId="41462"/>
    <cellStyle name="Output 2 2 2 2 3 4 3 2 2 3" xfId="34294"/>
    <cellStyle name="Output 2 2 2 2 3 4 3 2 3" xfId="20048"/>
    <cellStyle name="Output 2 2 2 2 3 4 3 3" xfId="9397"/>
    <cellStyle name="Output 2 2 2 2 3 4 3 3 2" xfId="23541"/>
    <cellStyle name="Output 2 2 2 2 3 4 3 3 2 2" xfId="37878"/>
    <cellStyle name="Output 2 2 2 2 3 4 3 3 3" xfId="30710"/>
    <cellStyle name="Output 2 2 2 2 3 4 3 4" xfId="14926"/>
    <cellStyle name="Output 2 2 2 2 3 4 4" xfId="4020"/>
    <cellStyle name="Output 2 2 2 2 3 4 4 2" xfId="11189"/>
    <cellStyle name="Output 2 2 2 2 3 4 4 2 2" xfId="25333"/>
    <cellStyle name="Output 2 2 2 2 3 4 4 2 2 2" xfId="39670"/>
    <cellStyle name="Output 2 2 2 2 3 4 4 2 3" xfId="32502"/>
    <cellStyle name="Output 2 2 2 2 3 4 4 3" xfId="19705"/>
    <cellStyle name="Output 2 2 2 2 3 4 5" xfId="7605"/>
    <cellStyle name="Output 2 2 2 2 3 4 5 2" xfId="21749"/>
    <cellStyle name="Output 2 2 2 2 3 4 5 2 2" xfId="36086"/>
    <cellStyle name="Output 2 2 2 2 3 4 5 3" xfId="28918"/>
    <cellStyle name="Output 2 2 2 2 3 4 6" xfId="15206"/>
    <cellStyle name="Output 2 2 2 2 3 5" xfId="1408"/>
    <cellStyle name="Output 2 2 2 2 3 5 2" xfId="3201"/>
    <cellStyle name="Output 2 2 2 2 3 5 2 2" xfId="6785"/>
    <cellStyle name="Output 2 2 2 2 3 5 2 2 2" xfId="13954"/>
    <cellStyle name="Output 2 2 2 2 3 5 2 2 2 2" xfId="28098"/>
    <cellStyle name="Output 2 2 2 2 3 5 2 2 2 2 2" xfId="42435"/>
    <cellStyle name="Output 2 2 2 2 3 5 2 2 2 3" xfId="35267"/>
    <cellStyle name="Output 2 2 2 2 3 5 2 2 3" xfId="17763"/>
    <cellStyle name="Output 2 2 2 2 3 5 2 3" xfId="10370"/>
    <cellStyle name="Output 2 2 2 2 3 5 2 3 2" xfId="24514"/>
    <cellStyle name="Output 2 2 2 2 3 5 2 3 2 2" xfId="38851"/>
    <cellStyle name="Output 2 2 2 2 3 5 2 3 3" xfId="31683"/>
    <cellStyle name="Output 2 2 2 2 3 5 2 4" xfId="15170"/>
    <cellStyle name="Output 2 2 2 2 3 5 3" xfId="4993"/>
    <cellStyle name="Output 2 2 2 2 3 5 3 2" xfId="12162"/>
    <cellStyle name="Output 2 2 2 2 3 5 3 2 2" xfId="26306"/>
    <cellStyle name="Output 2 2 2 2 3 5 3 2 2 2" xfId="40643"/>
    <cellStyle name="Output 2 2 2 2 3 5 3 2 3" xfId="33475"/>
    <cellStyle name="Output 2 2 2 2 3 5 3 3" xfId="16385"/>
    <cellStyle name="Output 2 2 2 2 3 5 4" xfId="8578"/>
    <cellStyle name="Output 2 2 2 2 3 5 4 2" xfId="22722"/>
    <cellStyle name="Output 2 2 2 2 3 5 4 2 2" xfId="37059"/>
    <cellStyle name="Output 2 2 2 2 3 5 4 3" xfId="29891"/>
    <cellStyle name="Output 2 2 2 2 3 5 5" xfId="19161"/>
    <cellStyle name="Output 2 2 2 2 3 6" xfId="2305"/>
    <cellStyle name="Output 2 2 2 2 3 6 2" xfId="5889"/>
    <cellStyle name="Output 2 2 2 2 3 6 2 2" xfId="13058"/>
    <cellStyle name="Output 2 2 2 2 3 6 2 2 2" xfId="27202"/>
    <cellStyle name="Output 2 2 2 2 3 6 2 2 2 2" xfId="41539"/>
    <cellStyle name="Output 2 2 2 2 3 6 2 2 3" xfId="34371"/>
    <cellStyle name="Output 2 2 2 2 3 6 2 3" xfId="18552"/>
    <cellStyle name="Output 2 2 2 2 3 6 3" xfId="9474"/>
    <cellStyle name="Output 2 2 2 2 3 6 3 2" xfId="23618"/>
    <cellStyle name="Output 2 2 2 2 3 6 3 2 2" xfId="37955"/>
    <cellStyle name="Output 2 2 2 2 3 6 3 3" xfId="30787"/>
    <cellStyle name="Output 2 2 2 2 3 6 4" xfId="16361"/>
    <cellStyle name="Output 2 2 2 2 3 7" xfId="4097"/>
    <cellStyle name="Output 2 2 2 2 3 7 2" xfId="11266"/>
    <cellStyle name="Output 2 2 2 2 3 7 2 2" xfId="25410"/>
    <cellStyle name="Output 2 2 2 2 3 7 2 2 2" xfId="39747"/>
    <cellStyle name="Output 2 2 2 2 3 7 2 3" xfId="32579"/>
    <cellStyle name="Output 2 2 2 2 3 7 3" xfId="15279"/>
    <cellStyle name="Output 2 2 2 2 3 8" xfId="7682"/>
    <cellStyle name="Output 2 2 2 2 3 8 2" xfId="21826"/>
    <cellStyle name="Output 2 2 2 2 3 8 2 2" xfId="36163"/>
    <cellStyle name="Output 2 2 2 2 3 8 3" xfId="28995"/>
    <cellStyle name="Output 2 2 2 2 3 9" xfId="19474"/>
    <cellStyle name="Output 2 2 2 2 4" xfId="436"/>
    <cellStyle name="Output 2 2 2 2 4 2" xfId="549"/>
    <cellStyle name="Output 2 2 2 2 4 2 2" xfId="773"/>
    <cellStyle name="Output 2 2 2 2 4 2 2 2" xfId="996"/>
    <cellStyle name="Output 2 2 2 2 4 2 2 2 2" xfId="1220"/>
    <cellStyle name="Output 2 2 2 2 4 2 2 2 2 2" xfId="2116"/>
    <cellStyle name="Output 2 2 2 2 4 2 2 2 2 2 2" xfId="3909"/>
    <cellStyle name="Output 2 2 2 2 4 2 2 2 2 2 2 2" xfId="7493"/>
    <cellStyle name="Output 2 2 2 2 4 2 2 2 2 2 2 2 2" xfId="14662"/>
    <cellStyle name="Output 2 2 2 2 4 2 2 2 2 2 2 2 2 2" xfId="28806"/>
    <cellStyle name="Output 2 2 2 2 4 2 2 2 2 2 2 2 2 2 2" xfId="43143"/>
    <cellStyle name="Output 2 2 2 2 4 2 2 2 2 2 2 2 2 3" xfId="35975"/>
    <cellStyle name="Output 2 2 2 2 4 2 2 2 2 2 2 2 3" xfId="18086"/>
    <cellStyle name="Output 2 2 2 2 4 2 2 2 2 2 2 3" xfId="11078"/>
    <cellStyle name="Output 2 2 2 2 4 2 2 2 2 2 2 3 2" xfId="25222"/>
    <cellStyle name="Output 2 2 2 2 4 2 2 2 2 2 2 3 2 2" xfId="39559"/>
    <cellStyle name="Output 2 2 2 2 4 2 2 2 2 2 2 3 3" xfId="32391"/>
    <cellStyle name="Output 2 2 2 2 4 2 2 2 2 2 2 4" xfId="18335"/>
    <cellStyle name="Output 2 2 2 2 4 2 2 2 2 2 3" xfId="5701"/>
    <cellStyle name="Output 2 2 2 2 4 2 2 2 2 2 3 2" xfId="12870"/>
    <cellStyle name="Output 2 2 2 2 4 2 2 2 2 2 3 2 2" xfId="27014"/>
    <cellStyle name="Output 2 2 2 2 4 2 2 2 2 2 3 2 2 2" xfId="41351"/>
    <cellStyle name="Output 2 2 2 2 4 2 2 2 2 2 3 2 3" xfId="34183"/>
    <cellStyle name="Output 2 2 2 2 4 2 2 2 2 2 3 3" xfId="16786"/>
    <cellStyle name="Output 2 2 2 2 4 2 2 2 2 2 4" xfId="9286"/>
    <cellStyle name="Output 2 2 2 2 4 2 2 2 2 2 4 2" xfId="23430"/>
    <cellStyle name="Output 2 2 2 2 4 2 2 2 2 2 4 2 2" xfId="37767"/>
    <cellStyle name="Output 2 2 2 2 4 2 2 2 2 2 4 3" xfId="30599"/>
    <cellStyle name="Output 2 2 2 2 4 2 2 2 2 2 5" xfId="18468"/>
    <cellStyle name="Output 2 2 2 2 4 2 2 2 2 3" xfId="3013"/>
    <cellStyle name="Output 2 2 2 2 4 2 2 2 2 3 2" xfId="6597"/>
    <cellStyle name="Output 2 2 2 2 4 2 2 2 2 3 2 2" xfId="13766"/>
    <cellStyle name="Output 2 2 2 2 4 2 2 2 2 3 2 2 2" xfId="27910"/>
    <cellStyle name="Output 2 2 2 2 4 2 2 2 2 3 2 2 2 2" xfId="42247"/>
    <cellStyle name="Output 2 2 2 2 4 2 2 2 2 3 2 2 3" xfId="35079"/>
    <cellStyle name="Output 2 2 2 2 4 2 2 2 2 3 2 3" xfId="17180"/>
    <cellStyle name="Output 2 2 2 2 4 2 2 2 2 3 3" xfId="10182"/>
    <cellStyle name="Output 2 2 2 2 4 2 2 2 2 3 3 2" xfId="24326"/>
    <cellStyle name="Output 2 2 2 2 4 2 2 2 2 3 3 2 2" xfId="38663"/>
    <cellStyle name="Output 2 2 2 2 4 2 2 2 2 3 3 3" xfId="31495"/>
    <cellStyle name="Output 2 2 2 2 4 2 2 2 2 3 4" xfId="18325"/>
    <cellStyle name="Output 2 2 2 2 4 2 2 2 2 4" xfId="4805"/>
    <cellStyle name="Output 2 2 2 2 4 2 2 2 2 4 2" xfId="11974"/>
    <cellStyle name="Output 2 2 2 2 4 2 2 2 2 4 2 2" xfId="26118"/>
    <cellStyle name="Output 2 2 2 2 4 2 2 2 2 4 2 2 2" xfId="40455"/>
    <cellStyle name="Output 2 2 2 2 4 2 2 2 2 4 2 3" xfId="33287"/>
    <cellStyle name="Output 2 2 2 2 4 2 2 2 2 4 3" xfId="14923"/>
    <cellStyle name="Output 2 2 2 2 4 2 2 2 2 5" xfId="8390"/>
    <cellStyle name="Output 2 2 2 2 4 2 2 2 2 5 2" xfId="22534"/>
    <cellStyle name="Output 2 2 2 2 4 2 2 2 2 5 2 2" xfId="36871"/>
    <cellStyle name="Output 2 2 2 2 4 2 2 2 2 5 3" xfId="29703"/>
    <cellStyle name="Output 2 2 2 2 4 2 2 2 2 6" xfId="17346"/>
    <cellStyle name="Output 2 2 2 2 4 2 2 2 3" xfId="1892"/>
    <cellStyle name="Output 2 2 2 2 4 2 2 2 3 2" xfId="3685"/>
    <cellStyle name="Output 2 2 2 2 4 2 2 2 3 2 2" xfId="7269"/>
    <cellStyle name="Output 2 2 2 2 4 2 2 2 3 2 2 2" xfId="14438"/>
    <cellStyle name="Output 2 2 2 2 4 2 2 2 3 2 2 2 2" xfId="28582"/>
    <cellStyle name="Output 2 2 2 2 4 2 2 2 3 2 2 2 2 2" xfId="42919"/>
    <cellStyle name="Output 2 2 2 2 4 2 2 2 3 2 2 2 3" xfId="35751"/>
    <cellStyle name="Output 2 2 2 2 4 2 2 2 3 2 2 3" xfId="20050"/>
    <cellStyle name="Output 2 2 2 2 4 2 2 2 3 2 3" xfId="10854"/>
    <cellStyle name="Output 2 2 2 2 4 2 2 2 3 2 3 2" xfId="24998"/>
    <cellStyle name="Output 2 2 2 2 4 2 2 2 3 2 3 2 2" xfId="39335"/>
    <cellStyle name="Output 2 2 2 2 4 2 2 2 3 2 3 3" xfId="32167"/>
    <cellStyle name="Output 2 2 2 2 4 2 2 2 3 2 4" xfId="16920"/>
    <cellStyle name="Output 2 2 2 2 4 2 2 2 3 3" xfId="5477"/>
    <cellStyle name="Output 2 2 2 2 4 2 2 2 3 3 2" xfId="12646"/>
    <cellStyle name="Output 2 2 2 2 4 2 2 2 3 3 2 2" xfId="26790"/>
    <cellStyle name="Output 2 2 2 2 4 2 2 2 3 3 2 2 2" xfId="41127"/>
    <cellStyle name="Output 2 2 2 2 4 2 2 2 3 3 2 3" xfId="33959"/>
    <cellStyle name="Output 2 2 2 2 4 2 2 2 3 3 3" xfId="19849"/>
    <cellStyle name="Output 2 2 2 2 4 2 2 2 3 4" xfId="9062"/>
    <cellStyle name="Output 2 2 2 2 4 2 2 2 3 4 2" xfId="23206"/>
    <cellStyle name="Output 2 2 2 2 4 2 2 2 3 4 2 2" xfId="37543"/>
    <cellStyle name="Output 2 2 2 2 4 2 2 2 3 4 3" xfId="30375"/>
    <cellStyle name="Output 2 2 2 2 4 2 2 2 3 5" xfId="20531"/>
    <cellStyle name="Output 2 2 2 2 4 2 2 2 4" xfId="2789"/>
    <cellStyle name="Output 2 2 2 2 4 2 2 2 4 2" xfId="6373"/>
    <cellStyle name="Output 2 2 2 2 4 2 2 2 4 2 2" xfId="13542"/>
    <cellStyle name="Output 2 2 2 2 4 2 2 2 4 2 2 2" xfId="27686"/>
    <cellStyle name="Output 2 2 2 2 4 2 2 2 4 2 2 2 2" xfId="42023"/>
    <cellStyle name="Output 2 2 2 2 4 2 2 2 4 2 2 3" xfId="34855"/>
    <cellStyle name="Output 2 2 2 2 4 2 2 2 4 2 3" xfId="16398"/>
    <cellStyle name="Output 2 2 2 2 4 2 2 2 4 3" xfId="9958"/>
    <cellStyle name="Output 2 2 2 2 4 2 2 2 4 3 2" xfId="24102"/>
    <cellStyle name="Output 2 2 2 2 4 2 2 2 4 3 2 2" xfId="38439"/>
    <cellStyle name="Output 2 2 2 2 4 2 2 2 4 3 3" xfId="31271"/>
    <cellStyle name="Output 2 2 2 2 4 2 2 2 4 4" xfId="20358"/>
    <cellStyle name="Output 2 2 2 2 4 2 2 2 5" xfId="4581"/>
    <cellStyle name="Output 2 2 2 2 4 2 2 2 5 2" xfId="11750"/>
    <cellStyle name="Output 2 2 2 2 4 2 2 2 5 2 2" xfId="25894"/>
    <cellStyle name="Output 2 2 2 2 4 2 2 2 5 2 2 2" xfId="40231"/>
    <cellStyle name="Output 2 2 2 2 4 2 2 2 5 2 3" xfId="33063"/>
    <cellStyle name="Output 2 2 2 2 4 2 2 2 5 3" xfId="15045"/>
    <cellStyle name="Output 2 2 2 2 4 2 2 2 6" xfId="8166"/>
    <cellStyle name="Output 2 2 2 2 4 2 2 2 6 2" xfId="22310"/>
    <cellStyle name="Output 2 2 2 2 4 2 2 2 6 2 2" xfId="36647"/>
    <cellStyle name="Output 2 2 2 2 4 2 2 2 6 3" xfId="29479"/>
    <cellStyle name="Output 2 2 2 2 4 2 2 2 7" xfId="20513"/>
    <cellStyle name="Output 2 2 2 2 4 2 2 3" xfId="1108"/>
    <cellStyle name="Output 2 2 2 2 4 2 2 3 2" xfId="2004"/>
    <cellStyle name="Output 2 2 2 2 4 2 2 3 2 2" xfId="3797"/>
    <cellStyle name="Output 2 2 2 2 4 2 2 3 2 2 2" xfId="7381"/>
    <cellStyle name="Output 2 2 2 2 4 2 2 3 2 2 2 2" xfId="14550"/>
    <cellStyle name="Output 2 2 2 2 4 2 2 3 2 2 2 2 2" xfId="28694"/>
    <cellStyle name="Output 2 2 2 2 4 2 2 3 2 2 2 2 2 2" xfId="43031"/>
    <cellStyle name="Output 2 2 2 2 4 2 2 3 2 2 2 2 3" xfId="35863"/>
    <cellStyle name="Output 2 2 2 2 4 2 2 3 2 2 2 3" xfId="18167"/>
    <cellStyle name="Output 2 2 2 2 4 2 2 3 2 2 3" xfId="10966"/>
    <cellStyle name="Output 2 2 2 2 4 2 2 3 2 2 3 2" xfId="25110"/>
    <cellStyle name="Output 2 2 2 2 4 2 2 3 2 2 3 2 2" xfId="39447"/>
    <cellStyle name="Output 2 2 2 2 4 2 2 3 2 2 3 3" xfId="32279"/>
    <cellStyle name="Output 2 2 2 2 4 2 2 3 2 2 4" xfId="18417"/>
    <cellStyle name="Output 2 2 2 2 4 2 2 3 2 3" xfId="5589"/>
    <cellStyle name="Output 2 2 2 2 4 2 2 3 2 3 2" xfId="12758"/>
    <cellStyle name="Output 2 2 2 2 4 2 2 3 2 3 2 2" xfId="26902"/>
    <cellStyle name="Output 2 2 2 2 4 2 2 3 2 3 2 2 2" xfId="41239"/>
    <cellStyle name="Output 2 2 2 2 4 2 2 3 2 3 2 3" xfId="34071"/>
    <cellStyle name="Output 2 2 2 2 4 2 2 3 2 3 3" xfId="19767"/>
    <cellStyle name="Output 2 2 2 2 4 2 2 3 2 4" xfId="9174"/>
    <cellStyle name="Output 2 2 2 2 4 2 2 3 2 4 2" xfId="23318"/>
    <cellStyle name="Output 2 2 2 2 4 2 2 3 2 4 2 2" xfId="37655"/>
    <cellStyle name="Output 2 2 2 2 4 2 2 3 2 4 3" xfId="30487"/>
    <cellStyle name="Output 2 2 2 2 4 2 2 3 2 5" xfId="18636"/>
    <cellStyle name="Output 2 2 2 2 4 2 2 3 3" xfId="2901"/>
    <cellStyle name="Output 2 2 2 2 4 2 2 3 3 2" xfId="6485"/>
    <cellStyle name="Output 2 2 2 2 4 2 2 3 3 2 2" xfId="13654"/>
    <cellStyle name="Output 2 2 2 2 4 2 2 3 3 2 2 2" xfId="27798"/>
    <cellStyle name="Output 2 2 2 2 4 2 2 3 3 2 2 2 2" xfId="42135"/>
    <cellStyle name="Output 2 2 2 2 4 2 2 3 3 2 2 3" xfId="34967"/>
    <cellStyle name="Output 2 2 2 2 4 2 2 3 3 2 3" xfId="636"/>
    <cellStyle name="Output 2 2 2 2 4 2 2 3 3 3" xfId="10070"/>
    <cellStyle name="Output 2 2 2 2 4 2 2 3 3 3 2" xfId="24214"/>
    <cellStyle name="Output 2 2 2 2 4 2 2 3 3 3 2 2" xfId="38551"/>
    <cellStyle name="Output 2 2 2 2 4 2 2 3 3 3 3" xfId="31383"/>
    <cellStyle name="Output 2 2 2 2 4 2 2 3 3 4" xfId="20190"/>
    <cellStyle name="Output 2 2 2 2 4 2 2 3 4" xfId="4693"/>
    <cellStyle name="Output 2 2 2 2 4 2 2 3 4 2" xfId="11862"/>
    <cellStyle name="Output 2 2 2 2 4 2 2 3 4 2 2" xfId="26006"/>
    <cellStyle name="Output 2 2 2 2 4 2 2 3 4 2 2 2" xfId="40343"/>
    <cellStyle name="Output 2 2 2 2 4 2 2 3 4 2 3" xfId="33175"/>
    <cellStyle name="Output 2 2 2 2 4 2 2 3 4 3" xfId="14793"/>
    <cellStyle name="Output 2 2 2 2 4 2 2 3 5" xfId="8278"/>
    <cellStyle name="Output 2 2 2 2 4 2 2 3 5 2" xfId="22422"/>
    <cellStyle name="Output 2 2 2 2 4 2 2 3 5 2 2" xfId="36759"/>
    <cellStyle name="Output 2 2 2 2 4 2 2 3 5 3" xfId="29591"/>
    <cellStyle name="Output 2 2 2 2 4 2 2 3 6" xfId="20400"/>
    <cellStyle name="Output 2 2 2 2 4 2 2 4" xfId="1748"/>
    <cellStyle name="Output 2 2 2 2 4 2 2 4 2" xfId="3541"/>
    <cellStyle name="Output 2 2 2 2 4 2 2 4 2 2" xfId="7125"/>
    <cellStyle name="Output 2 2 2 2 4 2 2 4 2 2 2" xfId="14294"/>
    <cellStyle name="Output 2 2 2 2 4 2 2 4 2 2 2 2" xfId="28438"/>
    <cellStyle name="Output 2 2 2 2 4 2 2 4 2 2 2 2 2" xfId="42775"/>
    <cellStyle name="Output 2 2 2 2 4 2 2 4 2 2 2 3" xfId="35607"/>
    <cellStyle name="Output 2 2 2 2 4 2 2 4 2 2 3" xfId="21639"/>
    <cellStyle name="Output 2 2 2 2 4 2 2 4 2 3" xfId="10710"/>
    <cellStyle name="Output 2 2 2 2 4 2 2 4 2 3 2" xfId="24854"/>
    <cellStyle name="Output 2 2 2 2 4 2 2 4 2 3 2 2" xfId="39191"/>
    <cellStyle name="Output 2 2 2 2 4 2 2 4 2 3 3" xfId="32023"/>
    <cellStyle name="Output 2 2 2 2 4 2 2 4 2 4" xfId="18442"/>
    <cellStyle name="Output 2 2 2 2 4 2 2 4 3" xfId="5333"/>
    <cellStyle name="Output 2 2 2 2 4 2 2 4 3 2" xfId="12502"/>
    <cellStyle name="Output 2 2 2 2 4 2 2 4 3 2 2" xfId="26646"/>
    <cellStyle name="Output 2 2 2 2 4 2 2 4 3 2 2 2" xfId="40983"/>
    <cellStyle name="Output 2 2 2 2 4 2 2 4 3 2 3" xfId="33815"/>
    <cellStyle name="Output 2 2 2 2 4 2 2 4 3 3" xfId="904"/>
    <cellStyle name="Output 2 2 2 2 4 2 2 4 4" xfId="8918"/>
    <cellStyle name="Output 2 2 2 2 4 2 2 4 4 2" xfId="23062"/>
    <cellStyle name="Output 2 2 2 2 4 2 2 4 4 2 2" xfId="37399"/>
    <cellStyle name="Output 2 2 2 2 4 2 2 4 4 3" xfId="30231"/>
    <cellStyle name="Output 2 2 2 2 4 2 2 4 5" xfId="15096"/>
    <cellStyle name="Output 2 2 2 2 4 2 2 5" xfId="2645"/>
    <cellStyle name="Output 2 2 2 2 4 2 2 5 2" xfId="6229"/>
    <cellStyle name="Output 2 2 2 2 4 2 2 5 2 2" xfId="13398"/>
    <cellStyle name="Output 2 2 2 2 4 2 2 5 2 2 2" xfId="27542"/>
    <cellStyle name="Output 2 2 2 2 4 2 2 5 2 2 2 2" xfId="41879"/>
    <cellStyle name="Output 2 2 2 2 4 2 2 5 2 2 3" xfId="34711"/>
    <cellStyle name="Output 2 2 2 2 4 2 2 5 2 3" xfId="21491"/>
    <cellStyle name="Output 2 2 2 2 4 2 2 5 3" xfId="9814"/>
    <cellStyle name="Output 2 2 2 2 4 2 2 5 3 2" xfId="23958"/>
    <cellStyle name="Output 2 2 2 2 4 2 2 5 3 2 2" xfId="38295"/>
    <cellStyle name="Output 2 2 2 2 4 2 2 5 3 3" xfId="31127"/>
    <cellStyle name="Output 2 2 2 2 4 2 2 5 4" xfId="20206"/>
    <cellStyle name="Output 2 2 2 2 4 2 2 6" xfId="4437"/>
    <cellStyle name="Output 2 2 2 2 4 2 2 6 2" xfId="11606"/>
    <cellStyle name="Output 2 2 2 2 4 2 2 6 2 2" xfId="25750"/>
    <cellStyle name="Output 2 2 2 2 4 2 2 6 2 2 2" xfId="40087"/>
    <cellStyle name="Output 2 2 2 2 4 2 2 6 2 3" xfId="32919"/>
    <cellStyle name="Output 2 2 2 2 4 2 2 6 3" xfId="15652"/>
    <cellStyle name="Output 2 2 2 2 4 2 2 7" xfId="8022"/>
    <cellStyle name="Output 2 2 2 2 4 2 2 7 2" xfId="22166"/>
    <cellStyle name="Output 2 2 2 2 4 2 2 7 2 2" xfId="36503"/>
    <cellStyle name="Output 2 2 2 2 4 2 2 7 3" xfId="29335"/>
    <cellStyle name="Output 2 2 2 2 4 2 2 8" xfId="18644"/>
    <cellStyle name="Output 2 2 2 2 4 2 3" xfId="921"/>
    <cellStyle name="Output 2 2 2 2 4 2 3 2" xfId="1829"/>
    <cellStyle name="Output 2 2 2 2 4 2 3 2 2" xfId="3622"/>
    <cellStyle name="Output 2 2 2 2 4 2 3 2 2 2" xfId="7206"/>
    <cellStyle name="Output 2 2 2 2 4 2 3 2 2 2 2" xfId="14375"/>
    <cellStyle name="Output 2 2 2 2 4 2 3 2 2 2 2 2" xfId="28519"/>
    <cellStyle name="Output 2 2 2 2 4 2 3 2 2 2 2 2 2" xfId="42856"/>
    <cellStyle name="Output 2 2 2 2 4 2 3 2 2 2 2 3" xfId="35688"/>
    <cellStyle name="Output 2 2 2 2 4 2 3 2 2 2 3" xfId="19101"/>
    <cellStyle name="Output 2 2 2 2 4 2 3 2 2 3" xfId="10791"/>
    <cellStyle name="Output 2 2 2 2 4 2 3 2 2 3 2" xfId="24935"/>
    <cellStyle name="Output 2 2 2 2 4 2 3 2 2 3 2 2" xfId="39272"/>
    <cellStyle name="Output 2 2 2 2 4 2 3 2 2 3 3" xfId="32104"/>
    <cellStyle name="Output 2 2 2 2 4 2 3 2 2 4" xfId="19562"/>
    <cellStyle name="Output 2 2 2 2 4 2 3 2 3" xfId="5414"/>
    <cellStyle name="Output 2 2 2 2 4 2 3 2 3 2" xfId="12583"/>
    <cellStyle name="Output 2 2 2 2 4 2 3 2 3 2 2" xfId="26727"/>
    <cellStyle name="Output 2 2 2 2 4 2 3 2 3 2 2 2" xfId="41064"/>
    <cellStyle name="Output 2 2 2 2 4 2 3 2 3 2 3" xfId="33896"/>
    <cellStyle name="Output 2 2 2 2 4 2 3 2 3 3" xfId="614"/>
    <cellStyle name="Output 2 2 2 2 4 2 3 2 4" xfId="8999"/>
    <cellStyle name="Output 2 2 2 2 4 2 3 2 4 2" xfId="23143"/>
    <cellStyle name="Output 2 2 2 2 4 2 3 2 4 2 2" xfId="37480"/>
    <cellStyle name="Output 2 2 2 2 4 2 3 2 4 3" xfId="30312"/>
    <cellStyle name="Output 2 2 2 2 4 2 3 2 5" xfId="17072"/>
    <cellStyle name="Output 2 2 2 2 4 2 3 3" xfId="2726"/>
    <cellStyle name="Output 2 2 2 2 4 2 3 3 2" xfId="6310"/>
    <cellStyle name="Output 2 2 2 2 4 2 3 3 2 2" xfId="13479"/>
    <cellStyle name="Output 2 2 2 2 4 2 3 3 2 2 2" xfId="27623"/>
    <cellStyle name="Output 2 2 2 2 4 2 3 3 2 2 2 2" xfId="41960"/>
    <cellStyle name="Output 2 2 2 2 4 2 3 3 2 2 3" xfId="34792"/>
    <cellStyle name="Output 2 2 2 2 4 2 3 3 2 3" xfId="15553"/>
    <cellStyle name="Output 2 2 2 2 4 2 3 3 3" xfId="9895"/>
    <cellStyle name="Output 2 2 2 2 4 2 3 3 3 2" xfId="24039"/>
    <cellStyle name="Output 2 2 2 2 4 2 3 3 3 2 2" xfId="38376"/>
    <cellStyle name="Output 2 2 2 2 4 2 3 3 3 3" xfId="31208"/>
    <cellStyle name="Output 2 2 2 2 4 2 3 3 4" xfId="21328"/>
    <cellStyle name="Output 2 2 2 2 4 2 3 4" xfId="4518"/>
    <cellStyle name="Output 2 2 2 2 4 2 3 4 2" xfId="11687"/>
    <cellStyle name="Output 2 2 2 2 4 2 3 4 2 2" xfId="25831"/>
    <cellStyle name="Output 2 2 2 2 4 2 3 4 2 2 2" xfId="40168"/>
    <cellStyle name="Output 2 2 2 2 4 2 3 4 2 3" xfId="33000"/>
    <cellStyle name="Output 2 2 2 2 4 2 3 4 3" xfId="20443"/>
    <cellStyle name="Output 2 2 2 2 4 2 3 5" xfId="8103"/>
    <cellStyle name="Output 2 2 2 2 4 2 3 5 2" xfId="22247"/>
    <cellStyle name="Output 2 2 2 2 4 2 3 5 2 2" xfId="36584"/>
    <cellStyle name="Output 2 2 2 2 4 2 3 5 3" xfId="29416"/>
    <cellStyle name="Output 2 2 2 2 4 2 3 6" xfId="19710"/>
    <cellStyle name="Output 2 2 2 2 4 2 4" xfId="1549"/>
    <cellStyle name="Output 2 2 2 2 4 2 4 2" xfId="3342"/>
    <cellStyle name="Output 2 2 2 2 4 2 4 2 2" xfId="6926"/>
    <cellStyle name="Output 2 2 2 2 4 2 4 2 2 2" xfId="14095"/>
    <cellStyle name="Output 2 2 2 2 4 2 4 2 2 2 2" xfId="28239"/>
    <cellStyle name="Output 2 2 2 2 4 2 4 2 2 2 2 2" xfId="42576"/>
    <cellStyle name="Output 2 2 2 2 4 2 4 2 2 2 3" xfId="35408"/>
    <cellStyle name="Output 2 2 2 2 4 2 4 2 2 3" xfId="21416"/>
    <cellStyle name="Output 2 2 2 2 4 2 4 2 3" xfId="10511"/>
    <cellStyle name="Output 2 2 2 2 4 2 4 2 3 2" xfId="24655"/>
    <cellStyle name="Output 2 2 2 2 4 2 4 2 3 2 2" xfId="38992"/>
    <cellStyle name="Output 2 2 2 2 4 2 4 2 3 3" xfId="31824"/>
    <cellStyle name="Output 2 2 2 2 4 2 4 2 4" xfId="20282"/>
    <cellStyle name="Output 2 2 2 2 4 2 4 3" xfId="5134"/>
    <cellStyle name="Output 2 2 2 2 4 2 4 3 2" xfId="12303"/>
    <cellStyle name="Output 2 2 2 2 4 2 4 3 2 2" xfId="26447"/>
    <cellStyle name="Output 2 2 2 2 4 2 4 3 2 2 2" xfId="40784"/>
    <cellStyle name="Output 2 2 2 2 4 2 4 3 2 3" xfId="33616"/>
    <cellStyle name="Output 2 2 2 2 4 2 4 3 3" xfId="20315"/>
    <cellStyle name="Output 2 2 2 2 4 2 4 4" xfId="8719"/>
    <cellStyle name="Output 2 2 2 2 4 2 4 4 2" xfId="22863"/>
    <cellStyle name="Output 2 2 2 2 4 2 4 4 2 2" xfId="37200"/>
    <cellStyle name="Output 2 2 2 2 4 2 4 4 3" xfId="30032"/>
    <cellStyle name="Output 2 2 2 2 4 2 4 5" xfId="20477"/>
    <cellStyle name="Output 2 2 2 2 4 2 5" xfId="2446"/>
    <cellStyle name="Output 2 2 2 2 4 2 5 2" xfId="6030"/>
    <cellStyle name="Output 2 2 2 2 4 2 5 2 2" xfId="13199"/>
    <cellStyle name="Output 2 2 2 2 4 2 5 2 2 2" xfId="27343"/>
    <cellStyle name="Output 2 2 2 2 4 2 5 2 2 2 2" xfId="41680"/>
    <cellStyle name="Output 2 2 2 2 4 2 5 2 2 3" xfId="34512"/>
    <cellStyle name="Output 2 2 2 2 4 2 5 2 3" xfId="21282"/>
    <cellStyle name="Output 2 2 2 2 4 2 5 3" xfId="9615"/>
    <cellStyle name="Output 2 2 2 2 4 2 5 3 2" xfId="23759"/>
    <cellStyle name="Output 2 2 2 2 4 2 5 3 2 2" xfId="38096"/>
    <cellStyle name="Output 2 2 2 2 4 2 5 3 3" xfId="30928"/>
    <cellStyle name="Output 2 2 2 2 4 2 5 4" xfId="16982"/>
    <cellStyle name="Output 2 2 2 2 4 2 6" xfId="4238"/>
    <cellStyle name="Output 2 2 2 2 4 2 6 2" xfId="11407"/>
    <cellStyle name="Output 2 2 2 2 4 2 6 2 2" xfId="25551"/>
    <cellStyle name="Output 2 2 2 2 4 2 6 2 2 2" xfId="39888"/>
    <cellStyle name="Output 2 2 2 2 4 2 6 2 3" xfId="32720"/>
    <cellStyle name="Output 2 2 2 2 4 2 6 3" xfId="21335"/>
    <cellStyle name="Output 2 2 2 2 4 2 7" xfId="7823"/>
    <cellStyle name="Output 2 2 2 2 4 2 7 2" xfId="21967"/>
    <cellStyle name="Output 2 2 2 2 4 2 7 2 2" xfId="36304"/>
    <cellStyle name="Output 2 2 2 2 4 2 7 3" xfId="29136"/>
    <cellStyle name="Output 2 2 2 2 4 2 8" xfId="16804"/>
    <cellStyle name="Output 2 2 2 2 4 3" xfId="633"/>
    <cellStyle name="Output 2 2 2 2 4 3 2" xfId="1627"/>
    <cellStyle name="Output 2 2 2 2 4 3 2 2" xfId="3420"/>
    <cellStyle name="Output 2 2 2 2 4 3 2 2 2" xfId="7004"/>
    <cellStyle name="Output 2 2 2 2 4 3 2 2 2 2" xfId="14173"/>
    <cellStyle name="Output 2 2 2 2 4 3 2 2 2 2 2" xfId="28317"/>
    <cellStyle name="Output 2 2 2 2 4 3 2 2 2 2 2 2" xfId="42654"/>
    <cellStyle name="Output 2 2 2 2 4 3 2 2 2 2 3" xfId="35486"/>
    <cellStyle name="Output 2 2 2 2 4 3 2 2 2 3" xfId="14870"/>
    <cellStyle name="Output 2 2 2 2 4 3 2 2 3" xfId="10589"/>
    <cellStyle name="Output 2 2 2 2 4 3 2 2 3 2" xfId="24733"/>
    <cellStyle name="Output 2 2 2 2 4 3 2 2 3 2 2" xfId="39070"/>
    <cellStyle name="Output 2 2 2 2 4 3 2 2 3 3" xfId="31902"/>
    <cellStyle name="Output 2 2 2 2 4 3 2 2 4" xfId="18315"/>
    <cellStyle name="Output 2 2 2 2 4 3 2 3" xfId="5212"/>
    <cellStyle name="Output 2 2 2 2 4 3 2 3 2" xfId="12381"/>
    <cellStyle name="Output 2 2 2 2 4 3 2 3 2 2" xfId="26525"/>
    <cellStyle name="Output 2 2 2 2 4 3 2 3 2 2 2" xfId="40862"/>
    <cellStyle name="Output 2 2 2 2 4 3 2 3 2 3" xfId="33694"/>
    <cellStyle name="Output 2 2 2 2 4 3 2 3 3" xfId="18301"/>
    <cellStyle name="Output 2 2 2 2 4 3 2 4" xfId="8797"/>
    <cellStyle name="Output 2 2 2 2 4 3 2 4 2" xfId="22941"/>
    <cellStyle name="Output 2 2 2 2 4 3 2 4 2 2" xfId="37278"/>
    <cellStyle name="Output 2 2 2 2 4 3 2 4 3" xfId="30110"/>
    <cellStyle name="Output 2 2 2 2 4 3 2 5" xfId="18900"/>
    <cellStyle name="Output 2 2 2 2 4 3 3" xfId="2524"/>
    <cellStyle name="Output 2 2 2 2 4 3 3 2" xfId="6108"/>
    <cellStyle name="Output 2 2 2 2 4 3 3 2 2" xfId="13277"/>
    <cellStyle name="Output 2 2 2 2 4 3 3 2 2 2" xfId="27421"/>
    <cellStyle name="Output 2 2 2 2 4 3 3 2 2 2 2" xfId="41758"/>
    <cellStyle name="Output 2 2 2 2 4 3 3 2 2 3" xfId="34590"/>
    <cellStyle name="Output 2 2 2 2 4 3 3 2 3" xfId="19652"/>
    <cellStyle name="Output 2 2 2 2 4 3 3 3" xfId="9693"/>
    <cellStyle name="Output 2 2 2 2 4 3 3 3 2" xfId="23837"/>
    <cellStyle name="Output 2 2 2 2 4 3 3 3 2 2" xfId="38174"/>
    <cellStyle name="Output 2 2 2 2 4 3 3 3 3" xfId="31006"/>
    <cellStyle name="Output 2 2 2 2 4 3 3 4" xfId="18580"/>
    <cellStyle name="Output 2 2 2 2 4 3 4" xfId="4316"/>
    <cellStyle name="Output 2 2 2 2 4 3 4 2" xfId="11485"/>
    <cellStyle name="Output 2 2 2 2 4 3 4 2 2" xfId="25629"/>
    <cellStyle name="Output 2 2 2 2 4 3 4 2 2 2" xfId="39966"/>
    <cellStyle name="Output 2 2 2 2 4 3 4 2 3" xfId="32798"/>
    <cellStyle name="Output 2 2 2 2 4 3 4 3" xfId="21038"/>
    <cellStyle name="Output 2 2 2 2 4 3 5" xfId="7901"/>
    <cellStyle name="Output 2 2 2 2 4 3 5 2" xfId="22045"/>
    <cellStyle name="Output 2 2 2 2 4 3 5 2 2" xfId="36382"/>
    <cellStyle name="Output 2 2 2 2 4 3 5 3" xfId="29214"/>
    <cellStyle name="Output 2 2 2 2 4 3 6" xfId="16002"/>
    <cellStyle name="Output 2 2 2 2 4 4" xfId="1436"/>
    <cellStyle name="Output 2 2 2 2 4 4 2" xfId="3229"/>
    <cellStyle name="Output 2 2 2 2 4 4 2 2" xfId="6813"/>
    <cellStyle name="Output 2 2 2 2 4 4 2 2 2" xfId="13982"/>
    <cellStyle name="Output 2 2 2 2 4 4 2 2 2 2" xfId="28126"/>
    <cellStyle name="Output 2 2 2 2 4 4 2 2 2 2 2" xfId="42463"/>
    <cellStyle name="Output 2 2 2 2 4 4 2 2 2 3" xfId="35295"/>
    <cellStyle name="Output 2 2 2 2 4 4 2 2 3" xfId="18385"/>
    <cellStyle name="Output 2 2 2 2 4 4 2 3" xfId="10398"/>
    <cellStyle name="Output 2 2 2 2 4 4 2 3 2" xfId="24542"/>
    <cellStyle name="Output 2 2 2 2 4 4 2 3 2 2" xfId="38879"/>
    <cellStyle name="Output 2 2 2 2 4 4 2 3 3" xfId="31711"/>
    <cellStyle name="Output 2 2 2 2 4 4 2 4" xfId="21156"/>
    <cellStyle name="Output 2 2 2 2 4 4 3" xfId="5021"/>
    <cellStyle name="Output 2 2 2 2 4 4 3 2" xfId="12190"/>
    <cellStyle name="Output 2 2 2 2 4 4 3 2 2" xfId="26334"/>
    <cellStyle name="Output 2 2 2 2 4 4 3 2 2 2" xfId="40671"/>
    <cellStyle name="Output 2 2 2 2 4 4 3 2 3" xfId="33503"/>
    <cellStyle name="Output 2 2 2 2 4 4 3 3" xfId="20309"/>
    <cellStyle name="Output 2 2 2 2 4 4 4" xfId="8606"/>
    <cellStyle name="Output 2 2 2 2 4 4 4 2" xfId="22750"/>
    <cellStyle name="Output 2 2 2 2 4 4 4 2 2" xfId="37087"/>
    <cellStyle name="Output 2 2 2 2 4 4 4 3" xfId="29919"/>
    <cellStyle name="Output 2 2 2 2 4 4 5" xfId="20683"/>
    <cellStyle name="Output 2 2 2 2 4 5" xfId="2333"/>
    <cellStyle name="Output 2 2 2 2 4 5 2" xfId="5917"/>
    <cellStyle name="Output 2 2 2 2 4 5 2 2" xfId="13086"/>
    <cellStyle name="Output 2 2 2 2 4 5 2 2 2" xfId="27230"/>
    <cellStyle name="Output 2 2 2 2 4 5 2 2 2 2" xfId="41567"/>
    <cellStyle name="Output 2 2 2 2 4 5 2 2 3" xfId="34399"/>
    <cellStyle name="Output 2 2 2 2 4 5 2 3" xfId="17984"/>
    <cellStyle name="Output 2 2 2 2 4 5 3" xfId="9502"/>
    <cellStyle name="Output 2 2 2 2 4 5 3 2" xfId="23646"/>
    <cellStyle name="Output 2 2 2 2 4 5 3 2 2" xfId="37983"/>
    <cellStyle name="Output 2 2 2 2 4 5 3 3" xfId="30815"/>
    <cellStyle name="Output 2 2 2 2 4 5 4" xfId="20476"/>
    <cellStyle name="Output 2 2 2 2 4 6" xfId="4125"/>
    <cellStyle name="Output 2 2 2 2 4 6 2" xfId="11294"/>
    <cellStyle name="Output 2 2 2 2 4 6 2 2" xfId="25438"/>
    <cellStyle name="Output 2 2 2 2 4 6 2 2 2" xfId="39775"/>
    <cellStyle name="Output 2 2 2 2 4 6 2 3" xfId="32607"/>
    <cellStyle name="Output 2 2 2 2 4 6 3" xfId="19599"/>
    <cellStyle name="Output 2 2 2 2 4 7" xfId="7710"/>
    <cellStyle name="Output 2 2 2 2 4 7 2" xfId="21854"/>
    <cellStyle name="Output 2 2 2 2 4 7 2 2" xfId="36191"/>
    <cellStyle name="Output 2 2 2 2 4 7 3" xfId="29023"/>
    <cellStyle name="Output 2 2 2 2 4 8" xfId="20670"/>
    <cellStyle name="Output 2 2 2 2 5" xfId="493"/>
    <cellStyle name="Output 2 2 2 2 5 2" xfId="717"/>
    <cellStyle name="Output 2 2 2 2 5 2 2" xfId="940"/>
    <cellStyle name="Output 2 2 2 2 5 2 2 2" xfId="1164"/>
    <cellStyle name="Output 2 2 2 2 5 2 2 2 2" xfId="2060"/>
    <cellStyle name="Output 2 2 2 2 5 2 2 2 2 2" xfId="3853"/>
    <cellStyle name="Output 2 2 2 2 5 2 2 2 2 2 2" xfId="7437"/>
    <cellStyle name="Output 2 2 2 2 5 2 2 2 2 2 2 2" xfId="14606"/>
    <cellStyle name="Output 2 2 2 2 5 2 2 2 2 2 2 2 2" xfId="28750"/>
    <cellStyle name="Output 2 2 2 2 5 2 2 2 2 2 2 2 2 2" xfId="43087"/>
    <cellStyle name="Output 2 2 2 2 5 2 2 2 2 2 2 2 3" xfId="35919"/>
    <cellStyle name="Output 2 2 2 2 5 2 2 2 2 2 2 3" xfId="21408"/>
    <cellStyle name="Output 2 2 2 2 5 2 2 2 2 2 3" xfId="11022"/>
    <cellStyle name="Output 2 2 2 2 5 2 2 2 2 2 3 2" xfId="25166"/>
    <cellStyle name="Output 2 2 2 2 5 2 2 2 2 2 3 2 2" xfId="39503"/>
    <cellStyle name="Output 2 2 2 2 5 2 2 2 2 2 3 3" xfId="32335"/>
    <cellStyle name="Output 2 2 2 2 5 2 2 2 2 2 4" xfId="20291"/>
    <cellStyle name="Output 2 2 2 2 5 2 2 2 2 3" xfId="5645"/>
    <cellStyle name="Output 2 2 2 2 5 2 2 2 2 3 2" xfId="12814"/>
    <cellStyle name="Output 2 2 2 2 5 2 2 2 2 3 2 2" xfId="26958"/>
    <cellStyle name="Output 2 2 2 2 5 2 2 2 2 3 2 2 2" xfId="41295"/>
    <cellStyle name="Output 2 2 2 2 5 2 2 2 2 3 2 3" xfId="34127"/>
    <cellStyle name="Output 2 2 2 2 5 2 2 2 2 3 3" xfId="19573"/>
    <cellStyle name="Output 2 2 2 2 5 2 2 2 2 4" xfId="9230"/>
    <cellStyle name="Output 2 2 2 2 5 2 2 2 2 4 2" xfId="23374"/>
    <cellStyle name="Output 2 2 2 2 5 2 2 2 2 4 2 2" xfId="37711"/>
    <cellStyle name="Output 2 2 2 2 5 2 2 2 2 4 3" xfId="30543"/>
    <cellStyle name="Output 2 2 2 2 5 2 2 2 2 5" xfId="19977"/>
    <cellStyle name="Output 2 2 2 2 5 2 2 2 3" xfId="2957"/>
    <cellStyle name="Output 2 2 2 2 5 2 2 2 3 2" xfId="6541"/>
    <cellStyle name="Output 2 2 2 2 5 2 2 2 3 2 2" xfId="13710"/>
    <cellStyle name="Output 2 2 2 2 5 2 2 2 3 2 2 2" xfId="27854"/>
    <cellStyle name="Output 2 2 2 2 5 2 2 2 3 2 2 2 2" xfId="42191"/>
    <cellStyle name="Output 2 2 2 2 5 2 2 2 3 2 2 3" xfId="35023"/>
    <cellStyle name="Output 2 2 2 2 5 2 2 2 3 2 3" xfId="20503"/>
    <cellStyle name="Output 2 2 2 2 5 2 2 2 3 3" xfId="10126"/>
    <cellStyle name="Output 2 2 2 2 5 2 2 2 3 3 2" xfId="24270"/>
    <cellStyle name="Output 2 2 2 2 5 2 2 2 3 3 2 2" xfId="38607"/>
    <cellStyle name="Output 2 2 2 2 5 2 2 2 3 3 3" xfId="31439"/>
    <cellStyle name="Output 2 2 2 2 5 2 2 2 3 4" xfId="16483"/>
    <cellStyle name="Output 2 2 2 2 5 2 2 2 4" xfId="4749"/>
    <cellStyle name="Output 2 2 2 2 5 2 2 2 4 2" xfId="11918"/>
    <cellStyle name="Output 2 2 2 2 5 2 2 2 4 2 2" xfId="26062"/>
    <cellStyle name="Output 2 2 2 2 5 2 2 2 4 2 2 2" xfId="40399"/>
    <cellStyle name="Output 2 2 2 2 5 2 2 2 4 2 3" xfId="33231"/>
    <cellStyle name="Output 2 2 2 2 5 2 2 2 4 3" xfId="18725"/>
    <cellStyle name="Output 2 2 2 2 5 2 2 2 5" xfId="8334"/>
    <cellStyle name="Output 2 2 2 2 5 2 2 2 5 2" xfId="22478"/>
    <cellStyle name="Output 2 2 2 2 5 2 2 2 5 2 2" xfId="36815"/>
    <cellStyle name="Output 2 2 2 2 5 2 2 2 5 3" xfId="29647"/>
    <cellStyle name="Output 2 2 2 2 5 2 2 2 6" xfId="16819"/>
    <cellStyle name="Output 2 2 2 2 5 2 2 3" xfId="1836"/>
    <cellStyle name="Output 2 2 2 2 5 2 2 3 2" xfId="3629"/>
    <cellStyle name="Output 2 2 2 2 5 2 2 3 2 2" xfId="7213"/>
    <cellStyle name="Output 2 2 2 2 5 2 2 3 2 2 2" xfId="14382"/>
    <cellStyle name="Output 2 2 2 2 5 2 2 3 2 2 2 2" xfId="28526"/>
    <cellStyle name="Output 2 2 2 2 5 2 2 3 2 2 2 2 2" xfId="42863"/>
    <cellStyle name="Output 2 2 2 2 5 2 2 3 2 2 2 3" xfId="35695"/>
    <cellStyle name="Output 2 2 2 2 5 2 2 3 2 2 3" xfId="16756"/>
    <cellStyle name="Output 2 2 2 2 5 2 2 3 2 3" xfId="10798"/>
    <cellStyle name="Output 2 2 2 2 5 2 2 3 2 3 2" xfId="24942"/>
    <cellStyle name="Output 2 2 2 2 5 2 2 3 2 3 2 2" xfId="39279"/>
    <cellStyle name="Output 2 2 2 2 5 2 2 3 2 3 3" xfId="32111"/>
    <cellStyle name="Output 2 2 2 2 5 2 2 3 2 4" xfId="19811"/>
    <cellStyle name="Output 2 2 2 2 5 2 2 3 3" xfId="5421"/>
    <cellStyle name="Output 2 2 2 2 5 2 2 3 3 2" xfId="12590"/>
    <cellStyle name="Output 2 2 2 2 5 2 2 3 3 2 2" xfId="26734"/>
    <cellStyle name="Output 2 2 2 2 5 2 2 3 3 2 2 2" xfId="41071"/>
    <cellStyle name="Output 2 2 2 2 5 2 2 3 3 2 3" xfId="33903"/>
    <cellStyle name="Output 2 2 2 2 5 2 2 3 3 3" xfId="265"/>
    <cellStyle name="Output 2 2 2 2 5 2 2 3 4" xfId="9006"/>
    <cellStyle name="Output 2 2 2 2 5 2 2 3 4 2" xfId="23150"/>
    <cellStyle name="Output 2 2 2 2 5 2 2 3 4 2 2" xfId="37487"/>
    <cellStyle name="Output 2 2 2 2 5 2 2 3 4 3" xfId="30319"/>
    <cellStyle name="Output 2 2 2 2 5 2 2 3 5" xfId="17290"/>
    <cellStyle name="Output 2 2 2 2 5 2 2 4" xfId="2733"/>
    <cellStyle name="Output 2 2 2 2 5 2 2 4 2" xfId="6317"/>
    <cellStyle name="Output 2 2 2 2 5 2 2 4 2 2" xfId="13486"/>
    <cellStyle name="Output 2 2 2 2 5 2 2 4 2 2 2" xfId="27630"/>
    <cellStyle name="Output 2 2 2 2 5 2 2 4 2 2 2 2" xfId="41967"/>
    <cellStyle name="Output 2 2 2 2 5 2 2 4 2 2 3" xfId="34799"/>
    <cellStyle name="Output 2 2 2 2 5 2 2 4 2 3" xfId="16607"/>
    <cellStyle name="Output 2 2 2 2 5 2 2 4 3" xfId="9902"/>
    <cellStyle name="Output 2 2 2 2 5 2 2 4 3 2" xfId="24046"/>
    <cellStyle name="Output 2 2 2 2 5 2 2 4 3 2 2" xfId="38383"/>
    <cellStyle name="Output 2 2 2 2 5 2 2 4 3 3" xfId="31215"/>
    <cellStyle name="Output 2 2 2 2 5 2 2 4 4" xfId="21577"/>
    <cellStyle name="Output 2 2 2 2 5 2 2 5" xfId="4525"/>
    <cellStyle name="Output 2 2 2 2 5 2 2 5 2" xfId="11694"/>
    <cellStyle name="Output 2 2 2 2 5 2 2 5 2 2" xfId="25838"/>
    <cellStyle name="Output 2 2 2 2 5 2 2 5 2 2 2" xfId="40175"/>
    <cellStyle name="Output 2 2 2 2 5 2 2 5 2 3" xfId="33007"/>
    <cellStyle name="Output 2 2 2 2 5 2 2 5 3" xfId="20692"/>
    <cellStyle name="Output 2 2 2 2 5 2 2 6" xfId="8110"/>
    <cellStyle name="Output 2 2 2 2 5 2 2 6 2" xfId="22254"/>
    <cellStyle name="Output 2 2 2 2 5 2 2 6 2 2" xfId="36591"/>
    <cellStyle name="Output 2 2 2 2 5 2 2 6 3" xfId="29423"/>
    <cellStyle name="Output 2 2 2 2 5 2 2 7" xfId="19928"/>
    <cellStyle name="Output 2 2 2 2 5 2 3" xfId="1052"/>
    <cellStyle name="Output 2 2 2 2 5 2 3 2" xfId="1948"/>
    <cellStyle name="Output 2 2 2 2 5 2 3 2 2" xfId="3741"/>
    <cellStyle name="Output 2 2 2 2 5 2 3 2 2 2" xfId="7325"/>
    <cellStyle name="Output 2 2 2 2 5 2 3 2 2 2 2" xfId="14494"/>
    <cellStyle name="Output 2 2 2 2 5 2 3 2 2 2 2 2" xfId="28638"/>
    <cellStyle name="Output 2 2 2 2 5 2 3 2 2 2 2 2 2" xfId="42975"/>
    <cellStyle name="Output 2 2 2 2 5 2 3 2 2 2 2 3" xfId="35807"/>
    <cellStyle name="Output 2 2 2 2 5 2 3 2 2 2 3" xfId="20119"/>
    <cellStyle name="Output 2 2 2 2 5 2 3 2 2 3" xfId="10910"/>
    <cellStyle name="Output 2 2 2 2 5 2 3 2 2 3 2" xfId="25054"/>
    <cellStyle name="Output 2 2 2 2 5 2 3 2 2 3 2 2" xfId="39391"/>
    <cellStyle name="Output 2 2 2 2 5 2 3 2 2 3 3" xfId="32223"/>
    <cellStyle name="Output 2 2 2 2 5 2 3 2 2 4" xfId="19408"/>
    <cellStyle name="Output 2 2 2 2 5 2 3 2 3" xfId="5533"/>
    <cellStyle name="Output 2 2 2 2 5 2 3 2 3 2" xfId="12702"/>
    <cellStyle name="Output 2 2 2 2 5 2 3 2 3 2 2" xfId="26846"/>
    <cellStyle name="Output 2 2 2 2 5 2 3 2 3 2 2 2" xfId="41183"/>
    <cellStyle name="Output 2 2 2 2 5 2 3 2 3 2 3" xfId="34015"/>
    <cellStyle name="Output 2 2 2 2 5 2 3 2 3 3" xfId="19685"/>
    <cellStyle name="Output 2 2 2 2 5 2 3 2 4" xfId="9118"/>
    <cellStyle name="Output 2 2 2 2 5 2 3 2 4 2" xfId="23262"/>
    <cellStyle name="Output 2 2 2 2 5 2 3 2 4 2 2" xfId="37599"/>
    <cellStyle name="Output 2 2 2 2 5 2 3 2 4 3" xfId="30431"/>
    <cellStyle name="Output 2 2 2 2 5 2 3 2 5" xfId="17209"/>
    <cellStyle name="Output 2 2 2 2 5 2 3 3" xfId="2845"/>
    <cellStyle name="Output 2 2 2 2 5 2 3 3 2" xfId="6429"/>
    <cellStyle name="Output 2 2 2 2 5 2 3 3 2 2" xfId="13598"/>
    <cellStyle name="Output 2 2 2 2 5 2 3 3 2 2 2" xfId="27742"/>
    <cellStyle name="Output 2 2 2 2 5 2 3 3 2 2 2 2" xfId="42079"/>
    <cellStyle name="Output 2 2 2 2 5 2 3 3 2 2 3" xfId="34911"/>
    <cellStyle name="Output 2 2 2 2 5 2 3 3 2 3" xfId="16235"/>
    <cellStyle name="Output 2 2 2 2 5 2 3 3 3" xfId="10014"/>
    <cellStyle name="Output 2 2 2 2 5 2 3 3 3 2" xfId="24158"/>
    <cellStyle name="Output 2 2 2 2 5 2 3 3 3 2 2" xfId="38495"/>
    <cellStyle name="Output 2 2 2 2 5 2 3 3 3 3" xfId="31327"/>
    <cellStyle name="Output 2 2 2 2 5 2 3 3 4" xfId="16998"/>
    <cellStyle name="Output 2 2 2 2 5 2 3 4" xfId="4637"/>
    <cellStyle name="Output 2 2 2 2 5 2 3 4 2" xfId="11806"/>
    <cellStyle name="Output 2 2 2 2 5 2 3 4 2 2" xfId="25950"/>
    <cellStyle name="Output 2 2 2 2 5 2 3 4 2 2 2" xfId="40287"/>
    <cellStyle name="Output 2 2 2 2 5 2 3 4 2 3" xfId="33119"/>
    <cellStyle name="Output 2 2 2 2 5 2 3 4 3" xfId="18731"/>
    <cellStyle name="Output 2 2 2 2 5 2 3 5" xfId="8222"/>
    <cellStyle name="Output 2 2 2 2 5 2 3 5 2" xfId="22366"/>
    <cellStyle name="Output 2 2 2 2 5 2 3 5 2 2" xfId="36703"/>
    <cellStyle name="Output 2 2 2 2 5 2 3 5 3" xfId="29535"/>
    <cellStyle name="Output 2 2 2 2 5 2 3 6" xfId="17190"/>
    <cellStyle name="Output 2 2 2 2 5 2 4" xfId="1692"/>
    <cellStyle name="Output 2 2 2 2 5 2 4 2" xfId="3485"/>
    <cellStyle name="Output 2 2 2 2 5 2 4 2 2" xfId="7069"/>
    <cellStyle name="Output 2 2 2 2 5 2 4 2 2 2" xfId="14238"/>
    <cellStyle name="Output 2 2 2 2 5 2 4 2 2 2 2" xfId="28382"/>
    <cellStyle name="Output 2 2 2 2 5 2 4 2 2 2 2 2" xfId="42719"/>
    <cellStyle name="Output 2 2 2 2 5 2 4 2 2 2 3" xfId="35551"/>
    <cellStyle name="Output 2 2 2 2 5 2 4 2 2 3" xfId="18363"/>
    <cellStyle name="Output 2 2 2 2 5 2 4 2 3" xfId="10654"/>
    <cellStyle name="Output 2 2 2 2 5 2 4 2 3 2" xfId="24798"/>
    <cellStyle name="Output 2 2 2 2 5 2 4 2 3 2 2" xfId="39135"/>
    <cellStyle name="Output 2 2 2 2 5 2 4 2 3 3" xfId="31967"/>
    <cellStyle name="Output 2 2 2 2 5 2 4 2 4" xfId="16856"/>
    <cellStyle name="Output 2 2 2 2 5 2 4 3" xfId="5277"/>
    <cellStyle name="Output 2 2 2 2 5 2 4 3 2" xfId="12446"/>
    <cellStyle name="Output 2 2 2 2 5 2 4 3 2 2" xfId="26590"/>
    <cellStyle name="Output 2 2 2 2 5 2 4 3 2 2 2" xfId="40927"/>
    <cellStyle name="Output 2 2 2 2 5 2 4 3 2 3" xfId="33759"/>
    <cellStyle name="Output 2 2 2 2 5 2 4 3 3" xfId="16787"/>
    <cellStyle name="Output 2 2 2 2 5 2 4 4" xfId="8862"/>
    <cellStyle name="Output 2 2 2 2 5 2 4 4 2" xfId="23006"/>
    <cellStyle name="Output 2 2 2 2 5 2 4 4 2 2" xfId="37343"/>
    <cellStyle name="Output 2 2 2 2 5 2 4 4 3" xfId="30175"/>
    <cellStyle name="Output 2 2 2 2 5 2 4 5" xfId="17211"/>
    <cellStyle name="Output 2 2 2 2 5 2 5" xfId="2589"/>
    <cellStyle name="Output 2 2 2 2 5 2 5 2" xfId="6173"/>
    <cellStyle name="Output 2 2 2 2 5 2 5 2 2" xfId="13342"/>
    <cellStyle name="Output 2 2 2 2 5 2 5 2 2 2" xfId="27486"/>
    <cellStyle name="Output 2 2 2 2 5 2 5 2 2 2 2" xfId="41823"/>
    <cellStyle name="Output 2 2 2 2 5 2 5 2 2 3" xfId="34655"/>
    <cellStyle name="Output 2 2 2 2 5 2 5 2 3" xfId="17964"/>
    <cellStyle name="Output 2 2 2 2 5 2 5 3" xfId="9758"/>
    <cellStyle name="Output 2 2 2 2 5 2 5 3 2" xfId="23902"/>
    <cellStyle name="Output 2 2 2 2 5 2 5 3 2 2" xfId="38239"/>
    <cellStyle name="Output 2 2 2 2 5 2 5 3 3" xfId="31071"/>
    <cellStyle name="Output 2 2 2 2 5 2 5 4" xfId="16864"/>
    <cellStyle name="Output 2 2 2 2 5 2 6" xfId="4381"/>
    <cellStyle name="Output 2 2 2 2 5 2 6 2" xfId="11550"/>
    <cellStyle name="Output 2 2 2 2 5 2 6 2 2" xfId="25694"/>
    <cellStyle name="Output 2 2 2 2 5 2 6 2 2 2" xfId="40031"/>
    <cellStyle name="Output 2 2 2 2 5 2 6 2 3" xfId="32863"/>
    <cellStyle name="Output 2 2 2 2 5 2 6 3" xfId="15863"/>
    <cellStyle name="Output 2 2 2 2 5 2 7" xfId="7966"/>
    <cellStyle name="Output 2 2 2 2 5 2 7 2" xfId="22110"/>
    <cellStyle name="Output 2 2 2 2 5 2 7 2 2" xfId="36447"/>
    <cellStyle name="Output 2 2 2 2 5 2 7 3" xfId="29279"/>
    <cellStyle name="Output 2 2 2 2 5 2 8" xfId="20662"/>
    <cellStyle name="Output 2 2 2 2 5 3" xfId="608"/>
    <cellStyle name="Output 2 2 2 2 5 3 2" xfId="1606"/>
    <cellStyle name="Output 2 2 2 2 5 3 2 2" xfId="3399"/>
    <cellStyle name="Output 2 2 2 2 5 3 2 2 2" xfId="6983"/>
    <cellStyle name="Output 2 2 2 2 5 3 2 2 2 2" xfId="14152"/>
    <cellStyle name="Output 2 2 2 2 5 3 2 2 2 2 2" xfId="28296"/>
    <cellStyle name="Output 2 2 2 2 5 3 2 2 2 2 2 2" xfId="42633"/>
    <cellStyle name="Output 2 2 2 2 5 3 2 2 2 2 3" xfId="35465"/>
    <cellStyle name="Output 2 2 2 2 5 3 2 2 2 3" xfId="16351"/>
    <cellStyle name="Output 2 2 2 2 5 3 2 2 3" xfId="10568"/>
    <cellStyle name="Output 2 2 2 2 5 3 2 2 3 2" xfId="24712"/>
    <cellStyle name="Output 2 2 2 2 5 3 2 2 3 2 2" xfId="39049"/>
    <cellStyle name="Output 2 2 2 2 5 3 2 2 3 3" xfId="31881"/>
    <cellStyle name="Output 2 2 2 2 5 3 2 2 4" xfId="20088"/>
    <cellStyle name="Output 2 2 2 2 5 3 2 3" xfId="5191"/>
    <cellStyle name="Output 2 2 2 2 5 3 2 3 2" xfId="12360"/>
    <cellStyle name="Output 2 2 2 2 5 3 2 3 2 2" xfId="26504"/>
    <cellStyle name="Output 2 2 2 2 5 3 2 3 2 2 2" xfId="40841"/>
    <cellStyle name="Output 2 2 2 2 5 3 2 3 2 3" xfId="33673"/>
    <cellStyle name="Output 2 2 2 2 5 3 2 3 3" xfId="20094"/>
    <cellStyle name="Output 2 2 2 2 5 3 2 4" xfId="8776"/>
    <cellStyle name="Output 2 2 2 2 5 3 2 4 2" xfId="22920"/>
    <cellStyle name="Output 2 2 2 2 5 3 2 4 2 2" xfId="37257"/>
    <cellStyle name="Output 2 2 2 2 5 3 2 4 3" xfId="30089"/>
    <cellStyle name="Output 2 2 2 2 5 3 2 5" xfId="20198"/>
    <cellStyle name="Output 2 2 2 2 5 3 3" xfId="2503"/>
    <cellStyle name="Output 2 2 2 2 5 3 3 2" xfId="6087"/>
    <cellStyle name="Output 2 2 2 2 5 3 3 2 2" xfId="13256"/>
    <cellStyle name="Output 2 2 2 2 5 3 3 2 2 2" xfId="27400"/>
    <cellStyle name="Output 2 2 2 2 5 3 3 2 2 2 2" xfId="41737"/>
    <cellStyle name="Output 2 2 2 2 5 3 3 2 2 3" xfId="34569"/>
    <cellStyle name="Output 2 2 2 2 5 3 3 2 3" xfId="17671"/>
    <cellStyle name="Output 2 2 2 2 5 3 3 3" xfId="9672"/>
    <cellStyle name="Output 2 2 2 2 5 3 3 3 2" xfId="23816"/>
    <cellStyle name="Output 2 2 2 2 5 3 3 3 2 2" xfId="38153"/>
    <cellStyle name="Output 2 2 2 2 5 3 3 3 3" xfId="30985"/>
    <cellStyle name="Output 2 2 2 2 5 3 3 4" xfId="20069"/>
    <cellStyle name="Output 2 2 2 2 5 3 4" xfId="4295"/>
    <cellStyle name="Output 2 2 2 2 5 3 4 2" xfId="11464"/>
    <cellStyle name="Output 2 2 2 2 5 3 4 2 2" xfId="25608"/>
    <cellStyle name="Output 2 2 2 2 5 3 4 2 2 2" xfId="39945"/>
    <cellStyle name="Output 2 2 2 2 5 3 4 2 3" xfId="32777"/>
    <cellStyle name="Output 2 2 2 2 5 3 4 3" xfId="14823"/>
    <cellStyle name="Output 2 2 2 2 5 3 5" xfId="7880"/>
    <cellStyle name="Output 2 2 2 2 5 3 5 2" xfId="22024"/>
    <cellStyle name="Output 2 2 2 2 5 3 5 2 2" xfId="36361"/>
    <cellStyle name="Output 2 2 2 2 5 3 5 3" xfId="29193"/>
    <cellStyle name="Output 2 2 2 2 5 3 6" xfId="18422"/>
    <cellStyle name="Output 2 2 2 2 5 4" xfId="1493"/>
    <cellStyle name="Output 2 2 2 2 5 4 2" xfId="3286"/>
    <cellStyle name="Output 2 2 2 2 5 4 2 2" xfId="6870"/>
    <cellStyle name="Output 2 2 2 2 5 4 2 2 2" xfId="14039"/>
    <cellStyle name="Output 2 2 2 2 5 4 2 2 2 2" xfId="28183"/>
    <cellStyle name="Output 2 2 2 2 5 4 2 2 2 2 2" xfId="42520"/>
    <cellStyle name="Output 2 2 2 2 5 4 2 2 2 3" xfId="35352"/>
    <cellStyle name="Output 2 2 2 2 5 4 2 2 3" xfId="18175"/>
    <cellStyle name="Output 2 2 2 2 5 4 2 3" xfId="10455"/>
    <cellStyle name="Output 2 2 2 2 5 4 2 3 2" xfId="24599"/>
    <cellStyle name="Output 2 2 2 2 5 4 2 3 2 2" xfId="38936"/>
    <cellStyle name="Output 2 2 2 2 5 4 2 3 3" xfId="31768"/>
    <cellStyle name="Output 2 2 2 2 5 4 2 4" xfId="18428"/>
    <cellStyle name="Output 2 2 2 2 5 4 3" xfId="5078"/>
    <cellStyle name="Output 2 2 2 2 5 4 3 2" xfId="12247"/>
    <cellStyle name="Output 2 2 2 2 5 4 3 2 2" xfId="26391"/>
    <cellStyle name="Output 2 2 2 2 5 4 3 2 2 2" xfId="40728"/>
    <cellStyle name="Output 2 2 2 2 5 4 3 2 3" xfId="33560"/>
    <cellStyle name="Output 2 2 2 2 5 4 3 3" xfId="18434"/>
    <cellStyle name="Output 2 2 2 2 5 4 4" xfId="8663"/>
    <cellStyle name="Output 2 2 2 2 5 4 4 2" xfId="22807"/>
    <cellStyle name="Output 2 2 2 2 5 4 4 2 2" xfId="37144"/>
    <cellStyle name="Output 2 2 2 2 5 4 4 3" xfId="29976"/>
    <cellStyle name="Output 2 2 2 2 5 4 5" xfId="18624"/>
    <cellStyle name="Output 2 2 2 2 5 5" xfId="2390"/>
    <cellStyle name="Output 2 2 2 2 5 5 2" xfId="5974"/>
    <cellStyle name="Output 2 2 2 2 5 5 2 2" xfId="13143"/>
    <cellStyle name="Output 2 2 2 2 5 5 2 2 2" xfId="27287"/>
    <cellStyle name="Output 2 2 2 2 5 5 2 2 2 2" xfId="41624"/>
    <cellStyle name="Output 2 2 2 2 5 5 2 2 3" xfId="34456"/>
    <cellStyle name="Output 2 2 2 2 5 5 2 3" xfId="21477"/>
    <cellStyle name="Output 2 2 2 2 5 5 3" xfId="9559"/>
    <cellStyle name="Output 2 2 2 2 5 5 3 2" xfId="23703"/>
    <cellStyle name="Output 2 2 2 2 5 5 3 2 2" xfId="38040"/>
    <cellStyle name="Output 2 2 2 2 5 5 3 3" xfId="30872"/>
    <cellStyle name="Output 2 2 2 2 5 5 4" xfId="20192"/>
    <cellStyle name="Output 2 2 2 2 5 6" xfId="4182"/>
    <cellStyle name="Output 2 2 2 2 5 6 2" xfId="11351"/>
    <cellStyle name="Output 2 2 2 2 5 6 2 2" xfId="25495"/>
    <cellStyle name="Output 2 2 2 2 5 6 2 2 2" xfId="39832"/>
    <cellStyle name="Output 2 2 2 2 5 6 2 3" xfId="32664"/>
    <cellStyle name="Output 2 2 2 2 5 6 3" xfId="19329"/>
    <cellStyle name="Output 2 2 2 2 5 7" xfId="7767"/>
    <cellStyle name="Output 2 2 2 2 5 7 2" xfId="21911"/>
    <cellStyle name="Output 2 2 2 2 5 7 2 2" xfId="36248"/>
    <cellStyle name="Output 2 2 2 2 5 7 3" xfId="29080"/>
    <cellStyle name="Output 2 2 2 2 5 8" xfId="20394"/>
    <cellStyle name="Output 2 2 2 2 6" xfId="385"/>
    <cellStyle name="Output 2 2 2 2 6 2" xfId="1390"/>
    <cellStyle name="Output 2 2 2 2 6 2 2" xfId="3183"/>
    <cellStyle name="Output 2 2 2 2 6 2 2 2" xfId="6767"/>
    <cellStyle name="Output 2 2 2 2 6 2 2 2 2" xfId="13936"/>
    <cellStyle name="Output 2 2 2 2 6 2 2 2 2 2" xfId="28080"/>
    <cellStyle name="Output 2 2 2 2 6 2 2 2 2 2 2" xfId="42417"/>
    <cellStyle name="Output 2 2 2 2 6 2 2 2 2 3" xfId="35249"/>
    <cellStyle name="Output 2 2 2 2 6 2 2 2 3" xfId="16696"/>
    <cellStyle name="Output 2 2 2 2 6 2 2 3" xfId="10352"/>
    <cellStyle name="Output 2 2 2 2 6 2 2 3 2" xfId="24496"/>
    <cellStyle name="Output 2 2 2 2 6 2 2 3 2 2" xfId="38833"/>
    <cellStyle name="Output 2 2 2 2 6 2 2 3 3" xfId="31665"/>
    <cellStyle name="Output 2 2 2 2 6 2 2 4" xfId="16291"/>
    <cellStyle name="Output 2 2 2 2 6 2 3" xfId="4975"/>
    <cellStyle name="Output 2 2 2 2 6 2 3 2" xfId="12144"/>
    <cellStyle name="Output 2 2 2 2 6 2 3 2 2" xfId="26288"/>
    <cellStyle name="Output 2 2 2 2 6 2 3 2 2 2" xfId="40625"/>
    <cellStyle name="Output 2 2 2 2 6 2 3 2 3" xfId="33457"/>
    <cellStyle name="Output 2 2 2 2 6 2 3 3" xfId="19762"/>
    <cellStyle name="Output 2 2 2 2 6 2 4" xfId="8560"/>
    <cellStyle name="Output 2 2 2 2 6 2 4 2" xfId="22704"/>
    <cellStyle name="Output 2 2 2 2 6 2 4 2 2" xfId="37041"/>
    <cellStyle name="Output 2 2 2 2 6 2 4 3" xfId="29873"/>
    <cellStyle name="Output 2 2 2 2 6 2 5" xfId="19867"/>
    <cellStyle name="Output 2 2 2 2 6 3" xfId="2287"/>
    <cellStyle name="Output 2 2 2 2 6 3 2" xfId="5871"/>
    <cellStyle name="Output 2 2 2 2 6 3 2 2" xfId="13040"/>
    <cellStyle name="Output 2 2 2 2 6 3 2 2 2" xfId="27184"/>
    <cellStyle name="Output 2 2 2 2 6 3 2 2 2 2" xfId="41521"/>
    <cellStyle name="Output 2 2 2 2 6 3 2 2 3" xfId="34353"/>
    <cellStyle name="Output 2 2 2 2 6 3 2 3" xfId="21025"/>
    <cellStyle name="Output 2 2 2 2 6 3 3" xfId="9456"/>
    <cellStyle name="Output 2 2 2 2 6 3 3 2" xfId="23600"/>
    <cellStyle name="Output 2 2 2 2 6 3 3 2 2" xfId="37937"/>
    <cellStyle name="Output 2 2 2 2 6 3 3 3" xfId="30769"/>
    <cellStyle name="Output 2 2 2 2 6 3 4" xfId="19738"/>
    <cellStyle name="Output 2 2 2 2 6 4" xfId="4079"/>
    <cellStyle name="Output 2 2 2 2 6 4 2" xfId="11248"/>
    <cellStyle name="Output 2 2 2 2 6 4 2 2" xfId="25392"/>
    <cellStyle name="Output 2 2 2 2 6 4 2 2 2" xfId="39729"/>
    <cellStyle name="Output 2 2 2 2 6 4 2 3" xfId="32561"/>
    <cellStyle name="Output 2 2 2 2 6 4 3" xfId="18003"/>
    <cellStyle name="Output 2 2 2 2 6 5" xfId="7664"/>
    <cellStyle name="Output 2 2 2 2 6 5 2" xfId="21808"/>
    <cellStyle name="Output 2 2 2 2 6 5 2 2" xfId="36145"/>
    <cellStyle name="Output 2 2 2 2 6 5 3" xfId="28977"/>
    <cellStyle name="Output 2 2 2 2 6 6" xfId="19854"/>
    <cellStyle name="Output 2 2 2 2 7" xfId="1278"/>
    <cellStyle name="Output 2 2 2 2 7 2" xfId="3071"/>
    <cellStyle name="Output 2 2 2 2 7 2 2" xfId="6655"/>
    <cellStyle name="Output 2 2 2 2 7 2 2 2" xfId="13824"/>
    <cellStyle name="Output 2 2 2 2 7 2 2 2 2" xfId="27968"/>
    <cellStyle name="Output 2 2 2 2 7 2 2 2 2 2" xfId="42305"/>
    <cellStyle name="Output 2 2 2 2 7 2 2 2 3" xfId="35137"/>
    <cellStyle name="Output 2 2 2 2 7 2 2 3" xfId="19519"/>
    <cellStyle name="Output 2 2 2 2 7 2 3" xfId="10240"/>
    <cellStyle name="Output 2 2 2 2 7 2 3 2" xfId="24384"/>
    <cellStyle name="Output 2 2 2 2 7 2 3 2 2" xfId="38721"/>
    <cellStyle name="Output 2 2 2 2 7 2 3 3" xfId="31553"/>
    <cellStyle name="Output 2 2 2 2 7 2 4" xfId="16373"/>
    <cellStyle name="Output 2 2 2 2 7 3" xfId="4863"/>
    <cellStyle name="Output 2 2 2 2 7 3 2" xfId="12032"/>
    <cellStyle name="Output 2 2 2 2 7 3 2 2" xfId="26176"/>
    <cellStyle name="Output 2 2 2 2 7 3 2 2 2" xfId="40513"/>
    <cellStyle name="Output 2 2 2 2 7 3 2 3" xfId="33345"/>
    <cellStyle name="Output 2 2 2 2 7 3 3" xfId="19844"/>
    <cellStyle name="Output 2 2 2 2 7 4" xfId="8448"/>
    <cellStyle name="Output 2 2 2 2 7 4 2" xfId="22592"/>
    <cellStyle name="Output 2 2 2 2 7 4 2 2" xfId="36929"/>
    <cellStyle name="Output 2 2 2 2 7 4 3" xfId="29761"/>
    <cellStyle name="Output 2 2 2 2 7 5" xfId="18284"/>
    <cellStyle name="Output 2 2 2 2 8" xfId="2175"/>
    <cellStyle name="Output 2 2 2 2 8 2" xfId="5759"/>
    <cellStyle name="Output 2 2 2 2 8 2 2" xfId="12928"/>
    <cellStyle name="Output 2 2 2 2 8 2 2 2" xfId="27072"/>
    <cellStyle name="Output 2 2 2 2 8 2 2 2 2" xfId="41409"/>
    <cellStyle name="Output 2 2 2 2 8 2 2 3" xfId="34241"/>
    <cellStyle name="Output 2 2 2 2 8 2 3" xfId="21107"/>
    <cellStyle name="Output 2 2 2 2 8 3" xfId="9344"/>
    <cellStyle name="Output 2 2 2 2 8 3 2" xfId="23488"/>
    <cellStyle name="Output 2 2 2 2 8 3 2 2" xfId="37825"/>
    <cellStyle name="Output 2 2 2 2 8 3 3" xfId="30657"/>
    <cellStyle name="Output 2 2 2 2 8 4" xfId="19603"/>
    <cellStyle name="Output 2 2 2 2 9" xfId="3967"/>
    <cellStyle name="Output 2 2 2 2 9 2" xfId="11136"/>
    <cellStyle name="Output 2 2 2 2 9 2 2" xfId="25280"/>
    <cellStyle name="Output 2 2 2 2 9 2 2 2" xfId="39617"/>
    <cellStyle name="Output 2 2 2 2 9 2 3" xfId="32449"/>
    <cellStyle name="Output 2 2 2 2 9 3" xfId="16382"/>
    <cellStyle name="Output 2 2 2 3" xfId="403"/>
    <cellStyle name="Output 2 2 2 3 10" xfId="15759"/>
    <cellStyle name="Output 2 2 2 3 2" xfId="432"/>
    <cellStyle name="Output 2 2 2 3 2 2" xfId="489"/>
    <cellStyle name="Output 2 2 2 3 2 2 2" xfId="602"/>
    <cellStyle name="Output 2 2 2 3 2 2 2 2" xfId="826"/>
    <cellStyle name="Output 2 2 2 3 2 2 2 2 2" xfId="1049"/>
    <cellStyle name="Output 2 2 2 3 2 2 2 2 2 2" xfId="1273"/>
    <cellStyle name="Output 2 2 2 3 2 2 2 2 2 2 2" xfId="2169"/>
    <cellStyle name="Output 2 2 2 3 2 2 2 2 2 2 2 2" xfId="3962"/>
    <cellStyle name="Output 2 2 2 3 2 2 2 2 2 2 2 2 2" xfId="7546"/>
    <cellStyle name="Output 2 2 2 3 2 2 2 2 2 2 2 2 2 2" xfId="14715"/>
    <cellStyle name="Output 2 2 2 3 2 2 2 2 2 2 2 2 2 2 2" xfId="28859"/>
    <cellStyle name="Output 2 2 2 3 2 2 2 2 2 2 2 2 2 2 2 2" xfId="43196"/>
    <cellStyle name="Output 2 2 2 3 2 2 2 2 2 2 2 2 2 2 3" xfId="36028"/>
    <cellStyle name="Output 2 2 2 3 2 2 2 2 2 2 2 2 2 3" xfId="28860"/>
    <cellStyle name="Output 2 2 2 3 2 2 2 2 2 2 2 2 3" xfId="11131"/>
    <cellStyle name="Output 2 2 2 3 2 2 2 2 2 2 2 2 3 2" xfId="25275"/>
    <cellStyle name="Output 2 2 2 3 2 2 2 2 2 2 2 2 3 2 2" xfId="39612"/>
    <cellStyle name="Output 2 2 2 3 2 2 2 2 2 2 2 2 3 3" xfId="32444"/>
    <cellStyle name="Output 2 2 2 3 2 2 2 2 2 2 2 2 4" xfId="20739"/>
    <cellStyle name="Output 2 2 2 3 2 2 2 2 2 2 2 3" xfId="5754"/>
    <cellStyle name="Output 2 2 2 3 2 2 2 2 2 2 2 3 2" xfId="12923"/>
    <cellStyle name="Output 2 2 2 3 2 2 2 2 2 2 2 3 2 2" xfId="27067"/>
    <cellStyle name="Output 2 2 2 3 2 2 2 2 2 2 2 3 2 2 2" xfId="41404"/>
    <cellStyle name="Output 2 2 2 3 2 2 2 2 2 2 2 3 2 3" xfId="34236"/>
    <cellStyle name="Output 2 2 2 3 2 2 2 2 2 2 2 3 3" xfId="15067"/>
    <cellStyle name="Output 2 2 2 3 2 2 2 2 2 2 2 4" xfId="9339"/>
    <cellStyle name="Output 2 2 2 3 2 2 2 2 2 2 2 4 2" xfId="23483"/>
    <cellStyle name="Output 2 2 2 3 2 2 2 2 2 2 2 4 2 2" xfId="37820"/>
    <cellStyle name="Output 2 2 2 3 2 2 2 2 2 2 2 4 3" xfId="30652"/>
    <cellStyle name="Output 2 2 2 3 2 2 2 2 2 2 2 5" xfId="17541"/>
    <cellStyle name="Output 2 2 2 3 2 2 2 2 2 2 3" xfId="3066"/>
    <cellStyle name="Output 2 2 2 3 2 2 2 2 2 2 3 2" xfId="6650"/>
    <cellStyle name="Output 2 2 2 3 2 2 2 2 2 2 3 2 2" xfId="13819"/>
    <cellStyle name="Output 2 2 2 3 2 2 2 2 2 2 3 2 2 2" xfId="27963"/>
    <cellStyle name="Output 2 2 2 3 2 2 2 2 2 2 3 2 2 2 2" xfId="42300"/>
    <cellStyle name="Output 2 2 2 3 2 2 2 2 2 2 3 2 2 3" xfId="35132"/>
    <cellStyle name="Output 2 2 2 3 2 2 2 2 2 2 3 2 3" xfId="15675"/>
    <cellStyle name="Output 2 2 2 3 2 2 2 2 2 2 3 3" xfId="10235"/>
    <cellStyle name="Output 2 2 2 3 2 2 2 2 2 2 3 3 2" xfId="24379"/>
    <cellStyle name="Output 2 2 2 3 2 2 2 2 2 2 3 3 2 2" xfId="38716"/>
    <cellStyle name="Output 2 2 2 3 2 2 2 2 2 2 3 3 3" xfId="31548"/>
    <cellStyle name="Output 2 2 2 3 2 2 2 2 2 2 3 4" xfId="20730"/>
    <cellStyle name="Output 2 2 2 3 2 2 2 2 2 2 4" xfId="4858"/>
    <cellStyle name="Output 2 2 2 3 2 2 2 2 2 2 4 2" xfId="12027"/>
    <cellStyle name="Output 2 2 2 3 2 2 2 2 2 2 4 2 2" xfId="26171"/>
    <cellStyle name="Output 2 2 2 3 2 2 2 2 2 2 4 2 2 2" xfId="40508"/>
    <cellStyle name="Output 2 2 2 3 2 2 2 2 2 2 4 2 3" xfId="33340"/>
    <cellStyle name="Output 2 2 2 3 2 2 2 2 2 2 4 3" xfId="17883"/>
    <cellStyle name="Output 2 2 2 3 2 2 2 2 2 2 5" xfId="8443"/>
    <cellStyle name="Output 2 2 2 3 2 2 2 2 2 2 5 2" xfId="22587"/>
    <cellStyle name="Output 2 2 2 3 2 2 2 2 2 2 5 2 2" xfId="36924"/>
    <cellStyle name="Output 2 2 2 3 2 2 2 2 2 2 5 3" xfId="29756"/>
    <cellStyle name="Output 2 2 2 3 2 2 2 2 2 2 6" xfId="16617"/>
    <cellStyle name="Output 2 2 2 3 2 2 2 2 2 3" xfId="1945"/>
    <cellStyle name="Output 2 2 2 3 2 2 2 2 2 3 2" xfId="3738"/>
    <cellStyle name="Output 2 2 2 3 2 2 2 2 2 3 2 2" xfId="7322"/>
    <cellStyle name="Output 2 2 2 3 2 2 2 2 2 3 2 2 2" xfId="14491"/>
    <cellStyle name="Output 2 2 2 3 2 2 2 2 2 3 2 2 2 2" xfId="28635"/>
    <cellStyle name="Output 2 2 2 3 2 2 2 2 2 3 2 2 2 2 2" xfId="42972"/>
    <cellStyle name="Output 2 2 2 3 2 2 2 2 2 3 2 2 2 3" xfId="35804"/>
    <cellStyle name="Output 2 2 2 3 2 2 2 2 2 3 2 2 3" xfId="15140"/>
    <cellStyle name="Output 2 2 2 3 2 2 2 2 2 3 2 3" xfId="10907"/>
    <cellStyle name="Output 2 2 2 3 2 2 2 2 2 3 2 3 2" xfId="25051"/>
    <cellStyle name="Output 2 2 2 3 2 2 2 2 2 3 2 3 2 2" xfId="39388"/>
    <cellStyle name="Output 2 2 2 3 2 2 2 2 2 3 2 3 3" xfId="32220"/>
    <cellStyle name="Output 2 2 2 3 2 2 2 2 2 3 2 4" xfId="18537"/>
    <cellStyle name="Output 2 2 2 3 2 2 2 2 2 3 3" xfId="5530"/>
    <cellStyle name="Output 2 2 2 3 2 2 2 2 2 3 3 2" xfId="12699"/>
    <cellStyle name="Output 2 2 2 3 2 2 2 2 2 3 3 2 2" xfId="26843"/>
    <cellStyle name="Output 2 2 2 3 2 2 2 2 2 3 3 2 2 2" xfId="41180"/>
    <cellStyle name="Output 2 2 2 3 2 2 2 2 2 3 3 2 3" xfId="34012"/>
    <cellStyle name="Output 2 2 2 3 2 2 2 2 2 3 3 3" xfId="18814"/>
    <cellStyle name="Output 2 2 2 3 2 2 2 2 2 3 4" xfId="9115"/>
    <cellStyle name="Output 2 2 2 3 2 2 2 2 2 3 4 2" xfId="23259"/>
    <cellStyle name="Output 2 2 2 3 2 2 2 2 2 3 4 2 2" xfId="37596"/>
    <cellStyle name="Output 2 2 2 3 2 2 2 2 2 3 4 3" xfId="30428"/>
    <cellStyle name="Output 2 2 2 3 2 2 2 2 2 3 5" xfId="16089"/>
    <cellStyle name="Output 2 2 2 3 2 2 2 2 2 4" xfId="2842"/>
    <cellStyle name="Output 2 2 2 3 2 2 2 2 2 4 2" xfId="6426"/>
    <cellStyle name="Output 2 2 2 3 2 2 2 2 2 4 2 2" xfId="13595"/>
    <cellStyle name="Output 2 2 2 3 2 2 2 2 2 4 2 2 2" xfId="27739"/>
    <cellStyle name="Output 2 2 2 3 2 2 2 2 2 4 2 2 2 2" xfId="42076"/>
    <cellStyle name="Output 2 2 2 3 2 2 2 2 2 4 2 2 3" xfId="34908"/>
    <cellStyle name="Output 2 2 2 3 2 2 2 2 2 4 2 3" xfId="19721"/>
    <cellStyle name="Output 2 2 2 3 2 2 2 2 2 4 3" xfId="10011"/>
    <cellStyle name="Output 2 2 2 3 2 2 2 2 2 4 3 2" xfId="24155"/>
    <cellStyle name="Output 2 2 2 3 2 2 2 2 2 4 3 2 2" xfId="38492"/>
    <cellStyle name="Output 2 2 2 3 2 2 2 2 2 4 3 3" xfId="31324"/>
    <cellStyle name="Output 2 2 2 3 2 2 2 2 2 4 4" xfId="15860"/>
    <cellStyle name="Output 2 2 2 3 2 2 2 2 2 5" xfId="4634"/>
    <cellStyle name="Output 2 2 2 3 2 2 2 2 2 5 2" xfId="11803"/>
    <cellStyle name="Output 2 2 2 3 2 2 2 2 2 5 2 2" xfId="25947"/>
    <cellStyle name="Output 2 2 2 3 2 2 2 2 2 5 2 2 2" xfId="40284"/>
    <cellStyle name="Output 2 2 2 3 2 2 2 2 2 5 2 3" xfId="33116"/>
    <cellStyle name="Output 2 2 2 3 2 2 2 2 2 5 3" xfId="21106"/>
    <cellStyle name="Output 2 2 2 3 2 2 2 2 2 6" xfId="8219"/>
    <cellStyle name="Output 2 2 2 3 2 2 2 2 2 6 2" xfId="22363"/>
    <cellStyle name="Output 2 2 2 3 2 2 2 2 2 6 2 2" xfId="36700"/>
    <cellStyle name="Output 2 2 2 3 2 2 2 2 2 6 3" xfId="29532"/>
    <cellStyle name="Output 2 2 2 3 2 2 2 2 2 7" xfId="16070"/>
    <cellStyle name="Output 2 2 2 3 2 2 2 2 3" xfId="1161"/>
    <cellStyle name="Output 2 2 2 3 2 2 2 2 3 2" xfId="2057"/>
    <cellStyle name="Output 2 2 2 3 2 2 2 2 3 2 2" xfId="3850"/>
    <cellStyle name="Output 2 2 2 3 2 2 2 2 3 2 2 2" xfId="7434"/>
    <cellStyle name="Output 2 2 2 3 2 2 2 2 3 2 2 2 2" xfId="14603"/>
    <cellStyle name="Output 2 2 2 3 2 2 2 2 3 2 2 2 2 2" xfId="28747"/>
    <cellStyle name="Output 2 2 2 3 2 2 2 2 3 2 2 2 2 2 2" xfId="43084"/>
    <cellStyle name="Output 2 2 2 3 2 2 2 2 3 2 2 2 2 3" xfId="35916"/>
    <cellStyle name="Output 2 2 2 3 2 2 2 2 3 2 2 2 3" xfId="20536"/>
    <cellStyle name="Output 2 2 2 3 2 2 2 2 3 2 2 3" xfId="11019"/>
    <cellStyle name="Output 2 2 2 3 2 2 2 2 3 2 2 3 2" xfId="25163"/>
    <cellStyle name="Output 2 2 2 3 2 2 2 2 3 2 2 3 2 2" xfId="39500"/>
    <cellStyle name="Output 2 2 2 3 2 2 2 2 3 2 2 3 3" xfId="32332"/>
    <cellStyle name="Output 2 2 2 3 2 2 2 2 3 2 2 4" xfId="17489"/>
    <cellStyle name="Output 2 2 2 3 2 2 2 2 3 2 3" xfId="5642"/>
    <cellStyle name="Output 2 2 2 3 2 2 2 2 3 2 3 2" xfId="12811"/>
    <cellStyle name="Output 2 2 2 3 2 2 2 2 3 2 3 2 2" xfId="26955"/>
    <cellStyle name="Output 2 2 2 3 2 2 2 2 3 2 3 2 2 2" xfId="41292"/>
    <cellStyle name="Output 2 2 2 3 2 2 2 2 3 2 3 2 3" xfId="34124"/>
    <cellStyle name="Output 2 2 2 3 2 2 2 2 3 2 3 3" xfId="18702"/>
    <cellStyle name="Output 2 2 2 3 2 2 2 2 3 2 4" xfId="9227"/>
    <cellStyle name="Output 2 2 2 3 2 2 2 2 3 2 4 2" xfId="23371"/>
    <cellStyle name="Output 2 2 2 3 2 2 2 2 3 2 4 2 2" xfId="37708"/>
    <cellStyle name="Output 2 2 2 3 2 2 2 2 3 2 4 3" xfId="30540"/>
    <cellStyle name="Output 2 2 2 3 2 2 2 2 3 2 5" xfId="17623"/>
    <cellStyle name="Output 2 2 2 3 2 2 2 2 3 3" xfId="2954"/>
    <cellStyle name="Output 2 2 2 3 2 2 2 2 3 3 2" xfId="6538"/>
    <cellStyle name="Output 2 2 2 3 2 2 2 2 3 3 2 2" xfId="13707"/>
    <cellStyle name="Output 2 2 2 3 2 2 2 2 3 3 2 2 2" xfId="27851"/>
    <cellStyle name="Output 2 2 2 3 2 2 2 2 3 3 2 2 2 2" xfId="42188"/>
    <cellStyle name="Output 2 2 2 3 2 2 2 2 3 3 2 2 3" xfId="35020"/>
    <cellStyle name="Output 2 2 2 3 2 2 2 2 3 3 2 3" xfId="16255"/>
    <cellStyle name="Output 2 2 2 3 2 2 2 2 3 3 3" xfId="10123"/>
    <cellStyle name="Output 2 2 2 3 2 2 2 2 3 3 3 2" xfId="24267"/>
    <cellStyle name="Output 2 2 2 3 2 2 2 2 3 3 3 2 2" xfId="38604"/>
    <cellStyle name="Output 2 2 2 3 2 2 2 2 3 3 3 3" xfId="31436"/>
    <cellStyle name="Output 2 2 2 3 2 2 2 2 3 3 4" xfId="15778"/>
    <cellStyle name="Output 2 2 2 3 2 2 2 2 3 4" xfId="4746"/>
    <cellStyle name="Output 2 2 2 3 2 2 2 2 3 4 2" xfId="11915"/>
    <cellStyle name="Output 2 2 2 3 2 2 2 2 3 4 2 2" xfId="26059"/>
    <cellStyle name="Output 2 2 2 3 2 2 2 2 3 4 2 2 2" xfId="40396"/>
    <cellStyle name="Output 2 2 2 3 2 2 2 2 3 4 2 3" xfId="33228"/>
    <cellStyle name="Output 2 2 2 3 2 2 2 2 3 4 3" xfId="21024"/>
    <cellStyle name="Output 2 2 2 3 2 2 2 2 3 5" xfId="8331"/>
    <cellStyle name="Output 2 2 2 3 2 2 2 2 3 5 2" xfId="22475"/>
    <cellStyle name="Output 2 2 2 3 2 2 2 2 3 5 2 2" xfId="36812"/>
    <cellStyle name="Output 2 2 2 3 2 2 2 2 3 5 3" xfId="29644"/>
    <cellStyle name="Output 2 2 2 3 2 2 2 2 3 6" xfId="15903"/>
    <cellStyle name="Output 2 2 2 3 2 2 2 2 4" xfId="1801"/>
    <cellStyle name="Output 2 2 2 3 2 2 2 2 4 2" xfId="3594"/>
    <cellStyle name="Output 2 2 2 3 2 2 2 2 4 2 2" xfId="7178"/>
    <cellStyle name="Output 2 2 2 3 2 2 2 2 4 2 2 2" xfId="14347"/>
    <cellStyle name="Output 2 2 2 3 2 2 2 2 4 2 2 2 2" xfId="28491"/>
    <cellStyle name="Output 2 2 2 3 2 2 2 2 4 2 2 2 2 2" xfId="42828"/>
    <cellStyle name="Output 2 2 2 3 2 2 2 2 4 2 2 2 3" xfId="35660"/>
    <cellStyle name="Output 2 2 2 3 2 2 2 2 4 2 2 3" xfId="18780"/>
    <cellStyle name="Output 2 2 2 3 2 2 2 2 4 2 3" xfId="10763"/>
    <cellStyle name="Output 2 2 2 3 2 2 2 2 4 2 3 2" xfId="24907"/>
    <cellStyle name="Output 2 2 2 3 2 2 2 2 4 2 3 2 2" xfId="39244"/>
    <cellStyle name="Output 2 2 2 3 2 2 2 2 4 2 3 3" xfId="32076"/>
    <cellStyle name="Output 2 2 2 3 2 2 2 2 4 2 4" xfId="17514"/>
    <cellStyle name="Output 2 2 2 3 2 2 2 2 4 3" xfId="5386"/>
    <cellStyle name="Output 2 2 2 3 2 2 2 2 4 3 2" xfId="12555"/>
    <cellStyle name="Output 2 2 2 3 2 2 2 2 4 3 2 2" xfId="26699"/>
    <cellStyle name="Output 2 2 2 3 2 2 2 2 4 3 2 2 2" xfId="41036"/>
    <cellStyle name="Output 2 2 2 3 2 2 2 2 4 3 2 3" xfId="33868"/>
    <cellStyle name="Output 2 2 2 3 2 2 2 2 4 3 3" xfId="877"/>
    <cellStyle name="Output 2 2 2 3 2 2 2 2 4 4" xfId="8971"/>
    <cellStyle name="Output 2 2 2 3 2 2 2 2 4 4 2" xfId="23115"/>
    <cellStyle name="Output 2 2 2 3 2 2 2 2 4 4 2 2" xfId="37452"/>
    <cellStyle name="Output 2 2 2 3 2 2 2 2 4 4 3" xfId="30284"/>
    <cellStyle name="Output 2 2 2 3 2 2 2 2 4 5" xfId="21095"/>
    <cellStyle name="Output 2 2 2 3 2 2 2 2 5" xfId="2698"/>
    <cellStyle name="Output 2 2 2 3 2 2 2 2 5 2" xfId="6282"/>
    <cellStyle name="Output 2 2 2 3 2 2 2 2 5 2 2" xfId="13451"/>
    <cellStyle name="Output 2 2 2 3 2 2 2 2 5 2 2 2" xfId="27595"/>
    <cellStyle name="Output 2 2 2 3 2 2 2 2 5 2 2 2 2" xfId="41932"/>
    <cellStyle name="Output 2 2 2 3 2 2 2 2 5 2 2 3" xfId="34764"/>
    <cellStyle name="Output 2 2 2 3 2 2 2 2 5 2 3" xfId="20424"/>
    <cellStyle name="Output 2 2 2 3 2 2 2 2 5 3" xfId="9867"/>
    <cellStyle name="Output 2 2 2 3 2 2 2 2 5 3 2" xfId="24011"/>
    <cellStyle name="Output 2 2 2 3 2 2 2 2 5 3 2 2" xfId="38348"/>
    <cellStyle name="Output 2 2 2 3 2 2 2 2 5 3 3" xfId="31180"/>
    <cellStyle name="Output 2 2 2 3 2 2 2 2 5 4" xfId="15794"/>
    <cellStyle name="Output 2 2 2 3 2 2 2 2 6" xfId="4490"/>
    <cellStyle name="Output 2 2 2 3 2 2 2 2 6 2" xfId="11659"/>
    <cellStyle name="Output 2 2 2 3 2 2 2 2 6 2 2" xfId="25803"/>
    <cellStyle name="Output 2 2 2 3 2 2 2 2 6 2 2 2" xfId="40140"/>
    <cellStyle name="Output 2 2 2 3 2 2 2 2 6 2 3" xfId="32972"/>
    <cellStyle name="Output 2 2 2 3 2 2 2 2 6 3" xfId="19267"/>
    <cellStyle name="Output 2 2 2 3 2 2 2 2 7" xfId="8075"/>
    <cellStyle name="Output 2 2 2 3 2 2 2 2 7 2" xfId="22219"/>
    <cellStyle name="Output 2 2 2 3 2 2 2 2 7 2 2" xfId="36556"/>
    <cellStyle name="Output 2 2 2 3 2 2 2 2 7 3" xfId="29388"/>
    <cellStyle name="Output 2 2 2 3 2 2 2 2 8" xfId="17632"/>
    <cellStyle name="Output 2 2 2 3 2 2 2 3" xfId="619"/>
    <cellStyle name="Output 2 2 2 3 2 2 2 3 2" xfId="1615"/>
    <cellStyle name="Output 2 2 2 3 2 2 2 3 2 2" xfId="3408"/>
    <cellStyle name="Output 2 2 2 3 2 2 2 3 2 2 2" xfId="6992"/>
    <cellStyle name="Output 2 2 2 3 2 2 2 3 2 2 2 2" xfId="14161"/>
    <cellStyle name="Output 2 2 2 3 2 2 2 3 2 2 2 2 2" xfId="28305"/>
    <cellStyle name="Output 2 2 2 3 2 2 2 3 2 2 2 2 2 2" xfId="42642"/>
    <cellStyle name="Output 2 2 2 3 2 2 2 3 2 2 2 2 3" xfId="35474"/>
    <cellStyle name="Output 2 2 2 3 2 2 2 3 2 2 2 3" xfId="19075"/>
    <cellStyle name="Output 2 2 2 3 2 2 2 3 2 2 3" xfId="10577"/>
    <cellStyle name="Output 2 2 2 3 2 2 2 3 2 2 3 2" xfId="24721"/>
    <cellStyle name="Output 2 2 2 3 2 2 2 3 2 2 3 2 2" xfId="39058"/>
    <cellStyle name="Output 2 2 2 3 2 2 2 3 2 2 3 3" xfId="31890"/>
    <cellStyle name="Output 2 2 2 3 2 2 2 3 2 2 4" xfId="19143"/>
    <cellStyle name="Output 2 2 2 3 2 2 2 3 2 3" xfId="5200"/>
    <cellStyle name="Output 2 2 2 3 2 2 2 3 2 3 2" xfId="12369"/>
    <cellStyle name="Output 2 2 2 3 2 2 2 3 2 3 2 2" xfId="26513"/>
    <cellStyle name="Output 2 2 2 3 2 2 2 3 2 3 2 2 2" xfId="40850"/>
    <cellStyle name="Output 2 2 2 3 2 2 2 3 2 3 2 3" xfId="33682"/>
    <cellStyle name="Output 2 2 2 3 2 2 2 3 2 3 3" xfId="19149"/>
    <cellStyle name="Output 2 2 2 3 2 2 2 3 2 4" xfId="8785"/>
    <cellStyle name="Output 2 2 2 3 2 2 2 3 2 4 2" xfId="22929"/>
    <cellStyle name="Output 2 2 2 3 2 2 2 3 2 4 2 2" xfId="37266"/>
    <cellStyle name="Output 2 2 2 3 2 2 2 3 2 4 3" xfId="30098"/>
    <cellStyle name="Output 2 2 2 3 2 2 2 3 2 5" xfId="19164"/>
    <cellStyle name="Output 2 2 2 3 2 2 2 3 3" xfId="2512"/>
    <cellStyle name="Output 2 2 2 3 2 2 2 3 3 2" xfId="6096"/>
    <cellStyle name="Output 2 2 2 3 2 2 2 3 3 2 2" xfId="13265"/>
    <cellStyle name="Output 2 2 2 3 2 2 2 3 3 2 2 2" xfId="27409"/>
    <cellStyle name="Output 2 2 2 3 2 2 2 3 3 2 2 2 2" xfId="41746"/>
    <cellStyle name="Output 2 2 2 3 2 2 2 3 3 2 2 3" xfId="34578"/>
    <cellStyle name="Output 2 2 2 3 2 2 2 3 3 2 3" xfId="16026"/>
    <cellStyle name="Output 2 2 2 3 2 2 2 3 3 3" xfId="9681"/>
    <cellStyle name="Output 2 2 2 3 2 2 2 3 3 3 2" xfId="23825"/>
    <cellStyle name="Output 2 2 2 3 2 2 2 3 3 3 2 2" xfId="38162"/>
    <cellStyle name="Output 2 2 2 3 2 2 2 3 3 3 3" xfId="30994"/>
    <cellStyle name="Output 2 2 2 3 2 2 2 3 3 4" xfId="19125"/>
    <cellStyle name="Output 2 2 2 3 2 2 2 3 4" xfId="4304"/>
    <cellStyle name="Output 2 2 2 3 2 2 2 3 4 2" xfId="11473"/>
    <cellStyle name="Output 2 2 2 3 2 2 2 3 4 2 2" xfId="25617"/>
    <cellStyle name="Output 2 2 2 3 2 2 2 3 4 2 2 2" xfId="39954"/>
    <cellStyle name="Output 2 2 2 3 2 2 2 3 4 2 3" xfId="32786"/>
    <cellStyle name="Output 2 2 2 3 2 2 2 3 4 3" xfId="18244"/>
    <cellStyle name="Output 2 2 2 3 2 2 2 3 5" xfId="7889"/>
    <cellStyle name="Output 2 2 2 3 2 2 2 3 5 2" xfId="22033"/>
    <cellStyle name="Output 2 2 2 3 2 2 2 3 5 2 2" xfId="36370"/>
    <cellStyle name="Output 2 2 2 3 2 2 2 3 5 3" xfId="29202"/>
    <cellStyle name="Output 2 2 2 3 2 2 2 3 6" xfId="16791"/>
    <cellStyle name="Output 2 2 2 3 2 2 2 4" xfId="1602"/>
    <cellStyle name="Output 2 2 2 3 2 2 2 4 2" xfId="3395"/>
    <cellStyle name="Output 2 2 2 3 2 2 2 4 2 2" xfId="6979"/>
    <cellStyle name="Output 2 2 2 3 2 2 2 4 2 2 2" xfId="14148"/>
    <cellStyle name="Output 2 2 2 3 2 2 2 4 2 2 2 2" xfId="28292"/>
    <cellStyle name="Output 2 2 2 3 2 2 2 4 2 2 2 2 2" xfId="42629"/>
    <cellStyle name="Output 2 2 2 3 2 2 2 4 2 2 2 3" xfId="35461"/>
    <cellStyle name="Output 2 2 2 3 2 2 2 4 2 2 3" xfId="17222"/>
    <cellStyle name="Output 2 2 2 3 2 2 2 4 2 3" xfId="10564"/>
    <cellStyle name="Output 2 2 2 3 2 2 2 4 2 3 2" xfId="24708"/>
    <cellStyle name="Output 2 2 2 3 2 2 2 4 2 3 2 2" xfId="39045"/>
    <cellStyle name="Output 2 2 2 3 2 2 2 4 2 3 3" xfId="31877"/>
    <cellStyle name="Output 2 2 2 3 2 2 2 4 2 4" xfId="15190"/>
    <cellStyle name="Output 2 2 2 3 2 2 2 4 3" xfId="5187"/>
    <cellStyle name="Output 2 2 2 3 2 2 2 4 3 2" xfId="12356"/>
    <cellStyle name="Output 2 2 2 3 2 2 2 4 3 2 2" xfId="26500"/>
    <cellStyle name="Output 2 2 2 3 2 2 2 4 3 2 2 2" xfId="40837"/>
    <cellStyle name="Output 2 2 2 3 2 2 2 4 3 2 3" xfId="33669"/>
    <cellStyle name="Output 2 2 2 3 2 2 2 4 3 3" xfId="15196"/>
    <cellStyle name="Output 2 2 2 3 2 2 2 4 4" xfId="8772"/>
    <cellStyle name="Output 2 2 2 3 2 2 2 4 4 2" xfId="22916"/>
    <cellStyle name="Output 2 2 2 3 2 2 2 4 4 2 2" xfId="37253"/>
    <cellStyle name="Output 2 2 2 3 2 2 2 4 4 3" xfId="30085"/>
    <cellStyle name="Output 2 2 2 3 2 2 2 4 5" xfId="17400"/>
    <cellStyle name="Output 2 2 2 3 2 2 2 5" xfId="2499"/>
    <cellStyle name="Output 2 2 2 3 2 2 2 5 2" xfId="6083"/>
    <cellStyle name="Output 2 2 2 3 2 2 2 5 2 2" xfId="13252"/>
    <cellStyle name="Output 2 2 2 3 2 2 2 5 2 2 2" xfId="27396"/>
    <cellStyle name="Output 2 2 2 3 2 2 2 5 2 2 2 2" xfId="41733"/>
    <cellStyle name="Output 2 2 2 3 2 2 2 5 2 2 3" xfId="34565"/>
    <cellStyle name="Output 2 2 2 3 2 2 2 5 2 3" xfId="20285"/>
    <cellStyle name="Output 2 2 2 3 2 2 2 5 3" xfId="9668"/>
    <cellStyle name="Output 2 2 2 3 2 2 2 5 3 2" xfId="23812"/>
    <cellStyle name="Output 2 2 2 3 2 2 2 5 3 2 2" xfId="38149"/>
    <cellStyle name="Output 2 2 2 3 2 2 2 5 3 3" xfId="30981"/>
    <cellStyle name="Output 2 2 2 3 2 2 2 5 4" xfId="15018"/>
    <cellStyle name="Output 2 2 2 3 2 2 2 6" xfId="4291"/>
    <cellStyle name="Output 2 2 2 3 2 2 2 6 2" xfId="11460"/>
    <cellStyle name="Output 2 2 2 3 2 2 2 6 2 2" xfId="25604"/>
    <cellStyle name="Output 2 2 2 3 2 2 2 6 2 2 2" xfId="39941"/>
    <cellStyle name="Output 2 2 2 3 2 2 2 6 2 3" xfId="32773"/>
    <cellStyle name="Output 2 2 2 3 2 2 2 6 3" xfId="14861"/>
    <cellStyle name="Output 2 2 2 3 2 2 2 7" xfId="7876"/>
    <cellStyle name="Output 2 2 2 3 2 2 2 7 2" xfId="22020"/>
    <cellStyle name="Output 2 2 2 3 2 2 2 7 2 2" xfId="36357"/>
    <cellStyle name="Output 2 2 2 3 2 2 2 7 3" xfId="29189"/>
    <cellStyle name="Output 2 2 2 3 2 2 2 8" xfId="20918"/>
    <cellStyle name="Output 2 2 2 3 2 2 3" xfId="928"/>
    <cellStyle name="Output 2 2 2 3 2 2 3 2" xfId="1831"/>
    <cellStyle name="Output 2 2 2 3 2 2 3 2 2" xfId="3624"/>
    <cellStyle name="Output 2 2 2 3 2 2 3 2 2 2" xfId="7208"/>
    <cellStyle name="Output 2 2 2 3 2 2 3 2 2 2 2" xfId="14377"/>
    <cellStyle name="Output 2 2 2 3 2 2 3 2 2 2 2 2" xfId="28521"/>
    <cellStyle name="Output 2 2 2 3 2 2 3 2 2 2 2 2 2" xfId="42858"/>
    <cellStyle name="Output 2 2 2 3 2 2 3 2 2 2 2 3" xfId="35690"/>
    <cellStyle name="Output 2 2 2 3 2 2 3 2 2 2 3" xfId="17357"/>
    <cellStyle name="Output 2 2 2 3 2 2 3 2 2 3" xfId="10793"/>
    <cellStyle name="Output 2 2 2 3 2 2 3 2 2 3 2" xfId="24937"/>
    <cellStyle name="Output 2 2 2 3 2 2 3 2 2 3 2 2" xfId="39274"/>
    <cellStyle name="Output 2 2 2 3 2 2 3 2 2 3 3" xfId="32106"/>
    <cellStyle name="Output 2 2 2 3 2 2 3 2 2 4" xfId="17819"/>
    <cellStyle name="Output 2 2 2 3 2 2 3 2 3" xfId="5416"/>
    <cellStyle name="Output 2 2 2 3 2 2 3 2 3 2" xfId="12585"/>
    <cellStyle name="Output 2 2 2 3 2 2 3 2 3 2 2" xfId="26729"/>
    <cellStyle name="Output 2 2 2 3 2 2 3 2 3 2 2 2" xfId="41066"/>
    <cellStyle name="Output 2 2 2 3 2 2 3 2 3 2 3" xfId="33898"/>
    <cellStyle name="Output 2 2 2 3 2 2 3 2 3 3" xfId="381"/>
    <cellStyle name="Output 2 2 2 3 2 2 3 2 4" xfId="9001"/>
    <cellStyle name="Output 2 2 2 3 2 2 3 2 4 2" xfId="23145"/>
    <cellStyle name="Output 2 2 2 3 2 2 3 2 4 2 2" xfId="37482"/>
    <cellStyle name="Output 2 2 2 3 2 2 3 2 4 3" xfId="30314"/>
    <cellStyle name="Output 2 2 2 3 2 2 3 2 5" xfId="21430"/>
    <cellStyle name="Output 2 2 2 3 2 2 3 3" xfId="2728"/>
    <cellStyle name="Output 2 2 2 3 2 2 3 3 2" xfId="6312"/>
    <cellStyle name="Output 2 2 2 3 2 2 3 3 2 2" xfId="13481"/>
    <cellStyle name="Output 2 2 2 3 2 2 3 3 2 2 2" xfId="27625"/>
    <cellStyle name="Output 2 2 2 3 2 2 3 3 2 2 2 2" xfId="41962"/>
    <cellStyle name="Output 2 2 2 3 2 2 3 3 2 2 3" xfId="34794"/>
    <cellStyle name="Output 2 2 2 3 2 2 3 3 2 3" xfId="15195"/>
    <cellStyle name="Output 2 2 2 3 2 2 3 3 3" xfId="9897"/>
    <cellStyle name="Output 2 2 2 3 2 2 3 3 3 2" xfId="24041"/>
    <cellStyle name="Output 2 2 2 3 2 2 3 3 3 2 2" xfId="38378"/>
    <cellStyle name="Output 2 2 2 3 2 2 3 3 3 3" xfId="31210"/>
    <cellStyle name="Output 2 2 2 3 2 2 3 3 4" xfId="16099"/>
    <cellStyle name="Output 2 2 2 3 2 2 3 4" xfId="4520"/>
    <cellStyle name="Output 2 2 2 3 2 2 3 4 2" xfId="11689"/>
    <cellStyle name="Output 2 2 2 3 2 2 3 4 2 2" xfId="25833"/>
    <cellStyle name="Output 2 2 2 3 2 2 3 4 2 2 2" xfId="40170"/>
    <cellStyle name="Output 2 2 2 3 2 2 3 4 2 3" xfId="33002"/>
    <cellStyle name="Output 2 2 2 3 2 2 3 4 3" xfId="19572"/>
    <cellStyle name="Output 2 2 2 3 2 2 3 5" xfId="8105"/>
    <cellStyle name="Output 2 2 2 3 2 2 3 5 2" xfId="22249"/>
    <cellStyle name="Output 2 2 2 3 2 2 3 5 2 2" xfId="36586"/>
    <cellStyle name="Output 2 2 2 3 2 2 3 5 3" xfId="29418"/>
    <cellStyle name="Output 2 2 2 3 2 2 3 6" xfId="17967"/>
    <cellStyle name="Output 2 2 2 3 2 2 4" xfId="1489"/>
    <cellStyle name="Output 2 2 2 3 2 2 4 2" xfId="3282"/>
    <cellStyle name="Output 2 2 2 3 2 2 4 2 2" xfId="6866"/>
    <cellStyle name="Output 2 2 2 3 2 2 4 2 2 2" xfId="14035"/>
    <cellStyle name="Output 2 2 2 3 2 2 4 2 2 2 2" xfId="28179"/>
    <cellStyle name="Output 2 2 2 3 2 2 4 2 2 2 2 2" xfId="42516"/>
    <cellStyle name="Output 2 2 2 3 2 2 4 2 2 2 3" xfId="35348"/>
    <cellStyle name="Output 2 2 2 3 2 2 4 2 2 3" xfId="20789"/>
    <cellStyle name="Output 2 2 2 3 2 2 4 2 3" xfId="10451"/>
    <cellStyle name="Output 2 2 2 3 2 2 4 2 3 2" xfId="24595"/>
    <cellStyle name="Output 2 2 2 3 2 2 4 2 3 2 2" xfId="38932"/>
    <cellStyle name="Output 2 2 2 3 2 2 4 2 3 3" xfId="31764"/>
    <cellStyle name="Output 2 2 2 3 2 2 4 2 4" xfId="20930"/>
    <cellStyle name="Output 2 2 2 3 2 2 4 3" xfId="5074"/>
    <cellStyle name="Output 2 2 2 3 2 2 4 3 2" xfId="12243"/>
    <cellStyle name="Output 2 2 2 3 2 2 4 3 2 2" xfId="26387"/>
    <cellStyle name="Output 2 2 2 3 2 2 4 3 2 2 2" xfId="40724"/>
    <cellStyle name="Output 2 2 2 3 2 2 4 3 2 3" xfId="33556"/>
    <cellStyle name="Output 2 2 2 3 2 2 4 3 3" xfId="20864"/>
    <cellStyle name="Output 2 2 2 3 2 2 4 4" xfId="8659"/>
    <cellStyle name="Output 2 2 2 3 2 2 4 4 2" xfId="22803"/>
    <cellStyle name="Output 2 2 2 3 2 2 4 4 2 2" xfId="37140"/>
    <cellStyle name="Output 2 2 2 3 2 2 4 4 3" xfId="29972"/>
    <cellStyle name="Output 2 2 2 3 2 2 4 5" xfId="21206"/>
    <cellStyle name="Output 2 2 2 3 2 2 5" xfId="2386"/>
    <cellStyle name="Output 2 2 2 3 2 2 5 2" xfId="5970"/>
    <cellStyle name="Output 2 2 2 3 2 2 5 2 2" xfId="13139"/>
    <cellStyle name="Output 2 2 2 3 2 2 5 2 2 2" xfId="27283"/>
    <cellStyle name="Output 2 2 2 3 2 2 5 2 2 2 2" xfId="41620"/>
    <cellStyle name="Output 2 2 2 3 2 2 5 2 2 3" xfId="34452"/>
    <cellStyle name="Output 2 2 2 3 2 2 5 2 3" xfId="18863"/>
    <cellStyle name="Output 2 2 2 3 2 2 5 3" xfId="9555"/>
    <cellStyle name="Output 2 2 2 3 2 2 5 3 2" xfId="23699"/>
    <cellStyle name="Output 2 2 2 3 2 2 5 3 2 2" xfId="38036"/>
    <cellStyle name="Output 2 2 2 3 2 2 5 3 3" xfId="30868"/>
    <cellStyle name="Output 2 2 2 3 2 2 5 4" xfId="17394"/>
    <cellStyle name="Output 2 2 2 3 2 2 6" xfId="4178"/>
    <cellStyle name="Output 2 2 2 3 2 2 6 2" xfId="11347"/>
    <cellStyle name="Output 2 2 2 3 2 2 6 2 2" xfId="25491"/>
    <cellStyle name="Output 2 2 2 3 2 2 6 2 2 2" xfId="39828"/>
    <cellStyle name="Output 2 2 2 3 2 2 6 2 3" xfId="32660"/>
    <cellStyle name="Output 2 2 2 3 2 2 6 3" xfId="14786"/>
    <cellStyle name="Output 2 2 2 3 2 2 7" xfId="7763"/>
    <cellStyle name="Output 2 2 2 3 2 2 7 2" xfId="21907"/>
    <cellStyle name="Output 2 2 2 3 2 2 7 2 2" xfId="36244"/>
    <cellStyle name="Output 2 2 2 3 2 2 7 3" xfId="29076"/>
    <cellStyle name="Output 2 2 2 3 2 2 8" xfId="17350"/>
    <cellStyle name="Output 2 2 2 3 2 3" xfId="546"/>
    <cellStyle name="Output 2 2 2 3 2 3 2" xfId="770"/>
    <cellStyle name="Output 2 2 2 3 2 3 2 2" xfId="993"/>
    <cellStyle name="Output 2 2 2 3 2 3 2 2 2" xfId="1217"/>
    <cellStyle name="Output 2 2 2 3 2 3 2 2 2 2" xfId="2113"/>
    <cellStyle name="Output 2 2 2 3 2 3 2 2 2 2 2" xfId="3906"/>
    <cellStyle name="Output 2 2 2 3 2 3 2 2 2 2 2 2" xfId="7490"/>
    <cellStyle name="Output 2 2 2 3 2 3 2 2 2 2 2 2 2" xfId="14659"/>
    <cellStyle name="Output 2 2 2 3 2 3 2 2 2 2 2 2 2 2" xfId="28803"/>
    <cellStyle name="Output 2 2 2 3 2 3 2 2 2 2 2 2 2 2 2" xfId="43140"/>
    <cellStyle name="Output 2 2 2 3 2 3 2 2 2 2 2 2 2 3" xfId="35972"/>
    <cellStyle name="Output 2 2 2 3 2 3 2 2 2 2 2 2 3" xfId="17214"/>
    <cellStyle name="Output 2 2 2 3 2 3 2 2 2 2 2 3" xfId="11075"/>
    <cellStyle name="Output 2 2 2 3 2 3 2 2 2 2 2 3 2" xfId="25219"/>
    <cellStyle name="Output 2 2 2 3 2 3 2 2 2 2 2 3 2 2" xfId="39556"/>
    <cellStyle name="Output 2 2 2 3 2 3 2 2 2 2 2 3 3" xfId="32388"/>
    <cellStyle name="Output 2 2 2 3 2 3 2 2 2 2 2 4" xfId="15179"/>
    <cellStyle name="Output 2 2 2 3 2 3 2 2 2 2 3" xfId="5698"/>
    <cellStyle name="Output 2 2 2 3 2 3 2 2 2 2 3 2" xfId="12867"/>
    <cellStyle name="Output 2 2 2 3 2 3 2 2 2 2 3 2 2" xfId="27011"/>
    <cellStyle name="Output 2 2 2 3 2 3 2 2 2 2 3 2 2 2" xfId="41348"/>
    <cellStyle name="Output 2 2 2 3 2 3 2 2 2 2 3 2 3" xfId="34180"/>
    <cellStyle name="Output 2 2 2 3 2 3 2 2 2 2 3 3" xfId="15824"/>
    <cellStyle name="Output 2 2 2 3 2 3 2 2 2 2 4" xfId="9283"/>
    <cellStyle name="Output 2 2 2 3 2 3 2 2 2 2 4 2" xfId="23427"/>
    <cellStyle name="Output 2 2 2 3 2 3 2 2 2 2 4 2 2" xfId="37764"/>
    <cellStyle name="Output 2 2 2 3 2 3 2 2 2 2 4 3" xfId="30596"/>
    <cellStyle name="Output 2 2 2 3 2 3 2 2 2 2 5" xfId="17334"/>
    <cellStyle name="Output 2 2 2 3 2 3 2 2 2 3" xfId="3010"/>
    <cellStyle name="Output 2 2 2 3 2 3 2 2 2 3 2" xfId="6594"/>
    <cellStyle name="Output 2 2 2 3 2 3 2 2 2 3 2 2" xfId="13763"/>
    <cellStyle name="Output 2 2 2 3 2 3 2 2 2 3 2 2 2" xfId="27907"/>
    <cellStyle name="Output 2 2 2 3 2 3 2 2 2 3 2 2 2 2" xfId="42244"/>
    <cellStyle name="Output 2 2 2 3 2 3 2 2 2 3 2 2 3" xfId="35076"/>
    <cellStyle name="Output 2 2 2 3 2 3 2 2 2 3 2 3" xfId="16060"/>
    <cellStyle name="Output 2 2 2 3 2 3 2 2 2 3 3" xfId="10179"/>
    <cellStyle name="Output 2 2 2 3 2 3 2 2 2 3 3 2" xfId="24323"/>
    <cellStyle name="Output 2 2 2 3 2 3 2 2 2 3 3 2 2" xfId="38660"/>
    <cellStyle name="Output 2 2 2 3 2 3 2 2 2 3 3 3" xfId="31492"/>
    <cellStyle name="Output 2 2 2 3 2 3 2 2 2 3 4" xfId="15016"/>
    <cellStyle name="Output 2 2 2 3 2 3 2 2 2 4" xfId="4802"/>
    <cellStyle name="Output 2 2 2 3 2 3 2 2 2 4 2" xfId="11971"/>
    <cellStyle name="Output 2 2 2 3 2 3 2 2 2 4 2 2" xfId="26115"/>
    <cellStyle name="Output 2 2 2 3 2 3 2 2 2 4 2 2 2" xfId="40452"/>
    <cellStyle name="Output 2 2 2 3 2 3 2 2 2 4 2 3" xfId="33284"/>
    <cellStyle name="Output 2 2 2 3 2 3 2 2 2 4 3" xfId="15368"/>
    <cellStyle name="Output 2 2 2 3 2 3 2 2 2 5" xfId="8387"/>
    <cellStyle name="Output 2 2 2 3 2 3 2 2 2 5 2" xfId="22531"/>
    <cellStyle name="Output 2 2 2 3 2 3 2 2 2 5 2 2" xfId="36868"/>
    <cellStyle name="Output 2 2 2 3 2 3 2 2 2 5 3" xfId="29700"/>
    <cellStyle name="Output 2 2 2 3 2 3 2 2 2 6" xfId="16475"/>
    <cellStyle name="Output 2 2 2 3 2 3 2 2 3" xfId="1889"/>
    <cellStyle name="Output 2 2 2 3 2 3 2 2 3 2" xfId="3682"/>
    <cellStyle name="Output 2 2 2 3 2 3 2 2 3 2 2" xfId="7266"/>
    <cellStyle name="Output 2 2 2 3 2 3 2 2 3 2 2 2" xfId="14435"/>
    <cellStyle name="Output 2 2 2 3 2 3 2 2 3 2 2 2 2" xfId="28579"/>
    <cellStyle name="Output 2 2 2 3 2 3 2 2 3 2 2 2 2 2" xfId="42916"/>
    <cellStyle name="Output 2 2 2 3 2 3 2 2 3 2 2 2 3" xfId="35748"/>
    <cellStyle name="Output 2 2 2 3 2 3 2 2 3 2 2 3" xfId="17449"/>
    <cellStyle name="Output 2 2 2 3 2 3 2 2 3 2 3" xfId="10851"/>
    <cellStyle name="Output 2 2 2 3 2 3 2 2 3 2 3 2" xfId="24995"/>
    <cellStyle name="Output 2 2 2 3 2 3 2 2 3 2 3 2 2" xfId="39332"/>
    <cellStyle name="Output 2 2 2 3 2 3 2 2 3 2 3 3" xfId="32164"/>
    <cellStyle name="Output 2 2 2 3 2 3 2 2 3 2 4" xfId="15251"/>
    <cellStyle name="Output 2 2 2 3 2 3 2 2 3 3" xfId="5474"/>
    <cellStyle name="Output 2 2 2 3 2 3 2 2 3 3 2" xfId="12643"/>
    <cellStyle name="Output 2 2 2 3 2 3 2 2 3 3 2 2" xfId="26787"/>
    <cellStyle name="Output 2 2 2 3 2 3 2 2 3 3 2 2 2" xfId="41124"/>
    <cellStyle name="Output 2 2 2 3 2 3 2 2 3 3 2 3" xfId="33956"/>
    <cellStyle name="Output 2 2 2 3 2 3 2 2 3 3 3" xfId="18978"/>
    <cellStyle name="Output 2 2 2 3 2 3 2 2 3 4" xfId="9059"/>
    <cellStyle name="Output 2 2 2 3 2 3 2 2 3 4 2" xfId="23203"/>
    <cellStyle name="Output 2 2 2 3 2 3 2 2 3 4 2 2" xfId="37540"/>
    <cellStyle name="Output 2 2 2 3 2 3 2 2 3 4 3" xfId="30372"/>
    <cellStyle name="Output 2 2 2 3 2 3 2 2 3 5" xfId="16283"/>
    <cellStyle name="Output 2 2 2 3 2 3 2 2 4" xfId="2786"/>
    <cellStyle name="Output 2 2 2 3 2 3 2 2 4 2" xfId="6370"/>
    <cellStyle name="Output 2 2 2 3 2 3 2 2 4 2 2" xfId="13539"/>
    <cellStyle name="Output 2 2 2 3 2 3 2 2 4 2 2 2" xfId="27683"/>
    <cellStyle name="Output 2 2 2 3 2 3 2 2 4 2 2 2 2" xfId="42020"/>
    <cellStyle name="Output 2 2 2 3 2 3 2 2 4 2 2 3" xfId="34852"/>
    <cellStyle name="Output 2 2 2 3 2 3 2 2 4 2 3" xfId="19884"/>
    <cellStyle name="Output 2 2 2 3 2 3 2 2 4 3" xfId="9955"/>
    <cellStyle name="Output 2 2 2 3 2 3 2 2 4 3 2" xfId="24099"/>
    <cellStyle name="Output 2 2 2 3 2 3 2 2 4 3 2 2" xfId="38436"/>
    <cellStyle name="Output 2 2 2 3 2 3 2 2 4 3 3" xfId="31268"/>
    <cellStyle name="Output 2 2 2 3 2 3 2 2 4 4" xfId="15687"/>
    <cellStyle name="Output 2 2 2 3 2 3 2 2 5" xfId="4578"/>
    <cellStyle name="Output 2 2 2 3 2 3 2 2 5 2" xfId="11747"/>
    <cellStyle name="Output 2 2 2 3 2 3 2 2 5 2 2" xfId="25891"/>
    <cellStyle name="Output 2 2 2 3 2 3 2 2 5 2 2 2" xfId="40228"/>
    <cellStyle name="Output 2 2 2 3 2 3 2 2 5 2 3" xfId="33060"/>
    <cellStyle name="Output 2 2 2 3 2 3 2 2 5 3" xfId="21146"/>
    <cellStyle name="Output 2 2 2 3 2 3 2 2 6" xfId="8163"/>
    <cellStyle name="Output 2 2 2 3 2 3 2 2 6 2" xfId="22307"/>
    <cellStyle name="Output 2 2 2 3 2 3 2 2 6 2 2" xfId="36644"/>
    <cellStyle name="Output 2 2 2 3 2 3 2 2 6 3" xfId="29476"/>
    <cellStyle name="Output 2 2 2 3 2 3 2 2 7" xfId="16265"/>
    <cellStyle name="Output 2 2 2 3 2 3 2 3" xfId="1105"/>
    <cellStyle name="Output 2 2 2 3 2 3 2 3 2" xfId="2001"/>
    <cellStyle name="Output 2 2 2 3 2 3 2 3 2 2" xfId="3794"/>
    <cellStyle name="Output 2 2 2 3 2 3 2 3 2 2 2" xfId="7378"/>
    <cellStyle name="Output 2 2 2 3 2 3 2 3 2 2 2 2" xfId="14547"/>
    <cellStyle name="Output 2 2 2 3 2 3 2 3 2 2 2 2 2" xfId="28691"/>
    <cellStyle name="Output 2 2 2 3 2 3 2 3 2 2 2 2 2 2" xfId="43028"/>
    <cellStyle name="Output 2 2 2 3 2 3 2 3 2 2 2 2 3" xfId="35860"/>
    <cellStyle name="Output 2 2 2 3 2 3 2 3 2 2 2 3" xfId="17295"/>
    <cellStyle name="Output 2 2 2 3 2 3 2 3 2 2 3" xfId="10963"/>
    <cellStyle name="Output 2 2 2 3 2 3 2 3 2 2 3 2" xfId="25107"/>
    <cellStyle name="Output 2 2 2 3 2 3 2 3 2 2 3 2 2" xfId="39444"/>
    <cellStyle name="Output 2 2 2 3 2 3 2 3 2 2 3 3" xfId="32276"/>
    <cellStyle name="Output 2 2 2 3 2 3 2 3 2 2 4" xfId="17445"/>
    <cellStyle name="Output 2 2 2 3 2 3 2 3 2 3" xfId="5586"/>
    <cellStyle name="Output 2 2 2 3 2 3 2 3 2 3 2" xfId="12755"/>
    <cellStyle name="Output 2 2 2 3 2 3 2 3 2 3 2 2" xfId="26899"/>
    <cellStyle name="Output 2 2 2 3 2 3 2 3 2 3 2 2 2" xfId="41236"/>
    <cellStyle name="Output 2 2 2 3 2 3 2 3 2 3 2 3" xfId="34068"/>
    <cellStyle name="Output 2 2 2 3 2 3 2 3 2 3 3" xfId="18896"/>
    <cellStyle name="Output 2 2 2 3 2 3 2 3 2 4" xfId="9171"/>
    <cellStyle name="Output 2 2 2 3 2 3 2 3 2 4 2" xfId="23315"/>
    <cellStyle name="Output 2 2 2 3 2 3 2 3 2 4 2 2" xfId="37652"/>
    <cellStyle name="Output 2 2 2 3 2 3 2 3 2 4 3" xfId="30484"/>
    <cellStyle name="Output 2 2 2 3 2 3 2 3 2 5" xfId="17690"/>
    <cellStyle name="Output 2 2 2 3 2 3 2 3 3" xfId="2898"/>
    <cellStyle name="Output 2 2 2 3 2 3 2 3 3 2" xfId="6482"/>
    <cellStyle name="Output 2 2 2 3 2 3 2 3 3 2 2" xfId="13651"/>
    <cellStyle name="Output 2 2 2 3 2 3 2 3 3 2 2 2" xfId="27795"/>
    <cellStyle name="Output 2 2 2 3 2 3 2 3 3 2 2 2 2" xfId="42132"/>
    <cellStyle name="Output 2 2 2 3 2 3 2 3 3 2 2 3" xfId="34964"/>
    <cellStyle name="Output 2 2 2 3 2 3 2 3 3 2 3" xfId="268"/>
    <cellStyle name="Output 2 2 2 3 2 3 2 3 3 3" xfId="10067"/>
    <cellStyle name="Output 2 2 2 3 2 3 2 3 3 3 2" xfId="24211"/>
    <cellStyle name="Output 2 2 2 3 2 3 2 3 3 3 2 2" xfId="38548"/>
    <cellStyle name="Output 2 2 2 3 2 3 2 3 3 3 3" xfId="31380"/>
    <cellStyle name="Output 2 2 2 3 2 3 2 3 3 4" xfId="15649"/>
    <cellStyle name="Output 2 2 2 3 2 3 2 3 4" xfId="4690"/>
    <cellStyle name="Output 2 2 2 3 2 3 2 3 4 2" xfId="11859"/>
    <cellStyle name="Output 2 2 2 3 2 3 2 3 4 2 2" xfId="26003"/>
    <cellStyle name="Output 2 2 2 3 2 3 2 3 4 2 2 2" xfId="40340"/>
    <cellStyle name="Output 2 2 2 3 2 3 2 3 4 2 3" xfId="33172"/>
    <cellStyle name="Output 2 2 2 3 2 3 2 3 4 3" xfId="20895"/>
    <cellStyle name="Output 2 2 2 3 2 3 2 3 5" xfId="8275"/>
    <cellStyle name="Output 2 2 2 3 2 3 2 3 5 2" xfId="22419"/>
    <cellStyle name="Output 2 2 2 3 2 3 2 3 5 2 2" xfId="36756"/>
    <cellStyle name="Output 2 2 2 3 2 3 2 3 5 3" xfId="29588"/>
    <cellStyle name="Output 2 2 2 3 2 3 2 3 6" xfId="15681"/>
    <cellStyle name="Output 2 2 2 3 2 3 2 4" xfId="1745"/>
    <cellStyle name="Output 2 2 2 3 2 3 2 4 2" xfId="3538"/>
    <cellStyle name="Output 2 2 2 3 2 3 2 4 2 2" xfId="7122"/>
    <cellStyle name="Output 2 2 2 3 2 3 2 4 2 2 2" xfId="14291"/>
    <cellStyle name="Output 2 2 2 3 2 3 2 4 2 2 2 2" xfId="28435"/>
    <cellStyle name="Output 2 2 2 3 2 3 2 4 2 2 2 2 2" xfId="42772"/>
    <cellStyle name="Output 2 2 2 3 2 3 2 4 2 2 2 3" xfId="35604"/>
    <cellStyle name="Output 2 2 2 3 2 3 2 4 2 2 3" xfId="20767"/>
    <cellStyle name="Output 2 2 2 3 2 3 2 4 2 3" xfId="10707"/>
    <cellStyle name="Output 2 2 2 3 2 3 2 4 2 3 2" xfId="24851"/>
    <cellStyle name="Output 2 2 2 3 2 3 2 4 2 3 2 2" xfId="39188"/>
    <cellStyle name="Output 2 2 2 3 2 3 2 4 2 3 3" xfId="32020"/>
    <cellStyle name="Output 2 2 2 3 2 3 2 4 2 4" xfId="17386"/>
    <cellStyle name="Output 2 2 2 3 2 3 2 4 3" xfId="5330"/>
    <cellStyle name="Output 2 2 2 3 2 3 2 4 3 2" xfId="12499"/>
    <cellStyle name="Output 2 2 2 3 2 3 2 4 3 2 2" xfId="26643"/>
    <cellStyle name="Output 2 2 2 3 2 3 2 4 3 2 2 2" xfId="40980"/>
    <cellStyle name="Output 2 2 2 3 2 3 2 4 3 2 3" xfId="33812"/>
    <cellStyle name="Output 2 2 2 3 2 3 2 4 3 3" xfId="698"/>
    <cellStyle name="Output 2 2 2 3 2 3 2 4 4" xfId="8915"/>
    <cellStyle name="Output 2 2 2 3 2 3 2 4 4 2" xfId="23059"/>
    <cellStyle name="Output 2 2 2 3 2 3 2 4 4 2 2" xfId="37396"/>
    <cellStyle name="Output 2 2 2 3 2 3 2 4 4 3" xfId="30228"/>
    <cellStyle name="Output 2 2 2 3 2 3 2 4 5" xfId="21197"/>
    <cellStyle name="Output 2 2 2 3 2 3 2 5" xfId="2642"/>
    <cellStyle name="Output 2 2 2 3 2 3 2 5 2" xfId="6226"/>
    <cellStyle name="Output 2 2 2 3 2 3 2 5 2 2" xfId="13395"/>
    <cellStyle name="Output 2 2 2 3 2 3 2 5 2 2 2" xfId="27539"/>
    <cellStyle name="Output 2 2 2 3 2 3 2 5 2 2 2 2" xfId="41876"/>
    <cellStyle name="Output 2 2 2 3 2 3 2 5 2 2 3" xfId="34708"/>
    <cellStyle name="Output 2 2 2 3 2 3 2 5 2 3" xfId="20619"/>
    <cellStyle name="Output 2 2 2 3 2 3 2 5 3" xfId="9811"/>
    <cellStyle name="Output 2 2 2 3 2 3 2 5 3 2" xfId="23955"/>
    <cellStyle name="Output 2 2 2 3 2 3 2 5 3 2 2" xfId="38292"/>
    <cellStyle name="Output 2 2 2 3 2 3 2 5 3 3" xfId="31124"/>
    <cellStyle name="Output 2 2 2 3 2 3 2 5 4" xfId="15665"/>
    <cellStyle name="Output 2 2 2 3 2 3 2 6" xfId="4434"/>
    <cellStyle name="Output 2 2 2 3 2 3 2 6 2" xfId="11603"/>
    <cellStyle name="Output 2 2 2 3 2 3 2 6 2 2" xfId="25747"/>
    <cellStyle name="Output 2 2 2 3 2 3 2 6 2 2 2" xfId="40084"/>
    <cellStyle name="Output 2 2 2 3 2 3 2 6 2 3" xfId="32916"/>
    <cellStyle name="Output 2 2 2 3 2 3 2 6 3" xfId="19139"/>
    <cellStyle name="Output 2 2 2 3 2 3 2 7" xfId="8019"/>
    <cellStyle name="Output 2 2 2 3 2 3 2 7 2" xfId="22163"/>
    <cellStyle name="Output 2 2 2 3 2 3 2 7 2 2" xfId="36500"/>
    <cellStyle name="Output 2 2 2 3 2 3 2 7 3" xfId="29332"/>
    <cellStyle name="Output 2 2 2 3 2 3 2 8" xfId="17715"/>
    <cellStyle name="Output 2 2 2 3 2 3 3" xfId="894"/>
    <cellStyle name="Output 2 2 2 3 2 3 3 2" xfId="1821"/>
    <cellStyle name="Output 2 2 2 3 2 3 3 2 2" xfId="3614"/>
    <cellStyle name="Output 2 2 2 3 2 3 3 2 2 2" xfId="7198"/>
    <cellStyle name="Output 2 2 2 3 2 3 3 2 2 2 2" xfId="14367"/>
    <cellStyle name="Output 2 2 2 3 2 3 3 2 2 2 2 2" xfId="28511"/>
    <cellStyle name="Output 2 2 2 3 2 3 3 2 2 2 2 2 2" xfId="42848"/>
    <cellStyle name="Output 2 2 2 3 2 3 3 2 2 2 2 3" xfId="35680"/>
    <cellStyle name="Output 2 2 2 3 2 3 3 2 2 2 3" xfId="16646"/>
    <cellStyle name="Output 2 2 2 3 2 3 3 2 2 3" xfId="10783"/>
    <cellStyle name="Output 2 2 2 3 2 3 3 2 2 3 2" xfId="24927"/>
    <cellStyle name="Output 2 2 2 3 2 3 3 2 2 3 2 2" xfId="39264"/>
    <cellStyle name="Output 2 2 2 3 2 3 3 2 2 3 3" xfId="32096"/>
    <cellStyle name="Output 2 2 2 3 2 3 3 2 2 4" xfId="19410"/>
    <cellStyle name="Output 2 2 2 3 2 3 3 2 3" xfId="5406"/>
    <cellStyle name="Output 2 2 2 3 2 3 3 2 3 2" xfId="12575"/>
    <cellStyle name="Output 2 2 2 3 2 3 3 2 3 2 2" xfId="26719"/>
    <cellStyle name="Output 2 2 2 3 2 3 3 2 3 2 2 2" xfId="41056"/>
    <cellStyle name="Output 2 2 2 3 2 3 3 2 3 2 3" xfId="33888"/>
    <cellStyle name="Output 2 2 2 3 2 3 3 2 3 3" xfId="903"/>
    <cellStyle name="Output 2 2 2 3 2 3 3 2 4" xfId="8991"/>
    <cellStyle name="Output 2 2 2 3 2 3 3 2 4 2" xfId="23135"/>
    <cellStyle name="Output 2 2 2 3 2 3 3 2 4 2 2" xfId="37472"/>
    <cellStyle name="Output 2 2 2 3 2 3 3 2 4 3" xfId="30304"/>
    <cellStyle name="Output 2 2 2 3 2 3 3 2 5" xfId="17181"/>
    <cellStyle name="Output 2 2 2 3 2 3 3 3" xfId="2718"/>
    <cellStyle name="Output 2 2 2 3 2 3 3 3 2" xfId="6302"/>
    <cellStyle name="Output 2 2 2 3 2 3 3 3 2 2" xfId="13471"/>
    <cellStyle name="Output 2 2 2 3 2 3 3 3 2 2 2" xfId="27615"/>
    <cellStyle name="Output 2 2 2 3 2 3 3 3 2 2 2 2" xfId="41952"/>
    <cellStyle name="Output 2 2 2 3 2 3 3 3 2 2 3" xfId="34784"/>
    <cellStyle name="Output 2 2 2 3 2 3 3 3 2 3" xfId="16207"/>
    <cellStyle name="Output 2 2 2 3 2 3 3 3 3" xfId="9887"/>
    <cellStyle name="Output 2 2 2 3 2 3 3 3 3 2" xfId="24031"/>
    <cellStyle name="Output 2 2 2 3 2 3 3 3 3 2 2" xfId="38368"/>
    <cellStyle name="Output 2 2 2 3 2 3 3 3 3 3" xfId="31200"/>
    <cellStyle name="Output 2 2 2 3 2 3 3 3 4" xfId="21219"/>
    <cellStyle name="Output 2 2 2 3 2 3 3 4" xfId="4510"/>
    <cellStyle name="Output 2 2 2 3 2 3 3 4 2" xfId="11679"/>
    <cellStyle name="Output 2 2 2 3 2 3 3 4 2 2" xfId="25823"/>
    <cellStyle name="Output 2 2 2 3 2 3 3 4 2 2 2" xfId="40160"/>
    <cellStyle name="Output 2 2 2 3 2 3 3 4 2 3" xfId="32992"/>
    <cellStyle name="Output 2 2 2 3 2 3 3 4 3" xfId="20340"/>
    <cellStyle name="Output 2 2 2 3 2 3 3 5" xfId="8095"/>
    <cellStyle name="Output 2 2 2 3 2 3 3 5 2" xfId="22239"/>
    <cellStyle name="Output 2 2 2 3 2 3 3 5 2 2" xfId="36576"/>
    <cellStyle name="Output 2 2 2 3 2 3 3 5 3" xfId="29408"/>
    <cellStyle name="Output 2 2 2 3 2 3 3 6" xfId="19819"/>
    <cellStyle name="Output 2 2 2 3 2 3 4" xfId="1546"/>
    <cellStyle name="Output 2 2 2 3 2 3 4 2" xfId="3339"/>
    <cellStyle name="Output 2 2 2 3 2 3 4 2 2" xfId="6923"/>
    <cellStyle name="Output 2 2 2 3 2 3 4 2 2 2" xfId="14092"/>
    <cellStyle name="Output 2 2 2 3 2 3 4 2 2 2 2" xfId="28236"/>
    <cellStyle name="Output 2 2 2 3 2 3 4 2 2 2 2 2" xfId="42573"/>
    <cellStyle name="Output 2 2 2 3 2 3 4 2 2 2 3" xfId="35405"/>
    <cellStyle name="Output 2 2 2 3 2 3 4 2 2 3" xfId="20544"/>
    <cellStyle name="Output 2 2 2 3 2 3 4 2 3" xfId="10508"/>
    <cellStyle name="Output 2 2 2 3 2 3 4 2 3 2" xfId="24652"/>
    <cellStyle name="Output 2 2 2 3 2 3 4 2 3 2 2" xfId="38989"/>
    <cellStyle name="Output 2 2 2 3 2 3 4 2 3 3" xfId="31821"/>
    <cellStyle name="Output 2 2 2 3 2 3 4 2 4" xfId="17500"/>
    <cellStyle name="Output 2 2 2 3 2 3 4 3" xfId="5131"/>
    <cellStyle name="Output 2 2 2 3 2 3 4 3 2" xfId="12300"/>
    <cellStyle name="Output 2 2 2 3 2 3 4 3 2 2" xfId="26444"/>
    <cellStyle name="Output 2 2 2 3 2 3 4 3 2 2 2" xfId="40781"/>
    <cellStyle name="Output 2 2 2 3 2 3 4 3 2 3" xfId="33613"/>
    <cellStyle name="Output 2 2 2 3 2 3 4 3 3" xfId="17506"/>
    <cellStyle name="Output 2 2 2 3 2 3 4 4" xfId="8716"/>
    <cellStyle name="Output 2 2 2 3 2 3 4 4 2" xfId="22860"/>
    <cellStyle name="Output 2 2 2 3 2 3 4 4 2 2" xfId="37197"/>
    <cellStyle name="Output 2 2 2 3 2 3 4 4 3" xfId="30029"/>
    <cellStyle name="Output 2 2 2 3 2 3 4 5" xfId="17611"/>
    <cellStyle name="Output 2 2 2 3 2 3 5" xfId="2443"/>
    <cellStyle name="Output 2 2 2 3 2 3 5 2" xfId="6027"/>
    <cellStyle name="Output 2 2 2 3 2 3 5 2 2" xfId="13196"/>
    <cellStyle name="Output 2 2 2 3 2 3 5 2 2 2" xfId="27340"/>
    <cellStyle name="Output 2 2 2 3 2 3 5 2 2 2 2" xfId="41677"/>
    <cellStyle name="Output 2 2 2 3 2 3 5 2 2 3" xfId="34509"/>
    <cellStyle name="Output 2 2 2 3 2 3 5 2 3" xfId="20410"/>
    <cellStyle name="Output 2 2 2 3 2 3 5 3" xfId="9612"/>
    <cellStyle name="Output 2 2 2 3 2 3 5 3 2" xfId="23756"/>
    <cellStyle name="Output 2 2 2 3 2 3 5 3 2 2" xfId="38093"/>
    <cellStyle name="Output 2 2 2 3 2 3 5 3 3" xfId="30925"/>
    <cellStyle name="Output 2 2 2 3 2 3 5 4" xfId="15780"/>
    <cellStyle name="Output 2 2 2 3 2 3 6" xfId="4235"/>
    <cellStyle name="Output 2 2 2 3 2 3 6 2" xfId="11404"/>
    <cellStyle name="Output 2 2 2 3 2 3 6 2 2" xfId="25548"/>
    <cellStyle name="Output 2 2 2 3 2 3 6 2 2 2" xfId="39885"/>
    <cellStyle name="Output 2 2 2 3 2 3 6 2 3" xfId="32717"/>
    <cellStyle name="Output 2 2 2 3 2 3 6 3" xfId="20463"/>
    <cellStyle name="Output 2 2 2 3 2 3 7" xfId="7820"/>
    <cellStyle name="Output 2 2 2 3 2 3 7 2" xfId="21964"/>
    <cellStyle name="Output 2 2 2 3 2 3 7 2 2" xfId="36301"/>
    <cellStyle name="Output 2 2 2 3 2 3 7 3" xfId="29133"/>
    <cellStyle name="Output 2 2 2 3 2 3 8" xfId="15897"/>
    <cellStyle name="Output 2 2 2 3 2 4" xfId="339"/>
    <cellStyle name="Output 2 2 2 3 2 4 2" xfId="1353"/>
    <cellStyle name="Output 2 2 2 3 2 4 2 2" xfId="3146"/>
    <cellStyle name="Output 2 2 2 3 2 4 2 2 2" xfId="6730"/>
    <cellStyle name="Output 2 2 2 3 2 4 2 2 2 2" xfId="13899"/>
    <cellStyle name="Output 2 2 2 3 2 4 2 2 2 2 2" xfId="28043"/>
    <cellStyle name="Output 2 2 2 3 2 4 2 2 2 2 2 2" xfId="42380"/>
    <cellStyle name="Output 2 2 2 3 2 4 2 2 2 2 3" xfId="35212"/>
    <cellStyle name="Output 2 2 2 3 2 4 2 2 2 3" xfId="18843"/>
    <cellStyle name="Output 2 2 2 3 2 4 2 2 3" xfId="10315"/>
    <cellStyle name="Output 2 2 2 3 2 4 2 2 3 2" xfId="24459"/>
    <cellStyle name="Output 2 2 2 3 2 4 2 2 3 2 2" xfId="38796"/>
    <cellStyle name="Output 2 2 2 3 2 4 2 2 3 3" xfId="31628"/>
    <cellStyle name="Output 2 2 2 3 2 4 2 2 4" xfId="15737"/>
    <cellStyle name="Output 2 2 2 3 2 4 2 3" xfId="4938"/>
    <cellStyle name="Output 2 2 2 3 2 4 2 3 2" xfId="12107"/>
    <cellStyle name="Output 2 2 2 3 2 4 2 3 2 2" xfId="26251"/>
    <cellStyle name="Output 2 2 2 3 2 4 2 3 2 2 2" xfId="40588"/>
    <cellStyle name="Output 2 2 2 3 2 4 2 3 2 3" xfId="33420"/>
    <cellStyle name="Output 2 2 2 3 2 4 2 3 3" xfId="19209"/>
    <cellStyle name="Output 2 2 2 3 2 4 2 4" xfId="8523"/>
    <cellStyle name="Output 2 2 2 3 2 4 2 4 2" xfId="22667"/>
    <cellStyle name="Output 2 2 2 3 2 4 2 4 2 2" xfId="37004"/>
    <cellStyle name="Output 2 2 2 3 2 4 2 4 3" xfId="29836"/>
    <cellStyle name="Output 2 2 2 3 2 4 2 5" xfId="19314"/>
    <cellStyle name="Output 2 2 2 3 2 4 3" xfId="2250"/>
    <cellStyle name="Output 2 2 2 3 2 4 3 2" xfId="5834"/>
    <cellStyle name="Output 2 2 2 3 2 4 3 2 2" xfId="13003"/>
    <cellStyle name="Output 2 2 2 3 2 4 3 2 2 2" xfId="27147"/>
    <cellStyle name="Output 2 2 2 3 2 4 3 2 2 2 2" xfId="41484"/>
    <cellStyle name="Output 2 2 2 3 2 4 3 2 2 3" xfId="34316"/>
    <cellStyle name="Output 2 2 2 3 2 4 3 2 3" xfId="18661"/>
    <cellStyle name="Output 2 2 2 3 2 4 3 3" xfId="9419"/>
    <cellStyle name="Output 2 2 2 3 2 4 3 3 2" xfId="23563"/>
    <cellStyle name="Output 2 2 2 3 2 4 3 3 2 2" xfId="37900"/>
    <cellStyle name="Output 2 2 2 3 2 4 3 3 3" xfId="30732"/>
    <cellStyle name="Output 2 2 2 3 2 4 3 4" xfId="19087"/>
    <cellStyle name="Output 2 2 2 3 2 4 4" xfId="4042"/>
    <cellStyle name="Output 2 2 2 3 2 4 4 2" xfId="11211"/>
    <cellStyle name="Output 2 2 2 3 2 4 4 2 2" xfId="25355"/>
    <cellStyle name="Output 2 2 2 3 2 4 4 2 2 2" xfId="39692"/>
    <cellStyle name="Output 2 2 2 3 2 4 4 2 3" xfId="32524"/>
    <cellStyle name="Output 2 2 2 3 2 4 4 3" xfId="17448"/>
    <cellStyle name="Output 2 2 2 3 2 4 5" xfId="7627"/>
    <cellStyle name="Output 2 2 2 3 2 4 5 2" xfId="21771"/>
    <cellStyle name="Output 2 2 2 3 2 4 5 2 2" xfId="36108"/>
    <cellStyle name="Output 2 2 2 3 2 4 5 3" xfId="28940"/>
    <cellStyle name="Output 2 2 2 3 2 4 6" xfId="19301"/>
    <cellStyle name="Output 2 2 2 3 2 5" xfId="1433"/>
    <cellStyle name="Output 2 2 2 3 2 5 2" xfId="3226"/>
    <cellStyle name="Output 2 2 2 3 2 5 2 2" xfId="6810"/>
    <cellStyle name="Output 2 2 2 3 2 5 2 2 2" xfId="13979"/>
    <cellStyle name="Output 2 2 2 3 2 5 2 2 2 2" xfId="28123"/>
    <cellStyle name="Output 2 2 2 3 2 5 2 2 2 2 2" xfId="42460"/>
    <cellStyle name="Output 2 2 2 3 2 5 2 2 2 3" xfId="35292"/>
    <cellStyle name="Output 2 2 2 3 2 5 2 2 3" xfId="15288"/>
    <cellStyle name="Output 2 2 2 3 2 5 2 3" xfId="10395"/>
    <cellStyle name="Output 2 2 2 3 2 5 2 3 2" xfId="24539"/>
    <cellStyle name="Output 2 2 2 3 2 5 2 3 2 2" xfId="38876"/>
    <cellStyle name="Output 2 2 2 3 2 5 2 3 3" xfId="31708"/>
    <cellStyle name="Output 2 2 2 3 2 5 2 4" xfId="20284"/>
    <cellStyle name="Output 2 2 2 3 2 5 3" xfId="5018"/>
    <cellStyle name="Output 2 2 2 3 2 5 3 2" xfId="12187"/>
    <cellStyle name="Output 2 2 2 3 2 5 3 2 2" xfId="26331"/>
    <cellStyle name="Output 2 2 2 3 2 5 3 2 2 2" xfId="40668"/>
    <cellStyle name="Output 2 2 2 3 2 5 3 2 3" xfId="33500"/>
    <cellStyle name="Output 2 2 2 3 2 5 3 3" xfId="17630"/>
    <cellStyle name="Output 2 2 2 3 2 5 4" xfId="8603"/>
    <cellStyle name="Output 2 2 2 3 2 5 4 2" xfId="22747"/>
    <cellStyle name="Output 2 2 2 3 2 5 4 2 2" xfId="37084"/>
    <cellStyle name="Output 2 2 2 3 2 5 4 3" xfId="29916"/>
    <cellStyle name="Output 2 2 2 3 2 5 5" xfId="17820"/>
    <cellStyle name="Output 2 2 2 3 2 6" xfId="2330"/>
    <cellStyle name="Output 2 2 2 3 2 6 2" xfId="5914"/>
    <cellStyle name="Output 2 2 2 3 2 6 2 2" xfId="13083"/>
    <cellStyle name="Output 2 2 2 3 2 6 2 2 2" xfId="27227"/>
    <cellStyle name="Output 2 2 2 3 2 6 2 2 2 2" xfId="41564"/>
    <cellStyle name="Output 2 2 2 3 2 6 2 2 3" xfId="34396"/>
    <cellStyle name="Output 2 2 2 3 2 6 2 3" xfId="17112"/>
    <cellStyle name="Output 2 2 2 3 2 6 3" xfId="9499"/>
    <cellStyle name="Output 2 2 2 3 2 6 3 2" xfId="23643"/>
    <cellStyle name="Output 2 2 2 3 2 6 3 2 2" xfId="37980"/>
    <cellStyle name="Output 2 2 2 3 2 6 3 3" xfId="30812"/>
    <cellStyle name="Output 2 2 2 3 2 6 4" xfId="17605"/>
    <cellStyle name="Output 2 2 2 3 2 7" xfId="4122"/>
    <cellStyle name="Output 2 2 2 3 2 7 2" xfId="11291"/>
    <cellStyle name="Output 2 2 2 3 2 7 2 2" xfId="25435"/>
    <cellStyle name="Output 2 2 2 3 2 7 2 2 2" xfId="39772"/>
    <cellStyle name="Output 2 2 2 3 2 7 2 3" xfId="32604"/>
    <cellStyle name="Output 2 2 2 3 2 7 3" xfId="18728"/>
    <cellStyle name="Output 2 2 2 3 2 8" xfId="7707"/>
    <cellStyle name="Output 2 2 2 3 2 8 2" xfId="21851"/>
    <cellStyle name="Output 2 2 2 3 2 8 2 2" xfId="36188"/>
    <cellStyle name="Output 2 2 2 3 2 8 3" xfId="29020"/>
    <cellStyle name="Output 2 2 2 3 2 9" xfId="17807"/>
    <cellStyle name="Output 2 2 2 3 3" xfId="461"/>
    <cellStyle name="Output 2 2 2 3 3 2" xfId="574"/>
    <cellStyle name="Output 2 2 2 3 3 2 2" xfId="798"/>
    <cellStyle name="Output 2 2 2 3 3 2 2 2" xfId="1021"/>
    <cellStyle name="Output 2 2 2 3 3 2 2 2 2" xfId="1245"/>
    <cellStyle name="Output 2 2 2 3 3 2 2 2 2 2" xfId="2141"/>
    <cellStyle name="Output 2 2 2 3 3 2 2 2 2 2 2" xfId="3934"/>
    <cellStyle name="Output 2 2 2 3 3 2 2 2 2 2 2 2" xfId="7518"/>
    <cellStyle name="Output 2 2 2 3 3 2 2 2 2 2 2 2 2" xfId="14687"/>
    <cellStyle name="Output 2 2 2 3 3 2 2 2 2 2 2 2 2 2" xfId="28831"/>
    <cellStyle name="Output 2 2 2 3 3 2 2 2 2 2 2 2 2 2 2" xfId="43168"/>
    <cellStyle name="Output 2 2 2 3 3 2 2 2 2 2 2 2 2 3" xfId="36000"/>
    <cellStyle name="Output 2 2 2 3 3 2 2 2 2 2 2 2 3" xfId="18287"/>
    <cellStyle name="Output 2 2 2 3 3 2 2 2 2 2 2 3" xfId="11103"/>
    <cellStyle name="Output 2 2 2 3 3 2 2 2 2 2 2 3 2" xfId="25247"/>
    <cellStyle name="Output 2 2 2 3 3 2 2 2 2 2 2 3 2 2" xfId="39584"/>
    <cellStyle name="Output 2 2 2 3 3 2 2 2 2 2 2 3 3" xfId="32416"/>
    <cellStyle name="Output 2 2 2 3 3 2 2 2 2 2 2 4" xfId="19465"/>
    <cellStyle name="Output 2 2 2 3 3 2 2 2 2 2 3" xfId="5726"/>
    <cellStyle name="Output 2 2 2 3 3 2 2 2 2 2 3 2" xfId="12895"/>
    <cellStyle name="Output 2 2 2 3 3 2 2 2 2 2 3 2 2" xfId="27039"/>
    <cellStyle name="Output 2 2 2 3 3 2 2 2 2 2 3 2 2 2" xfId="41376"/>
    <cellStyle name="Output 2 2 2 3 3 2 2 2 2 2 3 2 3" xfId="34208"/>
    <cellStyle name="Output 2 2 2 3 3 2 2 2 2 2 3 3" xfId="21388"/>
    <cellStyle name="Output 2 2 2 3 3 2 2 2 2 2 4" xfId="9311"/>
    <cellStyle name="Output 2 2 2 3 3 2 2 2 2 2 4 2" xfId="23455"/>
    <cellStyle name="Output 2 2 2 3 3 2 2 2 2 2 4 2 2" xfId="37792"/>
    <cellStyle name="Output 2 2 2 3 3 2 2 2 2 2 4 3" xfId="30624"/>
    <cellStyle name="Output 2 2 2 3 3 2 2 2 2 2 5" xfId="19783"/>
    <cellStyle name="Output 2 2 2 3 3 2 2 2 2 3" xfId="3038"/>
    <cellStyle name="Output 2 2 2 3 3 2 2 2 2 3 2" xfId="6622"/>
    <cellStyle name="Output 2 2 2 3 3 2 2 2 2 3 2 2" xfId="13791"/>
    <cellStyle name="Output 2 2 2 3 3 2 2 2 2 3 2 2 2" xfId="27935"/>
    <cellStyle name="Output 2 2 2 3 3 2 2 2 2 3 2 2 2 2" xfId="42272"/>
    <cellStyle name="Output 2 2 2 3 3 2 2 2 2 3 2 2 3" xfId="35104"/>
    <cellStyle name="Output 2 2 2 3 3 2 2 2 2 3 2 3" xfId="18344"/>
    <cellStyle name="Output 2 2 2 3 3 2 2 2 2 3 3" xfId="10207"/>
    <cellStyle name="Output 2 2 2 3 3 2 2 2 2 3 3 2" xfId="24351"/>
    <cellStyle name="Output 2 2 2 3 3 2 2 2 2 3 3 2 2" xfId="38688"/>
    <cellStyle name="Output 2 2 2 3 3 2 2 2 2 3 3 3" xfId="31520"/>
    <cellStyle name="Output 2 2 2 3 3 2 2 2 2 3 4" xfId="19427"/>
    <cellStyle name="Output 2 2 2 3 3 2 2 2 2 4" xfId="4830"/>
    <cellStyle name="Output 2 2 2 3 3 2 2 2 2 4 2" xfId="11999"/>
    <cellStyle name="Output 2 2 2 3 3 2 2 2 2 4 2 2" xfId="26143"/>
    <cellStyle name="Output 2 2 2 3 3 2 2 2 2 4 2 2 2" xfId="40480"/>
    <cellStyle name="Output 2 2 2 3 3 2 2 2 2 4 2 3" xfId="33312"/>
    <cellStyle name="Output 2 2 2 3 3 2 2 2 2 4 3" xfId="18209"/>
    <cellStyle name="Output 2 2 2 3 3 2 2 2 2 5" xfId="8415"/>
    <cellStyle name="Output 2 2 2 3 3 2 2 2 2 5 2" xfId="22559"/>
    <cellStyle name="Output 2 2 2 3 3 2 2 2 2 5 2 2" xfId="36896"/>
    <cellStyle name="Output 2 2 2 3 3 2 2 2 2 5 3" xfId="29728"/>
    <cellStyle name="Output 2 2 2 3 3 2 2 2 2 6" xfId="18860"/>
    <cellStyle name="Output 2 2 2 3 3 2 2 2 3" xfId="1917"/>
    <cellStyle name="Output 2 2 2 3 3 2 2 2 3 2" xfId="3710"/>
    <cellStyle name="Output 2 2 2 3 3 2 2 2 3 2 2" xfId="7294"/>
    <cellStyle name="Output 2 2 2 3 3 2 2 2 3 2 2 2" xfId="14463"/>
    <cellStyle name="Output 2 2 2 3 3 2 2 2 3 2 2 2 2" xfId="28607"/>
    <cellStyle name="Output 2 2 2 3 3 2 2 2 3 2 2 2 2 2" xfId="42944"/>
    <cellStyle name="Output 2 2 2 3 3 2 2 2 3 2 2 2 3" xfId="35776"/>
    <cellStyle name="Output 2 2 2 3 3 2 2 2 3 2 2 3" xfId="19498"/>
    <cellStyle name="Output 2 2 2 3 3 2 2 2 3 2 3" xfId="10879"/>
    <cellStyle name="Output 2 2 2 3 3 2 2 2 3 2 3 2" xfId="25023"/>
    <cellStyle name="Output 2 2 2 3 3 2 2 2 3 2 3 2 2" xfId="39360"/>
    <cellStyle name="Output 2 2 2 3 3 2 2 2 3 2 3 3" xfId="32192"/>
    <cellStyle name="Output 2 2 2 3 3 2 2 2 3 2 4" xfId="18150"/>
    <cellStyle name="Output 2 2 2 3 3 2 2 2 3 3" xfId="5502"/>
    <cellStyle name="Output 2 2 2 3 3 2 2 2 3 3 2" xfId="12671"/>
    <cellStyle name="Output 2 2 2 3 3 2 2 2 3 3 2 2" xfId="26815"/>
    <cellStyle name="Output 2 2 2 3 3 2 2 2 3 3 2 2 2" xfId="41152"/>
    <cellStyle name="Output 2 2 2 3 3 2 2 2 3 3 2 3" xfId="33984"/>
    <cellStyle name="Output 2 2 2 3 3 2 2 2 3 3 3" xfId="16735"/>
    <cellStyle name="Output 2 2 2 3 3 2 2 2 3 4" xfId="9087"/>
    <cellStyle name="Output 2 2 2 3 3 2 2 2 3 4 2" xfId="23231"/>
    <cellStyle name="Output 2 2 2 3 3 2 2 2 3 4 2 2" xfId="37568"/>
    <cellStyle name="Output 2 2 2 3 3 2 2 2 3 4 3" xfId="30400"/>
    <cellStyle name="Output 2 2 2 3 3 2 2 2 3 5" xfId="20491"/>
    <cellStyle name="Output 2 2 2 3 3 2 2 2 4" xfId="2814"/>
    <cellStyle name="Output 2 2 2 3 3 2 2 2 4 2" xfId="6398"/>
    <cellStyle name="Output 2 2 2 3 3 2 2 2 4 2 2" xfId="13567"/>
    <cellStyle name="Output 2 2 2 3 3 2 2 2 4 2 2 2" xfId="27711"/>
    <cellStyle name="Output 2 2 2 3 3 2 2 2 4 2 2 2 2" xfId="42048"/>
    <cellStyle name="Output 2 2 2 3 3 2 2 2 4 2 2 3" xfId="34880"/>
    <cellStyle name="Output 2 2 2 3 3 2 2 2 4 2 3" xfId="17643"/>
    <cellStyle name="Output 2 2 2 3 3 2 2 2 4 3" xfId="9983"/>
    <cellStyle name="Output 2 2 2 3 3 2 2 2 4 3 2" xfId="24127"/>
    <cellStyle name="Output 2 2 2 3 3 2 2 2 4 3 2 2" xfId="38464"/>
    <cellStyle name="Output 2 2 2 3 3 2 2 2 4 3 3" xfId="31296"/>
    <cellStyle name="Output 2 2 2 3 3 2 2 2 4 4" xfId="21588"/>
    <cellStyle name="Output 2 2 2 3 3 2 2 2 5" xfId="4606"/>
    <cellStyle name="Output 2 2 2 3 3 2 2 2 5 2" xfId="11775"/>
    <cellStyle name="Output 2 2 2 3 3 2 2 2 5 2 2" xfId="25919"/>
    <cellStyle name="Output 2 2 2 3 3 2 2 2 5 2 2 2" xfId="40256"/>
    <cellStyle name="Output 2 2 2 3 3 2 2 2 5 2 3" xfId="33088"/>
    <cellStyle name="Output 2 2 2 3 3 2 2 2 5 3" xfId="17247"/>
    <cellStyle name="Output 2 2 2 3 3 2 2 2 6" xfId="8191"/>
    <cellStyle name="Output 2 2 2 3 3 2 2 2 6 2" xfId="22335"/>
    <cellStyle name="Output 2 2 2 3 3 2 2 2 6 2 2" xfId="36672"/>
    <cellStyle name="Output 2 2 2 3 3 2 2 2 6 3" xfId="29504"/>
    <cellStyle name="Output 2 2 2 3 3 2 2 2 7" xfId="20307"/>
    <cellStyle name="Output 2 2 2 3 3 2 2 3" xfId="1133"/>
    <cellStyle name="Output 2 2 2 3 3 2 2 3 2" xfId="2029"/>
    <cellStyle name="Output 2 2 2 3 3 2 2 3 2 2" xfId="3822"/>
    <cellStyle name="Output 2 2 2 3 3 2 2 3 2 2 2" xfId="7406"/>
    <cellStyle name="Output 2 2 2 3 3 2 2 3 2 2 2 2" xfId="14575"/>
    <cellStyle name="Output 2 2 2 3 3 2 2 3 2 2 2 2 2" xfId="28719"/>
    <cellStyle name="Output 2 2 2 3 3 2 2 3 2 2 2 2 2 2" xfId="43056"/>
    <cellStyle name="Output 2 2 2 3 3 2 2 3 2 2 2 2 3" xfId="35888"/>
    <cellStyle name="Output 2 2 2 3 3 2 2 3 2 2 2 3" xfId="19330"/>
    <cellStyle name="Output 2 2 2 3 3 2 2 3 2 2 3" xfId="10991"/>
    <cellStyle name="Output 2 2 2 3 3 2 2 3 2 2 3 2" xfId="25135"/>
    <cellStyle name="Output 2 2 2 3 3 2 2 3 2 2 3 2 2" xfId="39472"/>
    <cellStyle name="Output 2 2 2 3 3 2 2 3 2 2 3 3" xfId="32304"/>
    <cellStyle name="Output 2 2 2 3 3 2 2 3 2 2 4" xfId="19732"/>
    <cellStyle name="Output 2 2 2 3 3 2 2 3 2 3" xfId="5614"/>
    <cellStyle name="Output 2 2 2 3 3 2 2 3 2 3 2" xfId="12783"/>
    <cellStyle name="Output 2 2 2 3 3 2 2 3 2 3 2 2" xfId="26927"/>
    <cellStyle name="Output 2 2 2 3 3 2 2 3 2 3 2 2 2" xfId="41264"/>
    <cellStyle name="Output 2 2 2 3 3 2 2 3 2 3 2 3" xfId="34096"/>
    <cellStyle name="Output 2 2 2 3 3 2 2 3 2 3 3" xfId="16653"/>
    <cellStyle name="Output 2 2 2 3 3 2 2 3 2 4" xfId="9199"/>
    <cellStyle name="Output 2 2 2 3 3 2 2 3 2 4 2" xfId="23343"/>
    <cellStyle name="Output 2 2 2 3 3 2 2 3 2 4 2 2" xfId="37680"/>
    <cellStyle name="Output 2 2 2 3 3 2 2 3 2 4 3" xfId="30512"/>
    <cellStyle name="Output 2 2 2 3 3 2 2 3 2 5" xfId="19865"/>
    <cellStyle name="Output 2 2 2 3 3 2 2 3 3" xfId="2926"/>
    <cellStyle name="Output 2 2 2 3 3 2 2 3 3 2" xfId="6510"/>
    <cellStyle name="Output 2 2 2 3 3 2 2 3 3 2 2" xfId="13679"/>
    <cellStyle name="Output 2 2 2 3 3 2 2 3 3 2 2 2" xfId="27823"/>
    <cellStyle name="Output 2 2 2 3 3 2 2 3 3 2 2 2 2" xfId="42160"/>
    <cellStyle name="Output 2 2 2 3 3 2 2 3 3 2 2 3" xfId="34992"/>
    <cellStyle name="Output 2 2 2 3 3 2 2 3 3 2 3" xfId="18426"/>
    <cellStyle name="Output 2 2 2 3 3 2 2 3 3 3" xfId="10095"/>
    <cellStyle name="Output 2 2 2 3 3 2 2 3 3 3 2" xfId="24239"/>
    <cellStyle name="Output 2 2 2 3 3 2 2 3 3 3 2 2" xfId="38576"/>
    <cellStyle name="Output 2 2 2 3 3 2 2 3 3 3 3" xfId="31408"/>
    <cellStyle name="Output 2 2 2 3 3 2 2 3 3 4" xfId="21506"/>
    <cellStyle name="Output 2 2 2 3 3 2 2 3 4" xfId="4718"/>
    <cellStyle name="Output 2 2 2 3 3 2 2 3 4 2" xfId="11887"/>
    <cellStyle name="Output 2 2 2 3 3 2 2 3 4 2 2" xfId="26031"/>
    <cellStyle name="Output 2 2 2 3 3 2 2 3 4 2 2 2" xfId="40368"/>
    <cellStyle name="Output 2 2 2 3 3 2 2 3 4 2 3" xfId="33200"/>
    <cellStyle name="Output 2 2 2 3 3 2 2 3 4 3" xfId="17165"/>
    <cellStyle name="Output 2 2 2 3 3 2 2 3 5" xfId="8303"/>
    <cellStyle name="Output 2 2 2 3 3 2 2 3 5 2" xfId="22447"/>
    <cellStyle name="Output 2 2 2 3 3 2 2 3 5 2 2" xfId="36784"/>
    <cellStyle name="Output 2 2 2 3 3 2 2 3 5 3" xfId="29616"/>
    <cellStyle name="Output 2 2 2 3 3 2 2 3 6" xfId="21630"/>
    <cellStyle name="Output 2 2 2 3 3 2 2 4" xfId="1773"/>
    <cellStyle name="Output 2 2 2 3 3 2 2 4 2" xfId="3566"/>
    <cellStyle name="Output 2 2 2 3 3 2 2 4 2 2" xfId="7150"/>
    <cellStyle name="Output 2 2 2 3 3 2 2 4 2 2 2" xfId="14319"/>
    <cellStyle name="Output 2 2 2 3 3 2 2 4 2 2 2 2" xfId="28463"/>
    <cellStyle name="Output 2 2 2 3 3 2 2 4 2 2 2 2 2" xfId="42800"/>
    <cellStyle name="Output 2 2 2 3 3 2 2 4 2 2 2 3" xfId="35632"/>
    <cellStyle name="Output 2 2 2 3 3 2 2 4 2 2 3" xfId="16701"/>
    <cellStyle name="Output 2 2 2 3 3 2 2 4 2 3" xfId="10735"/>
    <cellStyle name="Output 2 2 2 3 3 2 2 4 2 3 2" xfId="24879"/>
    <cellStyle name="Output 2 2 2 3 3 2 2 4 2 3 2 2" xfId="39216"/>
    <cellStyle name="Output 2 2 2 3 3 2 2 4 2 3 3" xfId="32048"/>
    <cellStyle name="Output 2 2 2 3 3 2 2 4 2 4" xfId="19757"/>
    <cellStyle name="Output 2 2 2 3 3 2 2 4 3" xfId="5358"/>
    <cellStyle name="Output 2 2 2 3 3 2 2 4 3 2" xfId="12527"/>
    <cellStyle name="Output 2 2 2 3 3 2 2 4 3 2 2" xfId="26671"/>
    <cellStyle name="Output 2 2 2 3 3 2 2 4 3 2 2 2" xfId="41008"/>
    <cellStyle name="Output 2 2 2 3 3 2 2 4 3 2 3" xfId="33840"/>
    <cellStyle name="Output 2 2 2 3 3 2 2 4 3 3" xfId="386"/>
    <cellStyle name="Output 2 2 2 3 3 2 2 4 4" xfId="8943"/>
    <cellStyle name="Output 2 2 2 3 3 2 2 4 4 2" xfId="23087"/>
    <cellStyle name="Output 2 2 2 3 3 2 2 4 4 2 2" xfId="37424"/>
    <cellStyle name="Output 2 2 2 3 3 2 2 4 4 3" xfId="30256"/>
    <cellStyle name="Output 2 2 2 3 3 2 2 4 5" xfId="17236"/>
    <cellStyle name="Output 2 2 2 3 3 2 2 5" xfId="2670"/>
    <cellStyle name="Output 2 2 2 3 3 2 2 5 2" xfId="6254"/>
    <cellStyle name="Output 2 2 2 3 3 2 2 5 2 2" xfId="13423"/>
    <cellStyle name="Output 2 2 2 3 3 2 2 5 2 2 2" xfId="27567"/>
    <cellStyle name="Output 2 2 2 3 3 2 2 5 2 2 2 2" xfId="41904"/>
    <cellStyle name="Output 2 2 2 3 3 2 2 5 2 2 3" xfId="34736"/>
    <cellStyle name="Output 2 2 2 3 3 2 2 5 2 3" xfId="19249"/>
    <cellStyle name="Output 2 2 2 3 3 2 2 5 3" xfId="9839"/>
    <cellStyle name="Output 2 2 2 3 3 2 2 5 3 2" xfId="23983"/>
    <cellStyle name="Output 2 2 2 3 3 2 2 5 3 2 2" xfId="38320"/>
    <cellStyle name="Output 2 2 2 3 3 2 2 5 3 3" xfId="31152"/>
    <cellStyle name="Output 2 2 2 3 3 2 2 5 4" xfId="21522"/>
    <cellStyle name="Output 2 2 2 3 3 2 2 6" xfId="4462"/>
    <cellStyle name="Output 2 2 2 3 3 2 2 6 2" xfId="11631"/>
    <cellStyle name="Output 2 2 2 3 3 2 2 6 2 2" xfId="25775"/>
    <cellStyle name="Output 2 2 2 3 3 2 2 6 2 2 2" xfId="40112"/>
    <cellStyle name="Output 2 2 2 3 3 2 2 6 2 3" xfId="32944"/>
    <cellStyle name="Output 2 2 2 3 3 2 2 6 3" xfId="20637"/>
    <cellStyle name="Output 2 2 2 3 3 2 2 7" xfId="8047"/>
    <cellStyle name="Output 2 2 2 3 3 2 2 7 2" xfId="22191"/>
    <cellStyle name="Output 2 2 2 3 3 2 2 7 2 2" xfId="36528"/>
    <cellStyle name="Output 2 2 2 3 3 2 2 7 3" xfId="29360"/>
    <cellStyle name="Output 2 2 2 3 3 2 2 8" xfId="19873"/>
    <cellStyle name="Output 2 2 2 3 3 2 3" xfId="622"/>
    <cellStyle name="Output 2 2 2 3 3 2 3 2" xfId="1617"/>
    <cellStyle name="Output 2 2 2 3 3 2 3 2 2" xfId="3410"/>
    <cellStyle name="Output 2 2 2 3 3 2 3 2 2 2" xfId="6994"/>
    <cellStyle name="Output 2 2 2 3 3 2 3 2 2 2 2" xfId="14163"/>
    <cellStyle name="Output 2 2 2 3 3 2 3 2 2 2 2 2" xfId="28307"/>
    <cellStyle name="Output 2 2 2 3 3 2 3 2 2 2 2 2 2" xfId="42644"/>
    <cellStyle name="Output 2 2 2 3 3 2 3 2 2 2 2 3" xfId="35476"/>
    <cellStyle name="Output 2 2 2 3 3 2 3 2 2 2 3" xfId="17331"/>
    <cellStyle name="Output 2 2 2 3 3 2 3 2 2 3" xfId="10579"/>
    <cellStyle name="Output 2 2 2 3 3 2 3 2 2 3 2" xfId="24723"/>
    <cellStyle name="Output 2 2 2 3 3 2 3 2 2 3 2 2" xfId="39060"/>
    <cellStyle name="Output 2 2 2 3 3 2 3 2 2 3 3" xfId="31892"/>
    <cellStyle name="Output 2 2 2 3 3 2 3 2 2 4" xfId="17399"/>
    <cellStyle name="Output 2 2 2 3 3 2 3 2 3" xfId="5202"/>
    <cellStyle name="Output 2 2 2 3 3 2 3 2 3 2" xfId="12371"/>
    <cellStyle name="Output 2 2 2 3 3 2 3 2 3 2 2" xfId="26515"/>
    <cellStyle name="Output 2 2 2 3 3 2 3 2 3 2 2 2" xfId="40852"/>
    <cellStyle name="Output 2 2 2 3 3 2 3 2 3 2 3" xfId="33684"/>
    <cellStyle name="Output 2 2 2 3 3 2 3 2 3 3" xfId="17405"/>
    <cellStyle name="Output 2 2 2 3 3 2 3 2 4" xfId="8787"/>
    <cellStyle name="Output 2 2 2 3 3 2 3 2 4 2" xfId="22931"/>
    <cellStyle name="Output 2 2 2 3 3 2 3 2 4 2 2" xfId="37268"/>
    <cellStyle name="Output 2 2 2 3 3 2 3 2 4 3" xfId="30100"/>
    <cellStyle name="Output 2 2 2 3 3 2 3 2 5" xfId="17420"/>
    <cellStyle name="Output 2 2 2 3 3 2 3 3" xfId="2514"/>
    <cellStyle name="Output 2 2 2 3 3 2 3 3 2" xfId="6098"/>
    <cellStyle name="Output 2 2 2 3 3 2 3 3 2 2" xfId="13267"/>
    <cellStyle name="Output 2 2 2 3 3 2 3 3 2 2 2" xfId="27411"/>
    <cellStyle name="Output 2 2 2 3 3 2 3 3 2 2 2 2" xfId="41748"/>
    <cellStyle name="Output 2 2 2 3 3 2 3 3 2 2 3" xfId="34580"/>
    <cellStyle name="Output 2 2 2 3 3 2 3 3 2 3" xfId="20632"/>
    <cellStyle name="Output 2 2 2 3 3 2 3 3 3" xfId="9683"/>
    <cellStyle name="Output 2 2 2 3 3 2 3 3 3 2" xfId="23827"/>
    <cellStyle name="Output 2 2 2 3 3 2 3 3 3 2 2" xfId="38164"/>
    <cellStyle name="Output 2 2 2 3 3 2 3 3 3 3" xfId="30996"/>
    <cellStyle name="Output 2 2 2 3 3 2 3 3 4" xfId="17381"/>
    <cellStyle name="Output 2 2 2 3 3 2 3 4" xfId="4306"/>
    <cellStyle name="Output 2 2 2 3 3 2 3 4 2" xfId="11475"/>
    <cellStyle name="Output 2 2 2 3 3 2 3 4 2 2" xfId="25619"/>
    <cellStyle name="Output 2 2 2 3 3 2 3 4 2 2 2" xfId="39956"/>
    <cellStyle name="Output 2 2 2 3 3 2 3 4 2 3" xfId="32788"/>
    <cellStyle name="Output 2 2 2 3 3 2 3 4 3" xfId="16500"/>
    <cellStyle name="Output 2 2 2 3 3 2 3 5" xfId="7891"/>
    <cellStyle name="Output 2 2 2 3 3 2 3 5 2" xfId="22035"/>
    <cellStyle name="Output 2 2 2 3 3 2 3 5 2 2" xfId="36372"/>
    <cellStyle name="Output 2 2 2 3 3 2 3 5 3" xfId="29204"/>
    <cellStyle name="Output 2 2 2 3 3 2 3 6" xfId="21149"/>
    <cellStyle name="Output 2 2 2 3 3 2 4" xfId="1574"/>
    <cellStyle name="Output 2 2 2 3 3 2 4 2" xfId="3367"/>
    <cellStyle name="Output 2 2 2 3 3 2 4 2 2" xfId="6951"/>
    <cellStyle name="Output 2 2 2 3 3 2 4 2 2 2" xfId="14120"/>
    <cellStyle name="Output 2 2 2 3 3 2 4 2 2 2 2" xfId="28264"/>
    <cellStyle name="Output 2 2 2 3 3 2 4 2 2 2 2 2" xfId="42601"/>
    <cellStyle name="Output 2 2 2 3 3 2 4 2 2 2 3" xfId="35433"/>
    <cellStyle name="Output 2 2 2 3 3 2 4 2 2 3" xfId="21180"/>
    <cellStyle name="Output 2 2 2 3 3 2 4 2 3" xfId="10536"/>
    <cellStyle name="Output 2 2 2 3 3 2 4 2 3 2" xfId="24680"/>
    <cellStyle name="Output 2 2 2 3 3 2 4 2 3 2 2" xfId="39017"/>
    <cellStyle name="Output 2 2 2 3 3 2 4 2 3 3" xfId="31849"/>
    <cellStyle name="Output 2 2 2 3 3 2 4 2 4" xfId="19548"/>
    <cellStyle name="Output 2 2 2 3 3 2 4 3" xfId="5159"/>
    <cellStyle name="Output 2 2 2 3 3 2 4 3 2" xfId="12328"/>
    <cellStyle name="Output 2 2 2 3 3 2 4 3 2 2" xfId="26472"/>
    <cellStyle name="Output 2 2 2 3 3 2 4 3 2 2 2" xfId="40809"/>
    <cellStyle name="Output 2 2 2 3 3 2 4 3 2 3" xfId="33641"/>
    <cellStyle name="Output 2 2 2 3 3 2 4 3 3" xfId="19554"/>
    <cellStyle name="Output 2 2 2 3 3 2 4 4" xfId="8744"/>
    <cellStyle name="Output 2 2 2 3 3 2 4 4 2" xfId="22888"/>
    <cellStyle name="Output 2 2 2 3 3 2 4 4 2 2" xfId="37225"/>
    <cellStyle name="Output 2 2 2 3 3 2 4 4 3" xfId="30057"/>
    <cellStyle name="Output 2 2 2 3 3 2 4 5" xfId="19689"/>
    <cellStyle name="Output 2 2 2 3 3 2 5" xfId="2471"/>
    <cellStyle name="Output 2 2 2 3 3 2 5 2" xfId="6055"/>
    <cellStyle name="Output 2 2 2 3 3 2 5 2 2" xfId="13224"/>
    <cellStyle name="Output 2 2 2 3 3 2 5 2 2 2" xfId="27368"/>
    <cellStyle name="Output 2 2 2 3 3 2 5 2 2 2 2" xfId="41705"/>
    <cellStyle name="Output 2 2 2 3 3 2 5 2 2 3" xfId="34537"/>
    <cellStyle name="Output 2 2 2 3 3 2 5 2 3" xfId="15539"/>
    <cellStyle name="Output 2 2 2 3 3 2 5 3" xfId="9640"/>
    <cellStyle name="Output 2 2 2 3 3 2 5 3 2" xfId="23784"/>
    <cellStyle name="Output 2 2 2 3 3 2 5 3 2 2" xfId="38121"/>
    <cellStyle name="Output 2 2 2 3 3 2 5 3 3" xfId="30953"/>
    <cellStyle name="Output 2 2 2 3 3 2 5 4" xfId="21314"/>
    <cellStyle name="Output 2 2 2 3 3 2 6" xfId="4263"/>
    <cellStyle name="Output 2 2 2 3 3 2 6 2" xfId="11432"/>
    <cellStyle name="Output 2 2 2 3 3 2 6 2 2" xfId="25576"/>
    <cellStyle name="Output 2 2 2 3 3 2 6 2 2 2" xfId="39913"/>
    <cellStyle name="Output 2 2 2 3 3 2 6 2 3" xfId="32745"/>
    <cellStyle name="Output 2 2 2 3 3 2 6 3" xfId="16093"/>
    <cellStyle name="Output 2 2 2 3 3 2 7" xfId="7848"/>
    <cellStyle name="Output 2 2 2 3 3 2 7 2" xfId="21992"/>
    <cellStyle name="Output 2 2 2 3 3 2 7 2 2" xfId="36329"/>
    <cellStyle name="Output 2 2 2 3 3 2 7 3" xfId="29161"/>
    <cellStyle name="Output 2 2 2 3 3 2 8" xfId="21461"/>
    <cellStyle name="Output 2 2 2 3 3 3" xfId="668"/>
    <cellStyle name="Output 2 2 2 3 3 3 2" xfId="1656"/>
    <cellStyle name="Output 2 2 2 3 3 3 2 2" xfId="3449"/>
    <cellStyle name="Output 2 2 2 3 3 3 2 2 2" xfId="7033"/>
    <cellStyle name="Output 2 2 2 3 3 3 2 2 2 2" xfId="14202"/>
    <cellStyle name="Output 2 2 2 3 3 3 2 2 2 2 2" xfId="28346"/>
    <cellStyle name="Output 2 2 2 3 3 3 2 2 2 2 2 2" xfId="42683"/>
    <cellStyle name="Output 2 2 2 3 3 3 2 2 2 2 3" xfId="35515"/>
    <cellStyle name="Output 2 2 2 3 3 3 2 2 2 3" xfId="17706"/>
    <cellStyle name="Output 2 2 2 3 3 3 2 2 3" xfId="10618"/>
    <cellStyle name="Output 2 2 2 3 3 3 2 2 3 2" xfId="24762"/>
    <cellStyle name="Output 2 2 2 3 3 3 2 2 3 2 2" xfId="39099"/>
    <cellStyle name="Output 2 2 2 3 3 3 2 2 3 3" xfId="31931"/>
    <cellStyle name="Output 2 2 2 3 3 3 2 2 4" xfId="16175"/>
    <cellStyle name="Output 2 2 2 3 3 3 2 3" xfId="5241"/>
    <cellStyle name="Output 2 2 2 3 3 3 2 3 2" xfId="12410"/>
    <cellStyle name="Output 2 2 2 3 3 3 2 3 2 2" xfId="26554"/>
    <cellStyle name="Output 2 2 2 3 3 3 2 3 2 2 2" xfId="40891"/>
    <cellStyle name="Output 2 2 2 3 3 3 2 3 2 3" xfId="33723"/>
    <cellStyle name="Output 2 2 2 3 3 3 2 3 3" xfId="16181"/>
    <cellStyle name="Output 2 2 2 3 3 3 2 4" xfId="8826"/>
    <cellStyle name="Output 2 2 2 3 3 3 2 4 2" xfId="22970"/>
    <cellStyle name="Output 2 2 2 3 3 3 2 4 2 2" xfId="37307"/>
    <cellStyle name="Output 2 2 2 3 3 3 2 4 3" xfId="30139"/>
    <cellStyle name="Output 2 2 2 3 3 3 2 5" xfId="19272"/>
    <cellStyle name="Output 2 2 2 3 3 3 3" xfId="2553"/>
    <cellStyle name="Output 2 2 2 3 3 3 3 2" xfId="6137"/>
    <cellStyle name="Output 2 2 2 3 3 3 3 2 2" xfId="13306"/>
    <cellStyle name="Output 2 2 2 3 3 3 3 2 2 2" xfId="27450"/>
    <cellStyle name="Output 2 2 2 3 3 3 3 2 2 2 2" xfId="41787"/>
    <cellStyle name="Output 2 2 2 3 3 3 3 2 2 3" xfId="34619"/>
    <cellStyle name="Output 2 2 2 3 3 3 3 2 3" xfId="15243"/>
    <cellStyle name="Output 2 2 2 3 3 3 3 3" xfId="9722"/>
    <cellStyle name="Output 2 2 2 3 3 3 3 3 2" xfId="23866"/>
    <cellStyle name="Output 2 2 2 3 3 3 3 3 2 2" xfId="38203"/>
    <cellStyle name="Output 2 2 2 3 3 3 3 3 3" xfId="31035"/>
    <cellStyle name="Output 2 2 2 3 3 3 3 4" xfId="16157"/>
    <cellStyle name="Output 2 2 2 3 3 3 4" xfId="4345"/>
    <cellStyle name="Output 2 2 2 3 3 3 4 2" xfId="11514"/>
    <cellStyle name="Output 2 2 2 3 3 3 4 2 2" xfId="25658"/>
    <cellStyle name="Output 2 2 2 3 3 3 4 2 2 2" xfId="39995"/>
    <cellStyle name="Output 2 2 2 3 3 3 4 2 3" xfId="32827"/>
    <cellStyle name="Output 2 2 2 3 3 3 4 3" xfId="19630"/>
    <cellStyle name="Output 2 2 2 3 3 3 5" xfId="7930"/>
    <cellStyle name="Output 2 2 2 3 3 3 5 2" xfId="22074"/>
    <cellStyle name="Output 2 2 2 3 3 3 5 2 2" xfId="36411"/>
    <cellStyle name="Output 2 2 2 3 3 3 5 3" xfId="29243"/>
    <cellStyle name="Output 2 2 2 3 3 3 6" xfId="16623"/>
    <cellStyle name="Output 2 2 2 3 3 4" xfId="1461"/>
    <cellStyle name="Output 2 2 2 3 3 4 2" xfId="3254"/>
    <cellStyle name="Output 2 2 2 3 3 4 2 2" xfId="6838"/>
    <cellStyle name="Output 2 2 2 3 3 4 2 2 2" xfId="14007"/>
    <cellStyle name="Output 2 2 2 3 3 4 2 2 2 2" xfId="28151"/>
    <cellStyle name="Output 2 2 2 3 3 4 2 2 2 2 2" xfId="42488"/>
    <cellStyle name="Output 2 2 2 3 3 4 2 2 2 3" xfId="35320"/>
    <cellStyle name="Output 2 2 2 3 3 4 2 2 3" xfId="19097"/>
    <cellStyle name="Output 2 2 2 3 3 4 2 3" xfId="10423"/>
    <cellStyle name="Output 2 2 2 3 3 4 2 3 2" xfId="24567"/>
    <cellStyle name="Output 2 2 2 3 3 4 2 3 2 2" xfId="38904"/>
    <cellStyle name="Output 2 2 2 3 3 4 2 3 3" xfId="31736"/>
    <cellStyle name="Output 2 2 2 3 3 4 2 4" xfId="16237"/>
    <cellStyle name="Output 2 2 2 3 3 4 3" xfId="5046"/>
    <cellStyle name="Output 2 2 2 3 3 4 3 2" xfId="12215"/>
    <cellStyle name="Output 2 2 2 3 3 4 3 2 2" xfId="26359"/>
    <cellStyle name="Output 2 2 2 3 3 4 3 2 2 2" xfId="40696"/>
    <cellStyle name="Output 2 2 2 3 3 4 3 2 3" xfId="33528"/>
    <cellStyle name="Output 2 2 2 3 3 4 3 3" xfId="19708"/>
    <cellStyle name="Output 2 2 2 3 3 4 4" xfId="8631"/>
    <cellStyle name="Output 2 2 2 3 3 4 4 2" xfId="22775"/>
    <cellStyle name="Output 2 2 2 3 3 4 4 2 2" xfId="37112"/>
    <cellStyle name="Output 2 2 2 3 3 4 4 3" xfId="29944"/>
    <cellStyle name="Output 2 2 2 3 3 4 5" xfId="14900"/>
    <cellStyle name="Output 2 2 2 3 3 5" xfId="2358"/>
    <cellStyle name="Output 2 2 2 3 3 5 2" xfId="5942"/>
    <cellStyle name="Output 2 2 2 3 3 5 2 2" xfId="13111"/>
    <cellStyle name="Output 2 2 2 3 3 5 2 2 2" xfId="27255"/>
    <cellStyle name="Output 2 2 2 3 3 5 2 2 2 2" xfId="41592"/>
    <cellStyle name="Output 2 2 2 3 3 5 2 2 3" xfId="34424"/>
    <cellStyle name="Output 2 2 2 3 3 5 2 3" xfId="16497"/>
    <cellStyle name="Output 2 2 2 3 3 5 3" xfId="9527"/>
    <cellStyle name="Output 2 2 2 3 3 5 3 2" xfId="23671"/>
    <cellStyle name="Output 2 2 2 3 3 5 3 2 2" xfId="38008"/>
    <cellStyle name="Output 2 2 2 3 3 5 3 3" xfId="30840"/>
    <cellStyle name="Output 2 2 2 3 3 5 4" xfId="19683"/>
    <cellStyle name="Output 2 2 2 3 3 6" xfId="4150"/>
    <cellStyle name="Output 2 2 2 3 3 6 2" xfId="11319"/>
    <cellStyle name="Output 2 2 2 3 3 6 2 2" xfId="25463"/>
    <cellStyle name="Output 2 2 2 3 3 6 2 2 2" xfId="39800"/>
    <cellStyle name="Output 2 2 2 3 3 6 2 3" xfId="32632"/>
    <cellStyle name="Output 2 2 2 3 3 6 3" xfId="17948"/>
    <cellStyle name="Output 2 2 2 3 3 7" xfId="7735"/>
    <cellStyle name="Output 2 2 2 3 3 7 2" xfId="21879"/>
    <cellStyle name="Output 2 2 2 3 3 7 2 2" xfId="36216"/>
    <cellStyle name="Output 2 2 2 3 3 7 3" xfId="29048"/>
    <cellStyle name="Output 2 2 2 3 3 8" xfId="14887"/>
    <cellStyle name="Output 2 2 2 3 4" xfId="518"/>
    <cellStyle name="Output 2 2 2 3 4 2" xfId="742"/>
    <cellStyle name="Output 2 2 2 3 4 2 2" xfId="965"/>
    <cellStyle name="Output 2 2 2 3 4 2 2 2" xfId="1189"/>
    <cellStyle name="Output 2 2 2 3 4 2 2 2 2" xfId="2085"/>
    <cellStyle name="Output 2 2 2 3 4 2 2 2 2 2" xfId="3878"/>
    <cellStyle name="Output 2 2 2 3 4 2 2 2 2 2 2" xfId="7462"/>
    <cellStyle name="Output 2 2 2 3 4 2 2 2 2 2 2 2" xfId="14631"/>
    <cellStyle name="Output 2 2 2 3 4 2 2 2 2 2 2 2 2" xfId="28775"/>
    <cellStyle name="Output 2 2 2 3 4 2 2 2 2 2 2 2 2 2" xfId="43112"/>
    <cellStyle name="Output 2 2 2 3 4 2 2 2 2 2 2 2 3" xfId="35944"/>
    <cellStyle name="Output 2 2 2 3 4 2 2 2 2 2 2 3" xfId="21350"/>
    <cellStyle name="Output 2 2 2 3 4 2 2 2 2 2 3" xfId="11047"/>
    <cellStyle name="Output 2 2 2 3 4 2 2 2 2 2 3 2" xfId="25191"/>
    <cellStyle name="Output 2 2 2 3 4 2 2 2 2 2 3 2 2" xfId="39528"/>
    <cellStyle name="Output 2 2 2 3 4 2 2 2 2 2 3 3" xfId="32360"/>
    <cellStyle name="Output 2 2 2 3 4 2 2 2 2 2 4" xfId="19537"/>
    <cellStyle name="Output 2 2 2 3 4 2 2 2 2 3" xfId="5670"/>
    <cellStyle name="Output 2 2 2 3 4 2 2 2 2 3 2" xfId="12839"/>
    <cellStyle name="Output 2 2 2 3 4 2 2 2 2 3 2 2" xfId="26983"/>
    <cellStyle name="Output 2 2 2 3 4 2 2 2 2 3 2 2 2" xfId="41320"/>
    <cellStyle name="Output 2 2 2 3 4 2 2 2 2 3 2 3" xfId="34152"/>
    <cellStyle name="Output 2 2 2 3 4 2 2 2 2 3 3" xfId="16445"/>
    <cellStyle name="Output 2 2 2 3 4 2 2 2 2 4" xfId="9255"/>
    <cellStyle name="Output 2 2 2 3 4 2 2 2 2 4 2" xfId="23399"/>
    <cellStyle name="Output 2 2 2 3 4 2 2 2 2 4 2 2" xfId="37736"/>
    <cellStyle name="Output 2 2 2 3 4 2 2 2 2 4 3" xfId="30568"/>
    <cellStyle name="Output 2 2 2 3 4 2 2 2 2 5" xfId="19701"/>
    <cellStyle name="Output 2 2 2 3 4 2 2 2 3" xfId="2982"/>
    <cellStyle name="Output 2 2 2 3 4 2 2 2 3 2" xfId="6566"/>
    <cellStyle name="Output 2 2 2 3 4 2 2 2 3 2 2" xfId="13735"/>
    <cellStyle name="Output 2 2 2 3 4 2 2 2 3 2 2 2" xfId="27879"/>
    <cellStyle name="Output 2 2 2 3 4 2 2 2 3 2 2 2 2" xfId="42216"/>
    <cellStyle name="Output 2 2 2 3 4 2 2 2 3 2 2 3" xfId="35048"/>
    <cellStyle name="Output 2 2 2 3 4 2 2 2 3 2 3" xfId="20275"/>
    <cellStyle name="Output 2 2 2 3 4 2 2 2 3 3" xfId="10151"/>
    <cellStyle name="Output 2 2 2 3 4 2 2 2 3 3 2" xfId="24295"/>
    <cellStyle name="Output 2 2 2 3 4 2 2 2 3 3 2 2" xfId="38632"/>
    <cellStyle name="Output 2 2 2 3 4 2 2 2 3 3 3" xfId="31464"/>
    <cellStyle name="Output 2 2 2 3 4 2 2 2 3 4" xfId="21312"/>
    <cellStyle name="Output 2 2 2 3 4 2 2 2 4" xfId="4774"/>
    <cellStyle name="Output 2 2 2 3 4 2 2 2 4 2" xfId="11943"/>
    <cellStyle name="Output 2 2 2 3 4 2 2 2 4 2 2" xfId="26087"/>
    <cellStyle name="Output 2 2 2 3 4 2 2 2 4 2 2 2" xfId="40424"/>
    <cellStyle name="Output 2 2 2 3 4 2 2 2 4 2 3" xfId="33256"/>
    <cellStyle name="Output 2 2 2 3 4 2 2 2 4 3" xfId="16971"/>
    <cellStyle name="Output 2 2 2 3 4 2 2 2 5" xfId="8359"/>
    <cellStyle name="Output 2 2 2 3 4 2 2 2 5 2" xfId="22503"/>
    <cellStyle name="Output 2 2 2 3 4 2 2 2 5 2 2" xfId="36840"/>
    <cellStyle name="Output 2 2 2 3 4 2 2 2 5 3" xfId="29672"/>
    <cellStyle name="Output 2 2 2 3 4 2 2 2 6" xfId="21467"/>
    <cellStyle name="Output 2 2 2 3 4 2 2 3" xfId="1861"/>
    <cellStyle name="Output 2 2 2 3 4 2 2 3 2" xfId="3654"/>
    <cellStyle name="Output 2 2 2 3 4 2 2 3 2 2" xfId="7238"/>
    <cellStyle name="Output 2 2 2 3 4 2 2 3 2 2 2" xfId="14407"/>
    <cellStyle name="Output 2 2 2 3 4 2 2 3 2 2 2 2" xfId="28551"/>
    <cellStyle name="Output 2 2 2 3 4 2 2 3 2 2 2 2 2" xfId="42888"/>
    <cellStyle name="Output 2 2 2 3 4 2 2 3 2 2 2 3" xfId="35720"/>
    <cellStyle name="Output 2 2 2 3 4 2 2 3 2 2 3" xfId="18072"/>
    <cellStyle name="Output 2 2 2 3 4 2 2 3 2 3" xfId="10823"/>
    <cellStyle name="Output 2 2 2 3 4 2 2 3 2 3 2" xfId="24967"/>
    <cellStyle name="Output 2 2 2 3 4 2 2 3 2 3 2 2" xfId="39304"/>
    <cellStyle name="Output 2 2 2 3 4 2 2 3 2 3 3" xfId="32136"/>
    <cellStyle name="Output 2 2 2 3 4 2 2 3 2 4" xfId="20102"/>
    <cellStyle name="Output 2 2 2 3 4 2 2 3 3" xfId="5446"/>
    <cellStyle name="Output 2 2 2 3 4 2 2 3 3 2" xfId="12615"/>
    <cellStyle name="Output 2 2 2 3 4 2 2 3 3 2 2" xfId="26759"/>
    <cellStyle name="Output 2 2 2 3 4 2 2 3 3 2 2 2" xfId="41096"/>
    <cellStyle name="Output 2 2 2 3 4 2 2 3 3 2 3" xfId="33928"/>
    <cellStyle name="Output 2 2 2 3 4 2 2 3 3 3" xfId="16815"/>
    <cellStyle name="Output 2 2 2 3 4 2 2 3 4" xfId="9031"/>
    <cellStyle name="Output 2 2 2 3 4 2 2 3 4 2" xfId="23175"/>
    <cellStyle name="Output 2 2 2 3 4 2 2 3 4 2 2" xfId="37512"/>
    <cellStyle name="Output 2 2 2 3 4 2 2 3 4 3" xfId="30344"/>
    <cellStyle name="Output 2 2 2 3 4 2 2 3 5" xfId="18454"/>
    <cellStyle name="Output 2 2 2 3 4 2 2 4" xfId="2758"/>
    <cellStyle name="Output 2 2 2 3 4 2 2 4 2" xfId="6342"/>
    <cellStyle name="Output 2 2 2 3 4 2 2 4 2 2" xfId="13511"/>
    <cellStyle name="Output 2 2 2 3 4 2 2 4 2 2 2" xfId="27655"/>
    <cellStyle name="Output 2 2 2 3 4 2 2 4 2 2 2 2" xfId="41992"/>
    <cellStyle name="Output 2 2 2 3 4 2 2 4 2 2 3" xfId="34824"/>
    <cellStyle name="Output 2 2 2 3 4 2 2 4 2 3" xfId="17422"/>
    <cellStyle name="Output 2 2 2 3 4 2 2 4 3" xfId="9927"/>
    <cellStyle name="Output 2 2 2 3 4 2 2 4 3 2" xfId="24071"/>
    <cellStyle name="Output 2 2 2 3 4 2 2 4 3 2 2" xfId="38408"/>
    <cellStyle name="Output 2 2 2 3 4 2 2 4 3 3" xfId="31240"/>
    <cellStyle name="Output 2 2 2 3 4 2 2 4 4" xfId="18214"/>
    <cellStyle name="Output 2 2 2 3 4 2 2 5" xfId="4550"/>
    <cellStyle name="Output 2 2 2 3 4 2 2 5 2" xfId="11719"/>
    <cellStyle name="Output 2 2 2 3 4 2 2 5 2 2" xfId="25863"/>
    <cellStyle name="Output 2 2 2 3 4 2 2 5 2 2 2" xfId="40200"/>
    <cellStyle name="Output 2 2 2 3 4 2 2 5 2 3" xfId="33032"/>
    <cellStyle name="Output 2 2 2 3 4 2 2 5 3" xfId="14909"/>
    <cellStyle name="Output 2 2 2 3 4 2 2 6" xfId="8135"/>
    <cellStyle name="Output 2 2 2 3 4 2 2 6 2" xfId="22279"/>
    <cellStyle name="Output 2 2 2 3 4 2 2 6 2 2" xfId="36616"/>
    <cellStyle name="Output 2 2 2 3 4 2 2 6 3" xfId="29448"/>
    <cellStyle name="Output 2 2 2 3 4 2 2 7" xfId="18436"/>
    <cellStyle name="Output 2 2 2 3 4 2 3" xfId="1077"/>
    <cellStyle name="Output 2 2 2 3 4 2 3 2" xfId="1973"/>
    <cellStyle name="Output 2 2 2 3 4 2 3 2 2" xfId="3766"/>
    <cellStyle name="Output 2 2 2 3 4 2 3 2 2 2" xfId="7350"/>
    <cellStyle name="Output 2 2 2 3 4 2 3 2 2 2 2" xfId="14519"/>
    <cellStyle name="Output 2 2 2 3 4 2 3 2 2 2 2 2" xfId="28663"/>
    <cellStyle name="Output 2 2 2 3 4 2 3 2 2 2 2 2 2" xfId="43000"/>
    <cellStyle name="Output 2 2 2 3 4 2 3 2 2 2 2 3" xfId="35832"/>
    <cellStyle name="Output 2 2 2 3 4 2 3 2 2 2 3" xfId="21357"/>
    <cellStyle name="Output 2 2 2 3 4 2 3 2 2 3" xfId="10935"/>
    <cellStyle name="Output 2 2 2 3 4 2 3 2 2 3 2" xfId="25079"/>
    <cellStyle name="Output 2 2 2 3 4 2 3 2 2 3 2 2" xfId="39416"/>
    <cellStyle name="Output 2 2 2 3 4 2 3 2 2 3 3" xfId="32248"/>
    <cellStyle name="Output 2 2 2 3 4 2 3 2 2 4" xfId="17987"/>
    <cellStyle name="Output 2 2 2 3 4 2 3 2 3" xfId="5558"/>
    <cellStyle name="Output 2 2 2 3 4 2 3 2 3 2" xfId="12727"/>
    <cellStyle name="Output 2 2 2 3 4 2 3 2 3 2 2" xfId="26871"/>
    <cellStyle name="Output 2 2 2 3 4 2 3 2 3 2 2 2" xfId="41208"/>
    <cellStyle name="Output 2 2 2 3 4 2 3 2 3 2 3" xfId="34040"/>
    <cellStyle name="Output 2 2 2 3 4 2 3 2 3 3" xfId="16525"/>
    <cellStyle name="Output 2 2 2 3 4 2 3 2 4" xfId="9143"/>
    <cellStyle name="Output 2 2 2 3 4 2 3 2 4 2" xfId="23287"/>
    <cellStyle name="Output 2 2 2 3 4 2 3 2 4 2 2" xfId="37624"/>
    <cellStyle name="Output 2 2 2 3 4 2 3 2 4 3" xfId="30456"/>
    <cellStyle name="Output 2 2 2 3 4 2 3 2 5" xfId="14857"/>
    <cellStyle name="Output 2 2 2 3 4 2 3 3" xfId="2870"/>
    <cellStyle name="Output 2 2 2 3 4 2 3 3 2" xfId="6454"/>
    <cellStyle name="Output 2 2 2 3 4 2 3 3 2 2" xfId="13623"/>
    <cellStyle name="Output 2 2 2 3 4 2 3 3 2 2 2" xfId="27767"/>
    <cellStyle name="Output 2 2 2 3 4 2 3 3 2 2 2 2" xfId="42104"/>
    <cellStyle name="Output 2 2 2 3 4 2 3 3 2 2 3" xfId="34936"/>
    <cellStyle name="Output 2 2 2 3 4 2 3 3 2 3" xfId="896"/>
    <cellStyle name="Output 2 2 2 3 4 2 3 3 3" xfId="10039"/>
    <cellStyle name="Output 2 2 2 3 4 2 3 3 3 2" xfId="24183"/>
    <cellStyle name="Output 2 2 2 3 4 2 3 3 3 2 2" xfId="38520"/>
    <cellStyle name="Output 2 2 2 3 4 2 3 3 3 3" xfId="31352"/>
    <cellStyle name="Output 2 2 2 3 4 2 3 3 4" xfId="21424"/>
    <cellStyle name="Output 2 2 2 3 4 2 3 4" xfId="4662"/>
    <cellStyle name="Output 2 2 2 3 4 2 3 4 2" xfId="11831"/>
    <cellStyle name="Output 2 2 2 3 4 2 3 4 2 2" xfId="25975"/>
    <cellStyle name="Output 2 2 2 3 4 2 3 4 2 2 2" xfId="40312"/>
    <cellStyle name="Output 2 2 2 3 4 2 3 4 2 3" xfId="33144"/>
    <cellStyle name="Output 2 2 2 3 4 2 3 4 3" xfId="17083"/>
    <cellStyle name="Output 2 2 2 3 4 2 3 5" xfId="8247"/>
    <cellStyle name="Output 2 2 2 3 4 2 3 5 2" xfId="22391"/>
    <cellStyle name="Output 2 2 2 3 4 2 3 5 2 2" xfId="36728"/>
    <cellStyle name="Output 2 2 2 3 4 2 3 5 3" xfId="29560"/>
    <cellStyle name="Output 2 2 2 3 4 2 3 6" xfId="18354"/>
    <cellStyle name="Output 2 2 2 3 4 2 4" xfId="1717"/>
    <cellStyle name="Output 2 2 2 3 4 2 4 2" xfId="3510"/>
    <cellStyle name="Output 2 2 2 3 4 2 4 2 2" xfId="7094"/>
    <cellStyle name="Output 2 2 2 3 4 2 4 2 2 2" xfId="14263"/>
    <cellStyle name="Output 2 2 2 3 4 2 4 2 2 2 2" xfId="28407"/>
    <cellStyle name="Output 2 2 2 3 4 2 4 2 2 2 2 2" xfId="42744"/>
    <cellStyle name="Output 2 2 2 3 4 2 4 2 2 2 3" xfId="35576"/>
    <cellStyle name="Output 2 2 2 3 4 2 4 2 2 3" xfId="19091"/>
    <cellStyle name="Output 2 2 2 3 4 2 4 2 3" xfId="10679"/>
    <cellStyle name="Output 2 2 2 3 4 2 4 2 3 2" xfId="24823"/>
    <cellStyle name="Output 2 2 2 3 4 2 4 2 3 2 2" xfId="39160"/>
    <cellStyle name="Output 2 2 2 3 4 2 4 2 3 3" xfId="31992"/>
    <cellStyle name="Output 2 2 2 3 4 2 4 2 4" xfId="21459"/>
    <cellStyle name="Output 2 2 2 3 4 2 4 3" xfId="5302"/>
    <cellStyle name="Output 2 2 2 3 4 2 4 3 2" xfId="12471"/>
    <cellStyle name="Output 2 2 2 3 4 2 4 3 2 2" xfId="26615"/>
    <cellStyle name="Output 2 2 2 3 4 2 4 3 2 2 2" xfId="40952"/>
    <cellStyle name="Output 2 2 2 3 4 2 4 3 2 3" xfId="33784"/>
    <cellStyle name="Output 2 2 2 3 4 2 4 3 3" xfId="21465"/>
    <cellStyle name="Output 2 2 2 3 4 2 4 4" xfId="8887"/>
    <cellStyle name="Output 2 2 2 3 4 2 4 4 2" xfId="23031"/>
    <cellStyle name="Output 2 2 2 3 4 2 4 4 2 2" xfId="37368"/>
    <cellStyle name="Output 2 2 2 3 4 2 4 4 3" xfId="30200"/>
    <cellStyle name="Output 2 2 2 3 4 2 4 5" xfId="14859"/>
    <cellStyle name="Output 2 2 2 3 4 2 5" xfId="2614"/>
    <cellStyle name="Output 2 2 2 3 4 2 5 2" xfId="6198"/>
    <cellStyle name="Output 2 2 2 3 4 2 5 2 2" xfId="13367"/>
    <cellStyle name="Output 2 2 2 3 4 2 5 2 2 2" xfId="27511"/>
    <cellStyle name="Output 2 2 2 3 4 2 5 2 2 2 2" xfId="41848"/>
    <cellStyle name="Output 2 2 2 3 4 2 5 2 2 3" xfId="34680"/>
    <cellStyle name="Output 2 2 2 3 4 2 5 2 3" xfId="19121"/>
    <cellStyle name="Output 2 2 2 3 4 2 5 3" xfId="9783"/>
    <cellStyle name="Output 2 2 2 3 4 2 5 3 2" xfId="23927"/>
    <cellStyle name="Output 2 2 2 3 4 2 5 3 2 2" xfId="38264"/>
    <cellStyle name="Output 2 2 2 3 4 2 5 3 3" xfId="31096"/>
    <cellStyle name="Output 2 2 2 3 4 2 5 4" xfId="21440"/>
    <cellStyle name="Output 2 2 2 3 4 2 6" xfId="4406"/>
    <cellStyle name="Output 2 2 2 3 4 2 6 2" xfId="11575"/>
    <cellStyle name="Output 2 2 2 3 4 2 6 2 2" xfId="25719"/>
    <cellStyle name="Output 2 2 2 3 4 2 6 2 2 2" xfId="40056"/>
    <cellStyle name="Output 2 2 2 3 4 2 6 2 3" xfId="32888"/>
    <cellStyle name="Output 2 2 2 3 4 2 6 3" xfId="20555"/>
    <cellStyle name="Output 2 2 2 3 4 2 7" xfId="7991"/>
    <cellStyle name="Output 2 2 2 3 4 2 7 2" xfId="22135"/>
    <cellStyle name="Output 2 2 2 3 4 2 7 2 2" xfId="36472"/>
    <cellStyle name="Output 2 2 2 3 4 2 7 3" xfId="29304"/>
    <cellStyle name="Output 2 2 2 3 4 2 8" xfId="14879"/>
    <cellStyle name="Output 2 2 2 3 4 3" xfId="707"/>
    <cellStyle name="Output 2 2 2 3 4 3 2" xfId="1683"/>
    <cellStyle name="Output 2 2 2 3 4 3 2 2" xfId="3476"/>
    <cellStyle name="Output 2 2 2 3 4 3 2 2 2" xfId="7060"/>
    <cellStyle name="Output 2 2 2 3 4 3 2 2 2 2" xfId="14229"/>
    <cellStyle name="Output 2 2 2 3 4 3 2 2 2 2 2" xfId="28373"/>
    <cellStyle name="Output 2 2 2 3 4 3 2 2 2 2 2 2" xfId="42710"/>
    <cellStyle name="Output 2 2 2 3 4 3 2 2 2 2 3" xfId="35542"/>
    <cellStyle name="Output 2 2 2 3 4 3 2 2 2 3" xfId="17227"/>
    <cellStyle name="Output 2 2 2 3 4 3 2 2 3" xfId="10645"/>
    <cellStyle name="Output 2 2 2 3 4 3 2 2 3 2" xfId="24789"/>
    <cellStyle name="Output 2 2 2 3 4 3 2 2 3 2 2" xfId="39126"/>
    <cellStyle name="Output 2 2 2 3 4 3 2 2 3 3" xfId="31958"/>
    <cellStyle name="Output 2 2 2 3 4 3 2 2 4" xfId="18510"/>
    <cellStyle name="Output 2 2 2 3 4 3 2 3" xfId="5268"/>
    <cellStyle name="Output 2 2 2 3 4 3 2 3 2" xfId="12437"/>
    <cellStyle name="Output 2 2 2 3 4 3 2 3 2 2" xfId="26581"/>
    <cellStyle name="Output 2 2 2 3 4 3 2 3 2 2 2" xfId="40918"/>
    <cellStyle name="Output 2 2 2 3 4 3 2 3 2 3" xfId="33750"/>
    <cellStyle name="Output 2 2 2 3 4 3 2 3 3" xfId="18516"/>
    <cellStyle name="Output 2 2 2 3 4 3 2 4" xfId="8853"/>
    <cellStyle name="Output 2 2 2 3 4 3 2 4 2" xfId="22997"/>
    <cellStyle name="Output 2 2 2 3 4 3 2 4 2 2" xfId="37334"/>
    <cellStyle name="Output 2 2 2 3 4 3 2 4 3" xfId="30166"/>
    <cellStyle name="Output 2 2 2 3 4 3 2 5" xfId="18706"/>
    <cellStyle name="Output 2 2 2 3 4 3 3" xfId="2580"/>
    <cellStyle name="Output 2 2 2 3 4 3 3 2" xfId="6164"/>
    <cellStyle name="Output 2 2 2 3 4 3 3 2 2" xfId="13333"/>
    <cellStyle name="Output 2 2 2 3 4 3 3 2 2 2" xfId="27477"/>
    <cellStyle name="Output 2 2 2 3 4 3 3 2 2 2 2" xfId="41814"/>
    <cellStyle name="Output 2 2 2 3 4 3 3 2 2 3" xfId="34646"/>
    <cellStyle name="Output 2 2 2 3 4 3 3 2 3" xfId="21559"/>
    <cellStyle name="Output 2 2 2 3 4 3 3 3" xfId="9749"/>
    <cellStyle name="Output 2 2 2 3 4 3 3 3 2" xfId="23893"/>
    <cellStyle name="Output 2 2 2 3 4 3 3 3 2 2" xfId="38230"/>
    <cellStyle name="Output 2 2 2 3 4 3 3 3 3" xfId="31062"/>
    <cellStyle name="Output 2 2 2 3 4 3 3 4" xfId="18491"/>
    <cellStyle name="Output 2 2 2 3 4 3 4" xfId="4372"/>
    <cellStyle name="Output 2 2 2 3 4 3 4 2" xfId="11541"/>
    <cellStyle name="Output 2 2 2 3 4 3 4 2 2" xfId="25685"/>
    <cellStyle name="Output 2 2 2 3 4 3 4 2 2 2" xfId="40022"/>
    <cellStyle name="Output 2 2 2 3 4 3 4 2 3" xfId="32854"/>
    <cellStyle name="Output 2 2 2 3 4 3 4 3" xfId="17443"/>
    <cellStyle name="Output 2 2 2 3 4 3 5" xfId="7957"/>
    <cellStyle name="Output 2 2 2 3 4 3 5 2" xfId="22101"/>
    <cellStyle name="Output 2 2 2 3 4 3 5 2 2" xfId="36438"/>
    <cellStyle name="Output 2 2 2 3 4 3 5 3" xfId="29270"/>
    <cellStyle name="Output 2 2 2 3 4 3 6" xfId="15073"/>
    <cellStyle name="Output 2 2 2 3 4 4" xfId="1518"/>
    <cellStyle name="Output 2 2 2 3 4 4 2" xfId="3311"/>
    <cellStyle name="Output 2 2 2 3 4 4 2 2" xfId="6895"/>
    <cellStyle name="Output 2 2 2 3 4 4 2 2 2" xfId="14064"/>
    <cellStyle name="Output 2 2 2 3 4 4 2 2 2 2" xfId="28208"/>
    <cellStyle name="Output 2 2 2 3 4 4 2 2 2 2 2" xfId="42545"/>
    <cellStyle name="Output 2 2 2 3 4 4 2 2 2 3" xfId="35377"/>
    <cellStyle name="Output 2 2 2 3 4 4 2 2 3" xfId="19338"/>
    <cellStyle name="Output 2 2 2 3 4 4 2 3" xfId="10480"/>
    <cellStyle name="Output 2 2 2 3 4 4 2 3 2" xfId="24624"/>
    <cellStyle name="Output 2 2 2 3 4 4 2 3 2 2" xfId="38961"/>
    <cellStyle name="Output 2 2 2 3 4 4 2 3 3" xfId="31793"/>
    <cellStyle name="Output 2 2 2 3 4 4 2 4" xfId="19743"/>
    <cellStyle name="Output 2 2 2 3 4 4 3" xfId="5103"/>
    <cellStyle name="Output 2 2 2 3 4 4 3 2" xfId="12272"/>
    <cellStyle name="Output 2 2 2 3 4 4 3 2 2" xfId="26416"/>
    <cellStyle name="Output 2 2 2 3 4 4 3 2 2 2" xfId="40753"/>
    <cellStyle name="Output 2 2 2 3 4 4 3 2 3" xfId="33585"/>
    <cellStyle name="Output 2 2 2 3 4 4 3 3" xfId="19749"/>
    <cellStyle name="Output 2 2 2 3 4 4 4" xfId="8688"/>
    <cellStyle name="Output 2 2 2 3 4 4 4 2" xfId="22832"/>
    <cellStyle name="Output 2 2 2 3 4 4 4 2 2" xfId="37169"/>
    <cellStyle name="Output 2 2 2 3 4 4 4 3" xfId="30001"/>
    <cellStyle name="Output 2 2 2 3 4 4 5" xfId="19853"/>
    <cellStyle name="Output 2 2 2 3 4 5" xfId="2415"/>
    <cellStyle name="Output 2 2 2 3 4 5 2" xfId="5999"/>
    <cellStyle name="Output 2 2 2 3 4 5 2 2" xfId="13168"/>
    <cellStyle name="Output 2 2 2 3 4 5 2 2 2" xfId="27312"/>
    <cellStyle name="Output 2 2 2 3 4 5 2 2 2 2" xfId="41649"/>
    <cellStyle name="Output 2 2 2 3 4 5 2 2 3" xfId="34481"/>
    <cellStyle name="Output 2 2 2 3 4 5 2 3" xfId="19235"/>
    <cellStyle name="Output 2 2 2 3 4 5 3" xfId="9584"/>
    <cellStyle name="Output 2 2 2 3 4 5 3 2" xfId="23728"/>
    <cellStyle name="Output 2 2 2 3 4 5 3 2 2" xfId="38065"/>
    <cellStyle name="Output 2 2 2 3 4 5 3 3" xfId="30897"/>
    <cellStyle name="Output 2 2 2 3 4 5 4" xfId="21508"/>
    <cellStyle name="Output 2 2 2 3 4 6" xfId="4207"/>
    <cellStyle name="Output 2 2 2 3 4 6 2" xfId="11376"/>
    <cellStyle name="Output 2 2 2 3 4 6 2 2" xfId="25520"/>
    <cellStyle name="Output 2 2 2 3 4 6 2 2 2" xfId="39857"/>
    <cellStyle name="Output 2 2 2 3 4 6 2 3" xfId="32689"/>
    <cellStyle name="Output 2 2 2 3 4 6 3" xfId="16287"/>
    <cellStyle name="Output 2 2 2 3 4 7" xfId="7792"/>
    <cellStyle name="Output 2 2 2 3 4 7 2" xfId="21936"/>
    <cellStyle name="Output 2 2 2 3 4 7 2 2" xfId="36273"/>
    <cellStyle name="Output 2 2 2 3 4 7 3" xfId="29105"/>
    <cellStyle name="Output 2 2 2 3 4 8" xfId="21624"/>
    <cellStyle name="Output 2 2 2 3 5" xfId="314"/>
    <cellStyle name="Output 2 2 2 3 5 2" xfId="1328"/>
    <cellStyle name="Output 2 2 2 3 5 2 2" xfId="3121"/>
    <cellStyle name="Output 2 2 2 3 5 2 2 2" xfId="6705"/>
    <cellStyle name="Output 2 2 2 3 5 2 2 2 2" xfId="13874"/>
    <cellStyle name="Output 2 2 2 3 5 2 2 2 2 2" xfId="28018"/>
    <cellStyle name="Output 2 2 2 3 5 2 2 2 2 2 2" xfId="42355"/>
    <cellStyle name="Output 2 2 2 3 5 2 2 2 2 3" xfId="35187"/>
    <cellStyle name="Output 2 2 2 3 5 2 2 2 3" xfId="17636"/>
    <cellStyle name="Output 2 2 2 3 5 2 2 3" xfId="10290"/>
    <cellStyle name="Output 2 2 2 3 5 2 2 3 2" xfId="24434"/>
    <cellStyle name="Output 2 2 2 3 5 2 2 3 2 2" xfId="38771"/>
    <cellStyle name="Output 2 2 2 3 5 2 2 3 3" xfId="31603"/>
    <cellStyle name="Output 2 2 2 3 5 2 2 4" xfId="18824"/>
    <cellStyle name="Output 2 2 2 3 5 2 3" xfId="4913"/>
    <cellStyle name="Output 2 2 2 3 5 2 3 2" xfId="12082"/>
    <cellStyle name="Output 2 2 2 3 5 2 3 2 2" xfId="26226"/>
    <cellStyle name="Output 2 2 2 3 5 2 3 2 2 2" xfId="40563"/>
    <cellStyle name="Output 2 2 2 3 5 2 3 2 3" xfId="33395"/>
    <cellStyle name="Output 2 2 2 3 5 2 3 3" xfId="18046"/>
    <cellStyle name="Output 2 2 2 3 5 2 4" xfId="8498"/>
    <cellStyle name="Output 2 2 2 3 5 2 4 2" xfId="22642"/>
    <cellStyle name="Output 2 2 2 3 5 2 4 2 2" xfId="36979"/>
    <cellStyle name="Output 2 2 2 3 5 2 4 3" xfId="29811"/>
    <cellStyle name="Output 2 2 2 3 5 2 5" xfId="18151"/>
    <cellStyle name="Output 2 2 2 3 5 3" xfId="2225"/>
    <cellStyle name="Output 2 2 2 3 5 3 2" xfId="5809"/>
    <cellStyle name="Output 2 2 2 3 5 3 2 2" xfId="12978"/>
    <cellStyle name="Output 2 2 2 3 5 3 2 2 2" xfId="27122"/>
    <cellStyle name="Output 2 2 2 3 5 3 2 2 2 2" xfId="41459"/>
    <cellStyle name="Output 2 2 2 3 5 3 2 2 3" xfId="34291"/>
    <cellStyle name="Output 2 2 2 3 5 3 2 3" xfId="17484"/>
    <cellStyle name="Output 2 2 2 3 5 3 3" xfId="9394"/>
    <cellStyle name="Output 2 2 2 3 5 3 3 2" xfId="23538"/>
    <cellStyle name="Output 2 2 2 3 5 3 3 2 2" xfId="37875"/>
    <cellStyle name="Output 2 2 2 3 5 3 3 3" xfId="30707"/>
    <cellStyle name="Output 2 2 2 3 5 3 4" xfId="15371"/>
    <cellStyle name="Output 2 2 2 3 5 4" xfId="4017"/>
    <cellStyle name="Output 2 2 2 3 5 4 2" xfId="11186"/>
    <cellStyle name="Output 2 2 2 3 5 4 2 2" xfId="25330"/>
    <cellStyle name="Output 2 2 2 3 5 4 2 2 2" xfId="39667"/>
    <cellStyle name="Output 2 2 2 3 5 4 2 3" xfId="32499"/>
    <cellStyle name="Output 2 2 2 3 5 4 3" xfId="18834"/>
    <cellStyle name="Output 2 2 2 3 5 5" xfId="7602"/>
    <cellStyle name="Output 2 2 2 3 5 5 2" xfId="21746"/>
    <cellStyle name="Output 2 2 2 3 5 5 2 2" xfId="36083"/>
    <cellStyle name="Output 2 2 2 3 5 5 3" xfId="28915"/>
    <cellStyle name="Output 2 2 2 3 5 6" xfId="16436"/>
    <cellStyle name="Output 2 2 2 3 6" xfId="1404"/>
    <cellStyle name="Output 2 2 2 3 6 2" xfId="3197"/>
    <cellStyle name="Output 2 2 2 3 6 2 2" xfId="6781"/>
    <cellStyle name="Output 2 2 2 3 6 2 2 2" xfId="13950"/>
    <cellStyle name="Output 2 2 2 3 6 2 2 2 2" xfId="28094"/>
    <cellStyle name="Output 2 2 2 3 6 2 2 2 2 2" xfId="42431"/>
    <cellStyle name="Output 2 2 2 3 6 2 2 2 3" xfId="35263"/>
    <cellStyle name="Output 2 2 2 3 6 2 2 3" xfId="20377"/>
    <cellStyle name="Output 2 2 2 3 6 2 3" xfId="10366"/>
    <cellStyle name="Output 2 2 2 3 6 2 3 2" xfId="24510"/>
    <cellStyle name="Output 2 2 2 3 6 2 3 2 2" xfId="38847"/>
    <cellStyle name="Output 2 2 2 3 6 2 3 3" xfId="31679"/>
    <cellStyle name="Output 2 2 2 3 6 2 4" xfId="18143"/>
    <cellStyle name="Output 2 2 2 3 6 3" xfId="4989"/>
    <cellStyle name="Output 2 2 2 3 6 3 2" xfId="12158"/>
    <cellStyle name="Output 2 2 2 3 6 3 2 2" xfId="26302"/>
    <cellStyle name="Output 2 2 2 3 6 3 2 2 2" xfId="40639"/>
    <cellStyle name="Output 2 2 2 3 6 3 2 3" xfId="33471"/>
    <cellStyle name="Output 2 2 2 3 6 3 3" xfId="17256"/>
    <cellStyle name="Output 2 2 2 3 6 4" xfId="8574"/>
    <cellStyle name="Output 2 2 2 3 6 4 2" xfId="22718"/>
    <cellStyle name="Output 2 2 2 3 6 4 2 2" xfId="37055"/>
    <cellStyle name="Output 2 2 2 3 6 4 3" xfId="29887"/>
    <cellStyle name="Output 2 2 2 3 6 5" xfId="15772"/>
    <cellStyle name="Output 2 2 2 3 7" xfId="2301"/>
    <cellStyle name="Output 2 2 2 3 7 2" xfId="5885"/>
    <cellStyle name="Output 2 2 2 3 7 2 2" xfId="13054"/>
    <cellStyle name="Output 2 2 2 3 7 2 2 2" xfId="27198"/>
    <cellStyle name="Output 2 2 2 3 7 2 2 2 2" xfId="41535"/>
    <cellStyle name="Output 2 2 2 3 7 2 2 3" xfId="34367"/>
    <cellStyle name="Output 2 2 2 3 7 2 3" xfId="19392"/>
    <cellStyle name="Output 2 2 2 3 7 3" xfId="9470"/>
    <cellStyle name="Output 2 2 2 3 7 3 2" xfId="23614"/>
    <cellStyle name="Output 2 2 2 3 7 3 2 2" xfId="37951"/>
    <cellStyle name="Output 2 2 2 3 7 3 3" xfId="30783"/>
    <cellStyle name="Output 2 2 2 3 7 4" xfId="17232"/>
    <cellStyle name="Output 2 2 2 3 8" xfId="4093"/>
    <cellStyle name="Output 2 2 2 3 8 2" xfId="11262"/>
    <cellStyle name="Output 2 2 2 3 8 2 2" xfId="25406"/>
    <cellStyle name="Output 2 2 2 3 8 2 2 2" xfId="39743"/>
    <cellStyle name="Output 2 2 2 3 8 2 3" xfId="32575"/>
    <cellStyle name="Output 2 2 2 3 8 3" xfId="21598"/>
    <cellStyle name="Output 2 2 2 3 9" xfId="7678"/>
    <cellStyle name="Output 2 2 2 3 9 2" xfId="21822"/>
    <cellStyle name="Output 2 2 2 3 9 2 2" xfId="36159"/>
    <cellStyle name="Output 2 2 2 3 9 3" xfId="28991"/>
    <cellStyle name="Output 2 2 2 4" xfId="418"/>
    <cellStyle name="Output 2 2 2 4 2" xfId="475"/>
    <cellStyle name="Output 2 2 2 4 2 2" xfId="588"/>
    <cellStyle name="Output 2 2 2 4 2 2 2" xfId="812"/>
    <cellStyle name="Output 2 2 2 4 2 2 2 2" xfId="1035"/>
    <cellStyle name="Output 2 2 2 4 2 2 2 2 2" xfId="1259"/>
    <cellStyle name="Output 2 2 2 4 2 2 2 2 2 2" xfId="2155"/>
    <cellStyle name="Output 2 2 2 4 2 2 2 2 2 2 2" xfId="3948"/>
    <cellStyle name="Output 2 2 2 4 2 2 2 2 2 2 2 2" xfId="7532"/>
    <cellStyle name="Output 2 2 2 4 2 2 2 2 2 2 2 2 2" xfId="14701"/>
    <cellStyle name="Output 2 2 2 4 2 2 2 2 2 2 2 2 2 2" xfId="28845"/>
    <cellStyle name="Output 2 2 2 4 2 2 2 2 2 2 2 2 2 2 2" xfId="43182"/>
    <cellStyle name="Output 2 2 2 4 2 2 2 2 2 2 2 2 2 3" xfId="36014"/>
    <cellStyle name="Output 2 2 2 4 2 2 2 2 2 2 2 2 3" xfId="253"/>
    <cellStyle name="Output 2 2 2 4 2 2 2 2 2 2 2 3" xfId="11117"/>
    <cellStyle name="Output 2 2 2 4 2 2 2 2 2 2 2 3 2" xfId="25261"/>
    <cellStyle name="Output 2 2 2 4 2 2 2 2 2 2 2 3 2 2" xfId="39598"/>
    <cellStyle name="Output 2 2 2 4 2 2 2 2 2 2 2 3 3" xfId="32430"/>
    <cellStyle name="Output 2 2 2 4 2 2 2 2 2 2 2 4" xfId="17144"/>
    <cellStyle name="Output 2 2 2 4 2 2 2 2 2 2 3" xfId="5740"/>
    <cellStyle name="Output 2 2 2 4 2 2 2 2 2 2 3 2" xfId="12909"/>
    <cellStyle name="Output 2 2 2 4 2 2 2 2 2 2 3 2 2" xfId="27053"/>
    <cellStyle name="Output 2 2 2 4 2 2 2 2 2 2 3 2 2 2" xfId="41390"/>
    <cellStyle name="Output 2 2 2 4 2 2 2 2 2 2 3 2 3" xfId="34222"/>
    <cellStyle name="Output 2 2 2 4 2 2 2 2 2 2 3 3" xfId="18384"/>
    <cellStyle name="Output 2 2 2 4 2 2 2 2 2 2 4" xfId="9325"/>
    <cellStyle name="Output 2 2 2 4 2 2 2 2 2 2 4 2" xfId="23469"/>
    <cellStyle name="Output 2 2 2 4 2 2 2 2 2 2 4 2 2" xfId="37806"/>
    <cellStyle name="Output 2 2 2 4 2 2 2 2 2 2 4 3" xfId="30638"/>
    <cellStyle name="Output 2 2 2 4 2 2 2 2 2 2 5" xfId="17277"/>
    <cellStyle name="Output 2 2 2 4 2 2 2 2 2 3" xfId="3052"/>
    <cellStyle name="Output 2 2 2 4 2 2 2 2 2 3 2" xfId="6636"/>
    <cellStyle name="Output 2 2 2 4 2 2 2 2 2 3 2 2" xfId="13805"/>
    <cellStyle name="Output 2 2 2 4 2 2 2 2 2 3 2 2 2" xfId="27949"/>
    <cellStyle name="Output 2 2 2 4 2 2 2 2 2 3 2 2 2 2" xfId="42286"/>
    <cellStyle name="Output 2 2 2 4 2 2 2 2 2 3 2 2 3" xfId="35118"/>
    <cellStyle name="Output 2 2 2 4 2 2 2 2 2 3 2 3" xfId="14781"/>
    <cellStyle name="Output 2 2 2 4 2 2 2 2 2 3 3" xfId="10221"/>
    <cellStyle name="Output 2 2 2 4 2 2 2 2 2 3 3 2" xfId="24365"/>
    <cellStyle name="Output 2 2 2 4 2 2 2 2 2 3 3 2 2" xfId="38702"/>
    <cellStyle name="Output 2 2 2 4 2 2 2 2 2 3 3 3" xfId="31534"/>
    <cellStyle name="Output 2 2 2 4 2 2 2 2 2 3 4" xfId="17135"/>
    <cellStyle name="Output 2 2 2 4 2 2 2 2 2 4" xfId="4844"/>
    <cellStyle name="Output 2 2 2 4 2 2 2 2 2 4 2" xfId="12013"/>
    <cellStyle name="Output 2 2 2 4 2 2 2 2 2 4 2 2" xfId="26157"/>
    <cellStyle name="Output 2 2 2 4 2 2 2 2 2 4 2 2 2" xfId="40494"/>
    <cellStyle name="Output 2 2 2 4 2 2 2 2 2 4 2 3" xfId="33326"/>
    <cellStyle name="Output 2 2 2 4 2 2 2 2 2 4 3" xfId="16000"/>
    <cellStyle name="Output 2 2 2 4 2 2 2 2 2 5" xfId="8429"/>
    <cellStyle name="Output 2 2 2 4 2 2 2 2 2 5 2" xfId="22573"/>
    <cellStyle name="Output 2 2 2 4 2 2 2 2 2 5 2 2" xfId="36910"/>
    <cellStyle name="Output 2 2 2 4 2 2 2 2 2 5 3" xfId="29742"/>
    <cellStyle name="Output 2 2 2 4 2 2 2 2 2 6" xfId="16136"/>
    <cellStyle name="Output 2 2 2 4 2 2 2 2 3" xfId="1931"/>
    <cellStyle name="Output 2 2 2 4 2 2 2 2 3 2" xfId="3724"/>
    <cellStyle name="Output 2 2 2 4 2 2 2 2 3 2 2" xfId="7308"/>
    <cellStyle name="Output 2 2 2 4 2 2 2 2 3 2 2 2" xfId="14477"/>
    <cellStyle name="Output 2 2 2 4 2 2 2 2 3 2 2 2 2" xfId="28621"/>
    <cellStyle name="Output 2 2 2 4 2 2 2 2 3 2 2 2 2 2" xfId="42958"/>
    <cellStyle name="Output 2 2 2 4 2 2 2 2 3 2 2 2 3" xfId="35790"/>
    <cellStyle name="Output 2 2 2 4 2 2 2 2 3 2 2 3" xfId="17023"/>
    <cellStyle name="Output 2 2 2 4 2 2 2 2 3 2 3" xfId="10893"/>
    <cellStyle name="Output 2 2 2 4 2 2 2 2 3 2 3 2" xfId="25037"/>
    <cellStyle name="Output 2 2 2 4 2 2 2 2 3 2 3 2 2" xfId="39374"/>
    <cellStyle name="Output 2 2 2 4 2 2 2 2 3 2 3 3" xfId="32206"/>
    <cellStyle name="Output 2 2 2 4 2 2 2 2 3 2 4" xfId="20490"/>
    <cellStyle name="Output 2 2 2 4 2 2 2 2 3 3" xfId="5516"/>
    <cellStyle name="Output 2 2 2 4 2 2 2 2 3 3 2" xfId="12685"/>
    <cellStyle name="Output 2 2 2 4 2 2 2 2 3 3 2 2" xfId="26829"/>
    <cellStyle name="Output 2 2 2 4 2 2 2 2 3 3 2 2 2" xfId="41166"/>
    <cellStyle name="Output 2 2 2 4 2 2 2 2 3 3 2 3" xfId="33998"/>
    <cellStyle name="Output 2 2 2 4 2 2 2 2 3 3 3" xfId="20416"/>
    <cellStyle name="Output 2 2 2 4 2 2 2 2 3 4" xfId="9101"/>
    <cellStyle name="Output 2 2 2 4 2 2 2 2 3 4 2" xfId="23245"/>
    <cellStyle name="Output 2 2 2 4 2 2 2 2 3 4 2 2" xfId="37582"/>
    <cellStyle name="Output 2 2 2 4 2 2 2 2 3 4 3" xfId="30414"/>
    <cellStyle name="Output 2 2 2 4 2 2 2 2 3 5" xfId="18557"/>
    <cellStyle name="Output 2 2 2 4 2 2 2 2 4" xfId="2828"/>
    <cellStyle name="Output 2 2 2 4 2 2 2 2 4 2" xfId="6412"/>
    <cellStyle name="Output 2 2 2 4 2 2 2 2 4 2 2" xfId="13581"/>
    <cellStyle name="Output 2 2 2 4 2 2 2 2 4 2 2 2" xfId="27725"/>
    <cellStyle name="Output 2 2 2 4 2 2 2 2 4 2 2 2 2" xfId="42062"/>
    <cellStyle name="Output 2 2 2 4 2 2 2 2 4 2 2 3" xfId="34894"/>
    <cellStyle name="Output 2 2 2 4 2 2 2 2 4 2 3" xfId="21324"/>
    <cellStyle name="Output 2 2 2 4 2 2 2 2 4 3" xfId="9997"/>
    <cellStyle name="Output 2 2 2 4 2 2 2 2 4 3 2" xfId="24141"/>
    <cellStyle name="Output 2 2 2 4 2 2 2 2 4 3 2 2" xfId="38478"/>
    <cellStyle name="Output 2 2 2 4 2 2 2 2 4 3 3" xfId="31310"/>
    <cellStyle name="Output 2 2 2 4 2 2 2 2 4 4" xfId="18286"/>
    <cellStyle name="Output 2 2 2 4 2 2 2 2 5" xfId="4620"/>
    <cellStyle name="Output 2 2 2 4 2 2 2 2 5 2" xfId="11789"/>
    <cellStyle name="Output 2 2 2 4 2 2 2 2 5 2 2" xfId="25933"/>
    <cellStyle name="Output 2 2 2 4 2 2 2 2 5 2 2 2" xfId="40270"/>
    <cellStyle name="Output 2 2 2 4 2 2 2 2 5 2 3" xfId="33102"/>
    <cellStyle name="Output 2 2 2 4 2 2 2 2 5 3" xfId="17510"/>
    <cellStyle name="Output 2 2 2 4 2 2 2 2 6" xfId="8205"/>
    <cellStyle name="Output 2 2 2 4 2 2 2 2 6 2" xfId="22349"/>
    <cellStyle name="Output 2 2 2 4 2 2 2 2 6 2 2" xfId="36686"/>
    <cellStyle name="Output 2 2 2 4 2 2 2 2 6 3" xfId="29518"/>
    <cellStyle name="Output 2 2 2 4 2 2 2 2 7" xfId="18739"/>
    <cellStyle name="Output 2 2 2 4 2 2 2 3" xfId="1147"/>
    <cellStyle name="Output 2 2 2 4 2 2 2 3 2" xfId="2043"/>
    <cellStyle name="Output 2 2 2 4 2 2 2 3 2 2" xfId="3836"/>
    <cellStyle name="Output 2 2 2 4 2 2 2 3 2 2 2" xfId="7420"/>
    <cellStyle name="Output 2 2 2 4 2 2 2 3 2 2 2 2" xfId="14589"/>
    <cellStyle name="Output 2 2 2 4 2 2 2 3 2 2 2 2 2" xfId="28733"/>
    <cellStyle name="Output 2 2 2 4 2 2 2 3 2 2 2 2 2 2" xfId="43070"/>
    <cellStyle name="Output 2 2 2 4 2 2 2 3 2 2 2 2 3" xfId="35902"/>
    <cellStyle name="Output 2 2 2 4 2 2 2 3 2 2 2 3" xfId="16910"/>
    <cellStyle name="Output 2 2 2 4 2 2 2 3 2 2 3" xfId="11005"/>
    <cellStyle name="Output 2 2 2 4 2 2 2 3 2 2 3 2" xfId="25149"/>
    <cellStyle name="Output 2 2 2 4 2 2 2 3 2 2 3 2 2" xfId="39486"/>
    <cellStyle name="Output 2 2 2 4 2 2 2 3 2 2 3 3" xfId="32318"/>
    <cellStyle name="Output 2 2 2 4 2 2 2 3 2 2 4" xfId="17226"/>
    <cellStyle name="Output 2 2 2 4 2 2 2 3 2 3" xfId="5628"/>
    <cellStyle name="Output 2 2 2 4 2 2 2 3 2 3 2" xfId="12797"/>
    <cellStyle name="Output 2 2 2 4 2 2 2 3 2 3 2 2" xfId="26941"/>
    <cellStyle name="Output 2 2 2 4 2 2 2 3 2 3 2 2 2" xfId="41278"/>
    <cellStyle name="Output 2 2 2 4 2 2 2 3 2 3 2 3" xfId="34110"/>
    <cellStyle name="Output 2 2 2 4 2 2 2 3 2 3 3" xfId="20249"/>
    <cellStyle name="Output 2 2 2 4 2 2 2 3 2 4" xfId="9213"/>
    <cellStyle name="Output 2 2 2 4 2 2 2 3 2 4 2" xfId="23357"/>
    <cellStyle name="Output 2 2 2 4 2 2 2 3 2 4 2 2" xfId="37694"/>
    <cellStyle name="Output 2 2 2 4 2 2 2 3 2 4 3" xfId="30526"/>
    <cellStyle name="Output 2 2 2 4 2 2 2 3 2 5" xfId="15770"/>
    <cellStyle name="Output 2 2 2 4 2 2 2 3 3" xfId="2940"/>
    <cellStyle name="Output 2 2 2 4 2 2 2 3 3 2" xfId="6524"/>
    <cellStyle name="Output 2 2 2 4 2 2 2 3 3 2 2" xfId="13693"/>
    <cellStyle name="Output 2 2 2 4 2 2 2 3 3 2 2 2" xfId="27837"/>
    <cellStyle name="Output 2 2 2 4 2 2 2 3 3 2 2 2 2" xfId="42174"/>
    <cellStyle name="Output 2 2 2 4 2 2 2 3 3 2 2 3" xfId="35006"/>
    <cellStyle name="Output 2 2 2 4 2 2 2 3 3 2 3" xfId="15114"/>
    <cellStyle name="Output 2 2 2 4 2 2 2 3 3 3" xfId="10109"/>
    <cellStyle name="Output 2 2 2 4 2 2 2 3 3 3 2" xfId="24253"/>
    <cellStyle name="Output 2 2 2 4 2 2 2 3 3 3 2 2" xfId="38590"/>
    <cellStyle name="Output 2 2 2 4 2 2 2 3 3 3 3" xfId="31422"/>
    <cellStyle name="Output 2 2 2 4 2 2 2 3 3 4" xfId="19872"/>
    <cellStyle name="Output 2 2 2 4 2 2 2 3 4" xfId="4732"/>
    <cellStyle name="Output 2 2 2 4 2 2 2 3 4 2" xfId="11901"/>
    <cellStyle name="Output 2 2 2 4 2 2 2 3 4 2 2" xfId="26045"/>
    <cellStyle name="Output 2 2 2 4 2 2 2 3 4 2 2 2" xfId="40382"/>
    <cellStyle name="Output 2 2 2 4 2 2 2 3 4 2 3" xfId="33214"/>
    <cellStyle name="Output 2 2 2 4 2 2 2 3 4 3" xfId="20760"/>
    <cellStyle name="Output 2 2 2 4 2 2 2 3 5" xfId="8317"/>
    <cellStyle name="Output 2 2 2 4 2 2 2 3 5 2" xfId="22461"/>
    <cellStyle name="Output 2 2 2 4 2 2 2 3 5 2 2" xfId="36798"/>
    <cellStyle name="Output 2 2 2 4 2 2 2 3 5 3" xfId="29630"/>
    <cellStyle name="Output 2 2 2 4 2 2 2 3 6" xfId="18228"/>
    <cellStyle name="Output 2 2 2 4 2 2 2 4" xfId="1787"/>
    <cellStyle name="Output 2 2 2 4 2 2 2 4 2" xfId="3580"/>
    <cellStyle name="Output 2 2 2 4 2 2 2 4 2 2" xfId="7164"/>
    <cellStyle name="Output 2 2 2 4 2 2 2 4 2 2 2" xfId="14333"/>
    <cellStyle name="Output 2 2 2 4 2 2 2 4 2 2 2 2" xfId="28477"/>
    <cellStyle name="Output 2 2 2 4 2 2 2 4 2 2 2 2 2" xfId="42814"/>
    <cellStyle name="Output 2 2 2 4 2 2 2 4 2 2 2 3" xfId="35646"/>
    <cellStyle name="Output 2 2 2 4 2 2 2 4 2 2 3" xfId="20382"/>
    <cellStyle name="Output 2 2 2 4 2 2 2 4 2 3" xfId="10749"/>
    <cellStyle name="Output 2 2 2 4 2 2 2 4 2 3 2" xfId="24893"/>
    <cellStyle name="Output 2 2 2 4 2 2 2 4 2 3 2 2" xfId="39230"/>
    <cellStyle name="Output 2 2 2 4 2 2 2 4 2 3 3" xfId="32062"/>
    <cellStyle name="Output 2 2 2 4 2 2 2 4 2 4" xfId="17251"/>
    <cellStyle name="Output 2 2 2 4 2 2 2 4 3" xfId="5372"/>
    <cellStyle name="Output 2 2 2 4 2 2 2 4 3 2" xfId="12541"/>
    <cellStyle name="Output 2 2 2 4 2 2 2 4 3 2 2" xfId="26685"/>
    <cellStyle name="Output 2 2 2 4 2 2 2 4 3 2 2 2" xfId="41022"/>
    <cellStyle name="Output 2 2 2 4 2 2 2 4 3 2 3" xfId="33854"/>
    <cellStyle name="Output 2 2 2 4 2 2 2 4 3 3" xfId="250"/>
    <cellStyle name="Output 2 2 2 4 2 2 2 4 4" xfId="8957"/>
    <cellStyle name="Output 2 2 2 4 2 2 2 4 4 2" xfId="23101"/>
    <cellStyle name="Output 2 2 2 4 2 2 2 4 4 2 2" xfId="37438"/>
    <cellStyle name="Output 2 2 2 4 2 2 2 4 4 3" xfId="30270"/>
    <cellStyle name="Output 2 2 2 4 2 2 2 4 5" xfId="17499"/>
    <cellStyle name="Output 2 2 2 4 2 2 2 5" xfId="2684"/>
    <cellStyle name="Output 2 2 2 4 2 2 2 5 2" xfId="6268"/>
    <cellStyle name="Output 2 2 2 4 2 2 2 5 2 2" xfId="13437"/>
    <cellStyle name="Output 2 2 2 4 2 2 2 5 2 2 2" xfId="27581"/>
    <cellStyle name="Output 2 2 2 4 2 2 2 5 2 2 2 2" xfId="41918"/>
    <cellStyle name="Output 2 2 2 4 2 2 2 5 2 2 3" xfId="34750"/>
    <cellStyle name="Output 2 2 2 4 2 2 2 5 2 3" xfId="16743"/>
    <cellStyle name="Output 2 2 2 4 2 2 2 5 3" xfId="9853"/>
    <cellStyle name="Output 2 2 2 4 2 2 2 5 3 2" xfId="23997"/>
    <cellStyle name="Output 2 2 2 4 2 2 2 5 3 2 2" xfId="38334"/>
    <cellStyle name="Output 2 2 2 4 2 2 2 5 3 3" xfId="31166"/>
    <cellStyle name="Output 2 2 2 4 2 2 2 5 4" xfId="19888"/>
    <cellStyle name="Output 2 2 2 4 2 2 2 6" xfId="4476"/>
    <cellStyle name="Output 2 2 2 4 2 2 2 6 2" xfId="11645"/>
    <cellStyle name="Output 2 2 2 4 2 2 2 6 2 2" xfId="25789"/>
    <cellStyle name="Output 2 2 2 4 2 2 2 6 2 2 2" xfId="40126"/>
    <cellStyle name="Output 2 2 2 4 2 2 2 6 2 3" xfId="32958"/>
    <cellStyle name="Output 2 2 2 4 2 2 2 6 3" xfId="19004"/>
    <cellStyle name="Output 2 2 2 4 2 2 2 7" xfId="8061"/>
    <cellStyle name="Output 2 2 2 4 2 2 2 7 2" xfId="22205"/>
    <cellStyle name="Output 2 2 2 4 2 2 2 7 2 2" xfId="36542"/>
    <cellStyle name="Output 2 2 2 4 2 2 2 7 3" xfId="29374"/>
    <cellStyle name="Output 2 2 2 4 2 2 2 8" xfId="15779"/>
    <cellStyle name="Output 2 2 2 4 2 2 3" xfId="701"/>
    <cellStyle name="Output 2 2 2 4 2 2 3 2" xfId="1679"/>
    <cellStyle name="Output 2 2 2 4 2 2 3 2 2" xfId="3472"/>
    <cellStyle name="Output 2 2 2 4 2 2 3 2 2 2" xfId="7056"/>
    <cellStyle name="Output 2 2 2 4 2 2 3 2 2 2 2" xfId="14225"/>
    <cellStyle name="Output 2 2 2 4 2 2 3 2 2 2 2 2" xfId="28369"/>
    <cellStyle name="Output 2 2 2 4 2 2 3 2 2 2 2 2 2" xfId="42706"/>
    <cellStyle name="Output 2 2 2 4 2 2 3 2 2 2 2 3" xfId="35538"/>
    <cellStyle name="Output 2 2 2 4 2 2 3 2 2 2 3" xfId="17881"/>
    <cellStyle name="Output 2 2 2 4 2 2 3 2 2 3" xfId="10641"/>
    <cellStyle name="Output 2 2 2 4 2 2 3 2 2 3 2" xfId="24785"/>
    <cellStyle name="Output 2 2 2 4 2 2 3 2 2 3 2 2" xfId="39122"/>
    <cellStyle name="Output 2 2 2 4 2 2 3 2 2 3 3" xfId="31954"/>
    <cellStyle name="Output 2 2 2 4 2 2 3 2 2 4" xfId="20917"/>
    <cellStyle name="Output 2 2 2 4 2 2 3 2 3" xfId="5264"/>
    <cellStyle name="Output 2 2 2 4 2 2 3 2 3 2" xfId="12433"/>
    <cellStyle name="Output 2 2 2 4 2 2 3 2 3 2 2" xfId="26577"/>
    <cellStyle name="Output 2 2 2 4 2 2 3 2 3 2 2 2" xfId="40914"/>
    <cellStyle name="Output 2 2 2 4 2 2 3 2 3 2 3" xfId="33746"/>
    <cellStyle name="Output 2 2 2 4 2 2 3 2 3 3" xfId="21343"/>
    <cellStyle name="Output 2 2 2 4 2 2 3 2 4" xfId="8849"/>
    <cellStyle name="Output 2 2 2 4 2 2 3 2 4 2" xfId="22993"/>
    <cellStyle name="Output 2 2 2 4 2 2 3 2 4 2 2" xfId="37330"/>
    <cellStyle name="Output 2 2 2 4 2 2 3 2 4 3" xfId="30162"/>
    <cellStyle name="Output 2 2 2 4 2 2 3 2 5" xfId="21195"/>
    <cellStyle name="Output 2 2 2 4 2 2 3 3" xfId="2576"/>
    <cellStyle name="Output 2 2 2 4 2 2 3 3 2" xfId="6160"/>
    <cellStyle name="Output 2 2 2 4 2 2 3 3 2 2" xfId="13329"/>
    <cellStyle name="Output 2 2 2 4 2 2 3 3 2 2 2" xfId="27473"/>
    <cellStyle name="Output 2 2 2 4 2 2 3 3 2 2 2 2" xfId="41810"/>
    <cellStyle name="Output 2 2 2 4 2 2 3 3 2 2 3" xfId="34642"/>
    <cellStyle name="Output 2 2 2 4 2 2 3 3 2 3" xfId="18945"/>
    <cellStyle name="Output 2 2 2 4 2 2 3 3 3" xfId="9745"/>
    <cellStyle name="Output 2 2 2 4 2 2 3 3 3 2" xfId="23889"/>
    <cellStyle name="Output 2 2 2 4 2 2 3 3 3 2 2" xfId="38226"/>
    <cellStyle name="Output 2 2 2 4 2 2 3 3 3 3" xfId="31058"/>
    <cellStyle name="Output 2 2 2 4 2 2 3 3 4" xfId="21221"/>
    <cellStyle name="Output 2 2 2 4 2 2 3 4" xfId="4368"/>
    <cellStyle name="Output 2 2 2 4 2 2 3 4 2" xfId="11537"/>
    <cellStyle name="Output 2 2 2 4 2 2 3 4 2 2" xfId="25681"/>
    <cellStyle name="Output 2 2 2 4 2 2 3 4 2 2 2" xfId="40018"/>
    <cellStyle name="Output 2 2 2 4 2 2 3 4 2 3" xfId="32850"/>
    <cellStyle name="Output 2 2 2 4 2 2 3 4 3" xfId="20058"/>
    <cellStyle name="Output 2 2 2 4 2 2 3 5" xfId="7953"/>
    <cellStyle name="Output 2 2 2 4 2 2 3 5 2" xfId="22097"/>
    <cellStyle name="Output 2 2 2 4 2 2 3 5 2 2" xfId="36434"/>
    <cellStyle name="Output 2 2 2 4 2 2 3 5 3" xfId="29266"/>
    <cellStyle name="Output 2 2 2 4 2 2 3 6" xfId="19431"/>
    <cellStyle name="Output 2 2 2 4 2 2 4" xfId="1588"/>
    <cellStyle name="Output 2 2 2 4 2 2 4 2" xfId="3381"/>
    <cellStyle name="Output 2 2 2 4 2 2 4 2 2" xfId="6965"/>
    <cellStyle name="Output 2 2 2 4 2 2 4 2 2 2" xfId="14134"/>
    <cellStyle name="Output 2 2 2 4 2 2 4 2 2 2 2" xfId="28278"/>
    <cellStyle name="Output 2 2 2 4 2 2 4 2 2 2 2 2" xfId="42615"/>
    <cellStyle name="Output 2 2 2 4 2 2 4 2 2 2 3" xfId="35447"/>
    <cellStyle name="Output 2 2 2 4 2 2 4 2 2 3" xfId="19466"/>
    <cellStyle name="Output 2 2 2 4 2 2 4 2 3" xfId="10550"/>
    <cellStyle name="Output 2 2 2 4 2 2 4 2 3 2" xfId="24694"/>
    <cellStyle name="Output 2 2 2 4 2 2 4 2 3 2 2" xfId="39031"/>
    <cellStyle name="Output 2 2 2 4 2 2 4 2 3 3" xfId="31863"/>
    <cellStyle name="Output 2 2 2 4 2 2 4 2 4" xfId="17073"/>
    <cellStyle name="Output 2 2 2 4 2 2 4 3" xfId="5173"/>
    <cellStyle name="Output 2 2 2 4 2 2 4 3 2" xfId="12342"/>
    <cellStyle name="Output 2 2 2 4 2 2 4 3 2 2" xfId="26486"/>
    <cellStyle name="Output 2 2 2 4 2 2 4 3 2 2 2" xfId="40823"/>
    <cellStyle name="Output 2 2 2 4 2 2 4 3 2 3" xfId="33655"/>
    <cellStyle name="Output 2 2 2 4 2 2 4 3 3" xfId="17079"/>
    <cellStyle name="Output 2 2 2 4 2 2 4 4" xfId="8758"/>
    <cellStyle name="Output 2 2 2 4 2 2 4 4 2" xfId="22902"/>
    <cellStyle name="Output 2 2 2 4 2 2 4 4 2 2" xfId="37239"/>
    <cellStyle name="Output 2 2 2 4 2 2 4 4 3" xfId="30071"/>
    <cellStyle name="Output 2 2 2 4 2 2 4 5" xfId="14996"/>
    <cellStyle name="Output 2 2 2 4 2 2 5" xfId="2485"/>
    <cellStyle name="Output 2 2 2 4 2 2 5 2" xfId="6069"/>
    <cellStyle name="Output 2 2 2 4 2 2 5 2 2" xfId="13238"/>
    <cellStyle name="Output 2 2 2 4 2 2 5 2 2 2" xfId="27382"/>
    <cellStyle name="Output 2 2 2 4 2 2 5 2 2 2 2" xfId="41719"/>
    <cellStyle name="Output 2 2 2 4 2 2 5 2 2 3" xfId="34551"/>
    <cellStyle name="Output 2 2 2 4 2 2 5 2 3" xfId="16519"/>
    <cellStyle name="Output 2 2 2 4 2 2 5 3" xfId="9654"/>
    <cellStyle name="Output 2 2 2 4 2 2 5 3 2" xfId="23798"/>
    <cellStyle name="Output 2 2 2 4 2 2 5 3 2 2" xfId="38135"/>
    <cellStyle name="Output 2 2 2 4 2 2 5 3 3" xfId="30967"/>
    <cellStyle name="Output 2 2 2 4 2 2 5 4" xfId="19711"/>
    <cellStyle name="Output 2 2 2 4 2 2 6" xfId="4277"/>
    <cellStyle name="Output 2 2 2 4 2 2 6 2" xfId="11446"/>
    <cellStyle name="Output 2 2 2 4 2 2 6 2 2" xfId="25590"/>
    <cellStyle name="Output 2 2 2 4 2 2 6 2 2 2" xfId="39927"/>
    <cellStyle name="Output 2 2 2 4 2 2 6 2 3" xfId="32759"/>
    <cellStyle name="Output 2 2 2 4 2 2 6 3" xfId="17976"/>
    <cellStyle name="Output 2 2 2 4 2 2 7" xfId="7862"/>
    <cellStyle name="Output 2 2 2 4 2 2 7 2" xfId="22006"/>
    <cellStyle name="Output 2 2 2 4 2 2 7 2 2" xfId="36343"/>
    <cellStyle name="Output 2 2 2 4 2 2 7 3" xfId="29175"/>
    <cellStyle name="Output 2 2 2 4 2 2 8" xfId="14915"/>
    <cellStyle name="Output 2 2 2 4 2 3" xfId="362"/>
    <cellStyle name="Output 2 2 2 4 2 3 2" xfId="1375"/>
    <cellStyle name="Output 2 2 2 4 2 3 2 2" xfId="3168"/>
    <cellStyle name="Output 2 2 2 4 2 3 2 2 2" xfId="6752"/>
    <cellStyle name="Output 2 2 2 4 2 3 2 2 2 2" xfId="13921"/>
    <cellStyle name="Output 2 2 2 4 2 3 2 2 2 2 2" xfId="28065"/>
    <cellStyle name="Output 2 2 2 4 2 3 2 2 2 2 2 2" xfId="42402"/>
    <cellStyle name="Output 2 2 2 4 2 3 2 2 2 2 3" xfId="35234"/>
    <cellStyle name="Output 2 2 2 4 2 3 2 2 2 3" xfId="16586"/>
    <cellStyle name="Output 2 2 2 4 2 3 2 2 3" xfId="10337"/>
    <cellStyle name="Output 2 2 2 4 2 3 2 2 3 2" xfId="24481"/>
    <cellStyle name="Output 2 2 2 4 2 3 2 2 3 2 2" xfId="38818"/>
    <cellStyle name="Output 2 2 2 4 2 3 2 2 3 3" xfId="31650"/>
    <cellStyle name="Output 2 2 2 4 2 3 2 2 4" xfId="15680"/>
    <cellStyle name="Output 2 2 2 4 2 3 2 3" xfId="4960"/>
    <cellStyle name="Output 2 2 2 4 2 3 2 3 2" xfId="12129"/>
    <cellStyle name="Output 2 2 2 4 2 3 2 3 2 2" xfId="26273"/>
    <cellStyle name="Output 2 2 2 4 2 3 2 3 2 2 2" xfId="40610"/>
    <cellStyle name="Output 2 2 2 4 2 3 2 3 2 3" xfId="33442"/>
    <cellStyle name="Output 2 2 2 4 2 3 2 3 3" xfId="19435"/>
    <cellStyle name="Output 2 2 2 4 2 3 2 4" xfId="8545"/>
    <cellStyle name="Output 2 2 2 4 2 3 2 4 2" xfId="22689"/>
    <cellStyle name="Output 2 2 2 4 2 3 2 4 2 2" xfId="37026"/>
    <cellStyle name="Output 2 2 2 4 2 3 2 4 3" xfId="29858"/>
    <cellStyle name="Output 2 2 2 4 2 3 2 5" xfId="19758"/>
    <cellStyle name="Output 2 2 2 4 2 3 3" xfId="2272"/>
    <cellStyle name="Output 2 2 2 4 2 3 3 2" xfId="5856"/>
    <cellStyle name="Output 2 2 2 4 2 3 3 2 2" xfId="13025"/>
    <cellStyle name="Output 2 2 2 4 2 3 3 2 2 2" xfId="27169"/>
    <cellStyle name="Output 2 2 2 4 2 3 3 2 2 2 2" xfId="41506"/>
    <cellStyle name="Output 2 2 2 4 2 3 3 2 2 3" xfId="34338"/>
    <cellStyle name="Output 2 2 2 4 2 3 3 2 3" xfId="19019"/>
    <cellStyle name="Output 2 2 2 4 2 3 3 3" xfId="9441"/>
    <cellStyle name="Output 2 2 2 4 2 3 3 3 2" xfId="23585"/>
    <cellStyle name="Output 2 2 2 4 2 3 3 3 2 2" xfId="37922"/>
    <cellStyle name="Output 2 2 2 4 2 3 3 3 3" xfId="30754"/>
    <cellStyle name="Output 2 2 2 4 2 3 3 4" xfId="19398"/>
    <cellStyle name="Output 2 2 2 4 2 3 4" xfId="4064"/>
    <cellStyle name="Output 2 2 2 4 2 3 4 2" xfId="11233"/>
    <cellStyle name="Output 2 2 2 4 2 3 4 2 2" xfId="25377"/>
    <cellStyle name="Output 2 2 2 4 2 3 4 2 2 2" xfId="39714"/>
    <cellStyle name="Output 2 2 2 4 2 3 4 2 3" xfId="32546"/>
    <cellStyle name="Output 2 2 2 4 2 3 4 3" xfId="17675"/>
    <cellStyle name="Output 2 2 2 4 2 3 5" xfId="7649"/>
    <cellStyle name="Output 2 2 2 4 2 3 5 2" xfId="21793"/>
    <cellStyle name="Output 2 2 2 4 2 3 5 2 2" xfId="36130"/>
    <cellStyle name="Output 2 2 2 4 2 3 5 3" xfId="28962"/>
    <cellStyle name="Output 2 2 2 4 2 3 6" xfId="19745"/>
    <cellStyle name="Output 2 2 2 4 2 4" xfId="1475"/>
    <cellStyle name="Output 2 2 2 4 2 4 2" xfId="3268"/>
    <cellStyle name="Output 2 2 2 4 2 4 2 2" xfId="6852"/>
    <cellStyle name="Output 2 2 2 4 2 4 2 2 2" xfId="14021"/>
    <cellStyle name="Output 2 2 2 4 2 4 2 2 2 2" xfId="28165"/>
    <cellStyle name="Output 2 2 2 4 2 4 2 2 2 2 2" xfId="42502"/>
    <cellStyle name="Output 2 2 2 4 2 4 2 2 2 3" xfId="35334"/>
    <cellStyle name="Output 2 2 2 4 2 4 2 2 3" xfId="17194"/>
    <cellStyle name="Output 2 2 2 4 2 4 2 3" xfId="10437"/>
    <cellStyle name="Output 2 2 2 4 2 4 2 3 2" xfId="24581"/>
    <cellStyle name="Output 2 2 2 4 2 4 2 3 2 2" xfId="38918"/>
    <cellStyle name="Output 2 2 2 4 2 4 2 3 3" xfId="31750"/>
    <cellStyle name="Output 2 2 2 4 2 4 2 4" xfId="14836"/>
    <cellStyle name="Output 2 2 2 4 2 4 3" xfId="5060"/>
    <cellStyle name="Output 2 2 2 4 2 4 3 2" xfId="12229"/>
    <cellStyle name="Output 2 2 2 4 2 4 3 2 2" xfId="26373"/>
    <cellStyle name="Output 2 2 2 4 2 4 3 2 2 2" xfId="40710"/>
    <cellStyle name="Output 2 2 2 4 2 4 3 2 3" xfId="33542"/>
    <cellStyle name="Output 2 2 2 4 2 4 3 3" xfId="15015"/>
    <cellStyle name="Output 2 2 2 4 2 4 4" xfId="8645"/>
    <cellStyle name="Output 2 2 2 4 2 4 4 2" xfId="22789"/>
    <cellStyle name="Output 2 2 2 4 2 4 4 2 2" xfId="37126"/>
    <cellStyle name="Output 2 2 2 4 2 4 4 3" xfId="29958"/>
    <cellStyle name="Output 2 2 2 4 2 4 5" xfId="17374"/>
    <cellStyle name="Output 2 2 2 4 2 5" xfId="2372"/>
    <cellStyle name="Output 2 2 2 4 2 5 2" xfId="5956"/>
    <cellStyle name="Output 2 2 2 4 2 5 2 2" xfId="13125"/>
    <cellStyle name="Output 2 2 2 4 2 5 2 2 2" xfId="27269"/>
    <cellStyle name="Output 2 2 2 4 2 5 2 2 2 2" xfId="41606"/>
    <cellStyle name="Output 2 2 2 4 2 5 2 2 3" xfId="34438"/>
    <cellStyle name="Output 2 2 2 4 2 5 2 3" xfId="20287"/>
    <cellStyle name="Output 2 2 2 4 2 5 3" xfId="9541"/>
    <cellStyle name="Output 2 2 2 4 2 5 3 2" xfId="23685"/>
    <cellStyle name="Output 2 2 2 4 2 5 3 2 2" xfId="38022"/>
    <cellStyle name="Output 2 2 2 4 2 5 3 3" xfId="30854"/>
    <cellStyle name="Output 2 2 2 4 2 5 4" xfId="14990"/>
    <cellStyle name="Output 2 2 2 4 2 6" xfId="4164"/>
    <cellStyle name="Output 2 2 2 4 2 6 2" xfId="11333"/>
    <cellStyle name="Output 2 2 2 4 2 6 2 2" xfId="25477"/>
    <cellStyle name="Output 2 2 2 4 2 6 2 2 2" xfId="39814"/>
    <cellStyle name="Output 2 2 2 4 2 6 2 3" xfId="32646"/>
    <cellStyle name="Output 2 2 2 4 2 6 3" xfId="18349"/>
    <cellStyle name="Output 2 2 2 4 2 7" xfId="7749"/>
    <cellStyle name="Output 2 2 2 4 2 7 2" xfId="21893"/>
    <cellStyle name="Output 2 2 2 4 2 7 2 2" xfId="36230"/>
    <cellStyle name="Output 2 2 2 4 2 7 3" xfId="29062"/>
    <cellStyle name="Output 2 2 2 4 2 8" xfId="15658"/>
    <cellStyle name="Output 2 2 2 4 3" xfId="532"/>
    <cellStyle name="Output 2 2 2 4 3 2" xfId="756"/>
    <cellStyle name="Output 2 2 2 4 3 2 2" xfId="979"/>
    <cellStyle name="Output 2 2 2 4 3 2 2 2" xfId="1203"/>
    <cellStyle name="Output 2 2 2 4 3 2 2 2 2" xfId="2099"/>
    <cellStyle name="Output 2 2 2 4 3 2 2 2 2 2" xfId="3892"/>
    <cellStyle name="Output 2 2 2 4 3 2 2 2 2 2 2" xfId="7476"/>
    <cellStyle name="Output 2 2 2 4 3 2 2 2 2 2 2 2" xfId="14645"/>
    <cellStyle name="Output 2 2 2 4 3 2 2 2 2 2 2 2 2" xfId="28789"/>
    <cellStyle name="Output 2 2 2 4 3 2 2 2 2 2 2 2 2 2" xfId="43126"/>
    <cellStyle name="Output 2 2 2 4 3 2 2 2 2 2 2 2 3" xfId="35958"/>
    <cellStyle name="Output 2 2 2 4 3 2 2 2 2 2 2 3" xfId="19440"/>
    <cellStyle name="Output 2 2 2 4 3 2 2 2 2 2 3" xfId="11061"/>
    <cellStyle name="Output 2 2 2 4 3 2 2 2 2 2 3 2" xfId="25205"/>
    <cellStyle name="Output 2 2 2 4 3 2 2 2 2 2 3 2 2" xfId="39542"/>
    <cellStyle name="Output 2 2 2 4 3 2 2 2 2 2 3 3" xfId="32374"/>
    <cellStyle name="Output 2 2 2 4 3 2 2 2 2 2 4" xfId="17062"/>
    <cellStyle name="Output 2 2 2 4 3 2 2 2 2 3" xfId="5684"/>
    <cellStyle name="Output 2 2 2 4 3 2 2 2 2 3 2" xfId="12853"/>
    <cellStyle name="Output 2 2 2 4 3 2 2 2 2 3 2 2" xfId="26997"/>
    <cellStyle name="Output 2 2 2 4 3 2 2 2 2 3 2 2 2" xfId="41334"/>
    <cellStyle name="Output 2 2 2 4 3 2 2 2 2 3 2 3" xfId="34166"/>
    <cellStyle name="Output 2 2 2 4 3 2 2 2 2 3 3" xfId="18256"/>
    <cellStyle name="Output 2 2 2 4 3 2 2 2 2 4" xfId="9269"/>
    <cellStyle name="Output 2 2 2 4 3 2 2 2 2 4 2" xfId="23413"/>
    <cellStyle name="Output 2 2 2 4 3 2 2 2 2 4 2 2" xfId="37750"/>
    <cellStyle name="Output 2 2 2 4 3 2 2 2 2 4 3" xfId="30582"/>
    <cellStyle name="Output 2 2 2 4 3 2 2 2 2 5" xfId="15008"/>
    <cellStyle name="Output 2 2 2 4 3 2 2 2 3" xfId="2996"/>
    <cellStyle name="Output 2 2 2 4 3 2 2 2 3 2" xfId="6580"/>
    <cellStyle name="Output 2 2 2 4 3 2 2 2 3 2 2" xfId="13749"/>
    <cellStyle name="Output 2 2 2 4 3 2 2 2 3 2 2 2" xfId="27893"/>
    <cellStyle name="Output 2 2 2 4 3 2 2 2 3 2 2 2 2" xfId="42230"/>
    <cellStyle name="Output 2 2 2 4 3 2 2 2 3 2 2 3" xfId="35062"/>
    <cellStyle name="Output 2 2 2 4 3 2 2 2 3 2 3" xfId="18233"/>
    <cellStyle name="Output 2 2 2 4 3 2 2 2 3 3" xfId="10165"/>
    <cellStyle name="Output 2 2 2 4 3 2 2 2 3 3 2" xfId="24309"/>
    <cellStyle name="Output 2 2 2 4 3 2 2 2 3 3 2 2" xfId="38646"/>
    <cellStyle name="Output 2 2 2 4 3 2 2 2 3 3 3" xfId="31478"/>
    <cellStyle name="Output 2 2 2 4 3 2 2 2 3 4" xfId="19709"/>
    <cellStyle name="Output 2 2 2 4 3 2 2 2 4" xfId="4788"/>
    <cellStyle name="Output 2 2 2 4 3 2 2 2 4 2" xfId="11957"/>
    <cellStyle name="Output 2 2 2 4 3 2 2 2 4 2 2" xfId="26101"/>
    <cellStyle name="Output 2 2 2 4 3 2 2 2 4 2 2 2" xfId="40438"/>
    <cellStyle name="Output 2 2 2 4 3 2 2 2 4 2 3" xfId="33270"/>
    <cellStyle name="Output 2 2 2 4 3 2 2 2 4 3" xfId="20597"/>
    <cellStyle name="Output 2 2 2 4 3 2 2 2 5" xfId="8373"/>
    <cellStyle name="Output 2 2 2 4 3 2 2 2 5 2" xfId="22517"/>
    <cellStyle name="Output 2 2 2 4 3 2 2 2 5 2 2" xfId="36854"/>
    <cellStyle name="Output 2 2 2 4 3 2 2 2 5 3" xfId="29686"/>
    <cellStyle name="Output 2 2 2 4 3 2 2 2 6" xfId="14921"/>
    <cellStyle name="Output 2 2 2 4 3 2 2 3" xfId="1875"/>
    <cellStyle name="Output 2 2 2 4 3 2 2 3 2" xfId="3668"/>
    <cellStyle name="Output 2 2 2 4 3 2 2 3 2 2" xfId="7252"/>
    <cellStyle name="Output 2 2 2 4 3 2 2 3 2 2 2" xfId="14421"/>
    <cellStyle name="Output 2 2 2 4 3 2 2 3 2 2 2 2" xfId="28565"/>
    <cellStyle name="Output 2 2 2 4 3 2 2 3 2 2 2 2 2" xfId="42902"/>
    <cellStyle name="Output 2 2 2 4 3 2 2 3 2 2 2 3" xfId="35734"/>
    <cellStyle name="Output 2 2 2 4 3 2 2 3 2 2 3" xfId="21667"/>
    <cellStyle name="Output 2 2 2 4 3 2 2 3 2 3" xfId="10837"/>
    <cellStyle name="Output 2 2 2 4 3 2 2 3 2 3 2" xfId="24981"/>
    <cellStyle name="Output 2 2 2 4 3 2 2 3 2 3 2 2" xfId="39318"/>
    <cellStyle name="Output 2 2 2 4 3 2 2 3 2 3 3" xfId="32150"/>
    <cellStyle name="Output 2 2 2 4 3 2 2 3 2 4" xfId="18469"/>
    <cellStyle name="Output 2 2 2 4 3 2 2 3 3" xfId="5460"/>
    <cellStyle name="Output 2 2 2 4 3 2 2 3 3 2" xfId="12629"/>
    <cellStyle name="Output 2 2 2 4 3 2 2 3 3 2 2" xfId="26773"/>
    <cellStyle name="Output 2 2 2 4 3 2 2 3 3 2 2 2" xfId="41110"/>
    <cellStyle name="Output 2 2 2 4 3 2 2 3 3 2 3" xfId="33942"/>
    <cellStyle name="Output 2 2 2 4 3 2 2 3 3 3" xfId="20611"/>
    <cellStyle name="Output 2 2 2 4 3 2 2 3 4" xfId="9045"/>
    <cellStyle name="Output 2 2 2 4 3 2 2 3 4 2" xfId="23189"/>
    <cellStyle name="Output 2 2 2 4 3 2 2 3 4 2 2" xfId="37526"/>
    <cellStyle name="Output 2 2 2 4 3 2 2 3 4 3" xfId="30358"/>
    <cellStyle name="Output 2 2 2 4 3 2 2 3 5" xfId="14803"/>
    <cellStyle name="Output 2 2 2 4 3 2 2 4" xfId="2772"/>
    <cellStyle name="Output 2 2 2 4 3 2 2 4 2" xfId="6356"/>
    <cellStyle name="Output 2 2 2 4 3 2 2 4 2 2" xfId="13525"/>
    <cellStyle name="Output 2 2 2 4 3 2 2 4 2 2 2" xfId="27669"/>
    <cellStyle name="Output 2 2 2 4 3 2 2 4 2 2 2 2" xfId="42006"/>
    <cellStyle name="Output 2 2 2 4 3 2 2 4 2 2 3" xfId="34838"/>
    <cellStyle name="Output 2 2 2 4 3 2 2 4 2 3" xfId="21518"/>
    <cellStyle name="Output 2 2 2 4 3 2 2 4 3" xfId="9941"/>
    <cellStyle name="Output 2 2 2 4 3 2 2 4 3 2" xfId="24085"/>
    <cellStyle name="Output 2 2 2 4 3 2 2 4 3 2 2" xfId="38422"/>
    <cellStyle name="Output 2 2 2 4 3 2 2 4 3 3" xfId="31254"/>
    <cellStyle name="Output 2 2 2 4 3 2 2 4 4" xfId="14928"/>
    <cellStyle name="Output 2 2 2 4 3 2 2 5" xfId="4564"/>
    <cellStyle name="Output 2 2 2 4 3 2 2 5 2" xfId="11733"/>
    <cellStyle name="Output 2 2 2 4 3 2 2 5 2 2" xfId="25877"/>
    <cellStyle name="Output 2 2 2 4 3 2 2 5 2 2 2" xfId="40214"/>
    <cellStyle name="Output 2 2 2 4 3 2 2 5 2 3" xfId="33046"/>
    <cellStyle name="Output 2 2 2 4 3 2 2 5 3" xfId="17382"/>
    <cellStyle name="Output 2 2 2 4 3 2 2 6" xfId="8149"/>
    <cellStyle name="Output 2 2 2 4 3 2 2 6 2" xfId="22293"/>
    <cellStyle name="Output 2 2 2 4 3 2 2 6 2 2" xfId="36630"/>
    <cellStyle name="Output 2 2 2 4 3 2 2 6 3" xfId="29462"/>
    <cellStyle name="Output 2 2 2 4 3 2 2 7" xfId="15112"/>
    <cellStyle name="Output 2 2 2 4 3 2 3" xfId="1091"/>
    <cellStyle name="Output 2 2 2 4 3 2 3 2" xfId="1987"/>
    <cellStyle name="Output 2 2 2 4 3 2 3 2 2" xfId="3780"/>
    <cellStyle name="Output 2 2 2 4 3 2 3 2 2 2" xfId="7364"/>
    <cellStyle name="Output 2 2 2 4 3 2 3 2 2 2 2" xfId="14533"/>
    <cellStyle name="Output 2 2 2 4 3 2 3 2 2 2 2 2" xfId="28677"/>
    <cellStyle name="Output 2 2 2 4 3 2 3 2 2 2 2 2 2" xfId="43014"/>
    <cellStyle name="Output 2 2 2 4 3 2 3 2 2 2 2 3" xfId="35846"/>
    <cellStyle name="Output 2 2 2 4 3 2 3 2 2 2 3" xfId="19801"/>
    <cellStyle name="Output 2 2 2 4 3 2 3 2 2 3" xfId="10949"/>
    <cellStyle name="Output 2 2 2 4 3 2 3 2 2 3 2" xfId="25093"/>
    <cellStyle name="Output 2 2 2 4 3 2 3 2 2 3 2 2" xfId="39430"/>
    <cellStyle name="Output 2 2 2 4 3 2 3 2 2 3 3" xfId="32262"/>
    <cellStyle name="Output 2 2 2 4 3 2 3 2 2 4" xfId="14872"/>
    <cellStyle name="Output 2 2 2 4 3 2 3 2 3" xfId="5572"/>
    <cellStyle name="Output 2 2 2 4 3 2 3 2 3 2" xfId="12741"/>
    <cellStyle name="Output 2 2 2 4 3 2 3 2 3 2 2" xfId="26885"/>
    <cellStyle name="Output 2 2 2 4 3 2 3 2 3 2 2 2" xfId="41222"/>
    <cellStyle name="Output 2 2 2 4 3 2 3 2 3 2 3" xfId="34054"/>
    <cellStyle name="Output 2 2 2 4 3 2 3 2 3 3" xfId="20318"/>
    <cellStyle name="Output 2 2 2 4 3 2 3 2 4" xfId="9157"/>
    <cellStyle name="Output 2 2 2 4 3 2 3 2 4 2" xfId="23301"/>
    <cellStyle name="Output 2 2 2 4 3 2 3 2 4 2 2" xfId="37638"/>
    <cellStyle name="Output 2 2 2 4 3 2 3 2 4 3" xfId="30470"/>
    <cellStyle name="Output 2 2 2 4 3 2 3 2 5" xfId="15642"/>
    <cellStyle name="Output 2 2 2 4 3 2 3 3" xfId="2884"/>
    <cellStyle name="Output 2 2 2 4 3 2 3 3 2" xfId="6468"/>
    <cellStyle name="Output 2 2 2 4 3 2 3 3 2 2" xfId="13637"/>
    <cellStyle name="Output 2 2 2 4 3 2 3 3 2 2 2" xfId="27781"/>
    <cellStyle name="Output 2 2 2 4 3 2 3 3 2 2 2 2" xfId="42118"/>
    <cellStyle name="Output 2 2 2 4 3 2 3 3 2 2 3" xfId="34950"/>
    <cellStyle name="Output 2 2 2 4 3 2 3 3 2 3" xfId="214"/>
    <cellStyle name="Output 2 2 2 4 3 2 3 3 3" xfId="10053"/>
    <cellStyle name="Output 2 2 2 4 3 2 3 3 3 2" xfId="24197"/>
    <cellStyle name="Output 2 2 2 4 3 2 3 3 3 2 2" xfId="38534"/>
    <cellStyle name="Output 2 2 2 4 3 2 3 3 3 3" xfId="31366"/>
    <cellStyle name="Output 2 2 2 4 3 2 3 3 4" xfId="14878"/>
    <cellStyle name="Output 2 2 2 4 3 2 3 4" xfId="4676"/>
    <cellStyle name="Output 2 2 2 4 3 2 3 4 2" xfId="11845"/>
    <cellStyle name="Output 2 2 2 4 3 2 3 4 2 2" xfId="25989"/>
    <cellStyle name="Output 2 2 2 4 3 2 3 4 2 2 2" xfId="40326"/>
    <cellStyle name="Output 2 2 2 4 3 2 3 4 2 3" xfId="33158"/>
    <cellStyle name="Output 2 2 2 4 3 2 3 4 3" xfId="15200"/>
    <cellStyle name="Output 2 2 2 4 3 2 3 5" xfId="8261"/>
    <cellStyle name="Output 2 2 2 4 3 2 3 5 2" xfId="22405"/>
    <cellStyle name="Output 2 2 2 4 3 2 3 5 2 2" xfId="36742"/>
    <cellStyle name="Output 2 2 2 4 3 2 3 5 3" xfId="29574"/>
    <cellStyle name="Output 2 2 2 4 3 2 3 6" xfId="14791"/>
    <cellStyle name="Output 2 2 2 4 3 2 4" xfId="1731"/>
    <cellStyle name="Output 2 2 2 4 3 2 4 2" xfId="3524"/>
    <cellStyle name="Output 2 2 2 4 3 2 4 2 2" xfId="7108"/>
    <cellStyle name="Output 2 2 2 4 3 2 4 2 2 2" xfId="14277"/>
    <cellStyle name="Output 2 2 2 4 3 2 4 2 2 2 2" xfId="28421"/>
    <cellStyle name="Output 2 2 2 4 3 2 4 2 2 2 2 2" xfId="42758"/>
    <cellStyle name="Output 2 2 2 4 3 2 4 2 2 2 3" xfId="35590"/>
    <cellStyle name="Output 2 2 2 4 3 2 4 2 2 3" xfId="17172"/>
    <cellStyle name="Output 2 2 2 4 3 2 4 2 3" xfId="10693"/>
    <cellStyle name="Output 2 2 2 4 3 2 4 2 3 2" xfId="24837"/>
    <cellStyle name="Output 2 2 2 4 3 2 4 2 3 2 2" xfId="39174"/>
    <cellStyle name="Output 2 2 2 4 3 2 4 2 3 3" xfId="32006"/>
    <cellStyle name="Output 2 2 2 4 3 2 4 2 4" xfId="14913"/>
    <cellStyle name="Output 2 2 2 4 3 2 4 3" xfId="5316"/>
    <cellStyle name="Output 2 2 2 4 3 2 4 3 2" xfId="12485"/>
    <cellStyle name="Output 2 2 2 4 3 2 4 3 2 2" xfId="26629"/>
    <cellStyle name="Output 2 2 2 4 3 2 4 3 2 2 2" xfId="40966"/>
    <cellStyle name="Output 2 2 2 4 3 2 4 3 2 3" xfId="33798"/>
    <cellStyle name="Output 2 2 2 4 3 2 4 3 3" xfId="14919"/>
    <cellStyle name="Output 2 2 2 4 3 2 4 4" xfId="8901"/>
    <cellStyle name="Output 2 2 2 4 3 2 4 4 2" xfId="23045"/>
    <cellStyle name="Output 2 2 2 4 3 2 4 4 2 2" xfId="37382"/>
    <cellStyle name="Output 2 2 2 4 3 2 4 4 3" xfId="30214"/>
    <cellStyle name="Output 2 2 2 4 3 2 4 5" xfId="17373"/>
    <cellStyle name="Output 2 2 2 4 3 2 5" xfId="2628"/>
    <cellStyle name="Output 2 2 2 4 3 2 5 2" xfId="6212"/>
    <cellStyle name="Output 2 2 2 4 3 2 5 2 2" xfId="13381"/>
    <cellStyle name="Output 2 2 2 4 3 2 5 2 2 2" xfId="27525"/>
    <cellStyle name="Output 2 2 2 4 3 2 5 2 2 2 2" xfId="41862"/>
    <cellStyle name="Output 2 2 2 4 3 2 5 2 2 3" xfId="34694"/>
    <cellStyle name="Output 2 2 2 4 3 2 5 2 3" xfId="16866"/>
    <cellStyle name="Output 2 2 2 4 3 2 5 3" xfId="9797"/>
    <cellStyle name="Output 2 2 2 4 3 2 5 3 2" xfId="23941"/>
    <cellStyle name="Output 2 2 2 4 3 2 5 3 2 2" xfId="38278"/>
    <cellStyle name="Output 2 2 2 4 3 2 5 3 3" xfId="31110"/>
    <cellStyle name="Output 2 2 2 4 3 2 5 4" xfId="14894"/>
    <cellStyle name="Output 2 2 2 4 3 2 6" xfId="4420"/>
    <cellStyle name="Output 2 2 2 4 3 2 6 2" xfId="11589"/>
    <cellStyle name="Output 2 2 2 4 3 2 6 2 2" xfId="25733"/>
    <cellStyle name="Output 2 2 2 4 3 2 6 2 2 2" xfId="40070"/>
    <cellStyle name="Output 2 2 2 4 3 2 6 2 3" xfId="32902"/>
    <cellStyle name="Output 2 2 2 4 3 2 6 3" xfId="15326"/>
    <cellStyle name="Output 2 2 2 4 3 2 7" xfId="8005"/>
    <cellStyle name="Output 2 2 2 4 3 2 7 2" xfId="22149"/>
    <cellStyle name="Output 2 2 2 4 3 2 7 2 2" xfId="36486"/>
    <cellStyle name="Output 2 2 2 4 3 2 7 3" xfId="29318"/>
    <cellStyle name="Output 2 2 2 4 3 2 8" xfId="15650"/>
    <cellStyle name="Output 2 2 2 4 3 3" xfId="378"/>
    <cellStyle name="Output 2 2 2 4 3 3 2" xfId="1387"/>
    <cellStyle name="Output 2 2 2 4 3 3 2 2" xfId="3180"/>
    <cellStyle name="Output 2 2 2 4 3 3 2 2 2" xfId="6764"/>
    <cellStyle name="Output 2 2 2 4 3 3 2 2 2 2" xfId="13933"/>
    <cellStyle name="Output 2 2 2 4 3 3 2 2 2 2 2" xfId="28077"/>
    <cellStyle name="Output 2 2 2 4 3 3 2 2 2 2 2 2" xfId="42414"/>
    <cellStyle name="Output 2 2 2 4 3 3 2 2 2 2 3" xfId="35246"/>
    <cellStyle name="Output 2 2 2 4 3 3 2 2 2 3" xfId="14768"/>
    <cellStyle name="Output 2 2 2 4 3 3 2 2 3" xfId="10349"/>
    <cellStyle name="Output 2 2 2 4 3 3 2 2 3 2" xfId="24493"/>
    <cellStyle name="Output 2 2 2 4 3 3 2 2 3 2 2" xfId="38830"/>
    <cellStyle name="Output 2 2 2 4 3 3 2 2 3 3" xfId="31662"/>
    <cellStyle name="Output 2 2 2 4 3 3 2 2 4" xfId="19777"/>
    <cellStyle name="Output 2 2 2 4 3 3 2 3" xfId="4972"/>
    <cellStyle name="Output 2 2 2 4 3 3 2 3 2" xfId="12141"/>
    <cellStyle name="Output 2 2 2 4 3 3 2 3 2 2" xfId="26285"/>
    <cellStyle name="Output 2 2 2 4 3 3 2 3 2 2 2" xfId="40622"/>
    <cellStyle name="Output 2 2 2 4 3 3 2 3 2 3" xfId="33454"/>
    <cellStyle name="Output 2 2 2 4 3 3 2 3 3" xfId="18891"/>
    <cellStyle name="Output 2 2 2 4 3 3 2 4" xfId="8557"/>
    <cellStyle name="Output 2 2 2 4 3 3 2 4 2" xfId="22701"/>
    <cellStyle name="Output 2 2 2 4 3 3 2 4 2 2" xfId="37038"/>
    <cellStyle name="Output 2 2 2 4 3 3 2 4 3" xfId="29870"/>
    <cellStyle name="Output 2 2 2 4 3 3 2 5" xfId="18996"/>
    <cellStyle name="Output 2 2 2 4 3 3 3" xfId="2284"/>
    <cellStyle name="Output 2 2 2 4 3 3 3 2" xfId="5868"/>
    <cellStyle name="Output 2 2 2 4 3 3 3 2 2" xfId="13037"/>
    <cellStyle name="Output 2 2 2 4 3 3 3 2 2 2" xfId="27181"/>
    <cellStyle name="Output 2 2 2 4 3 3 3 2 2 2 2" xfId="41518"/>
    <cellStyle name="Output 2 2 2 4 3 3 3 2 2 3" xfId="34350"/>
    <cellStyle name="Output 2 2 2 4 3 3 3 2 3" xfId="20153"/>
    <cellStyle name="Output 2 2 2 4 3 3 3 3" xfId="9453"/>
    <cellStyle name="Output 2 2 2 4 3 3 3 3 2" xfId="23597"/>
    <cellStyle name="Output 2 2 2 4 3 3 3 3 2 2" xfId="37934"/>
    <cellStyle name="Output 2 2 2 4 3 3 3 3 3" xfId="30766"/>
    <cellStyle name="Output 2 2 2 4 3 3 3 4" xfId="18867"/>
    <cellStyle name="Output 2 2 2 4 3 3 4" xfId="4076"/>
    <cellStyle name="Output 2 2 2 4 3 3 4 2" xfId="11245"/>
    <cellStyle name="Output 2 2 2 4 3 3 4 2 2" xfId="25389"/>
    <cellStyle name="Output 2 2 2 4 3 3 4 2 2 2" xfId="39726"/>
    <cellStyle name="Output 2 2 2 4 3 3 4 2 3" xfId="32558"/>
    <cellStyle name="Output 2 2 2 4 3 3 4 3" xfId="17131"/>
    <cellStyle name="Output 2 2 2 4 3 3 5" xfId="7661"/>
    <cellStyle name="Output 2 2 2 4 3 3 5 2" xfId="21805"/>
    <cellStyle name="Output 2 2 2 4 3 3 5 2 2" xfId="36142"/>
    <cellStyle name="Output 2 2 2 4 3 3 5 3" xfId="28974"/>
    <cellStyle name="Output 2 2 2 4 3 3 6" xfId="18983"/>
    <cellStyle name="Output 2 2 2 4 3 4" xfId="1532"/>
    <cellStyle name="Output 2 2 2 4 3 4 2" xfId="3325"/>
    <cellStyle name="Output 2 2 2 4 3 4 2 2" xfId="6909"/>
    <cellStyle name="Output 2 2 2 4 3 4 2 2 2" xfId="14078"/>
    <cellStyle name="Output 2 2 2 4 3 4 2 2 2 2" xfId="28222"/>
    <cellStyle name="Output 2 2 2 4 3 4 2 2 2 2 2" xfId="42559"/>
    <cellStyle name="Output 2 2 2 4 3 4 2 2 2 3" xfId="35391"/>
    <cellStyle name="Output 2 2 2 4 3 4 2 2 3" xfId="16918"/>
    <cellStyle name="Output 2 2 2 4 3 4 2 3" xfId="10494"/>
    <cellStyle name="Output 2 2 2 4 3 4 2 3 2" xfId="24638"/>
    <cellStyle name="Output 2 2 2 4 3 4 2 3 2 2" xfId="38975"/>
    <cellStyle name="Output 2 2 2 4 3 4 2 3 3" xfId="31807"/>
    <cellStyle name="Output 2 2 2 4 3 4 2 4" xfId="17237"/>
    <cellStyle name="Output 2 2 2 4 3 4 3" xfId="5117"/>
    <cellStyle name="Output 2 2 2 4 3 4 3 2" xfId="12286"/>
    <cellStyle name="Output 2 2 2 4 3 4 3 2 2" xfId="26430"/>
    <cellStyle name="Output 2 2 2 4 3 4 3 2 2 2" xfId="40767"/>
    <cellStyle name="Output 2 2 2 4 3 4 3 2 3" xfId="33599"/>
    <cellStyle name="Output 2 2 2 4 3 4 3 3" xfId="17243"/>
    <cellStyle name="Output 2 2 2 4 3 4 4" xfId="8702"/>
    <cellStyle name="Output 2 2 2 4 3 4 4 2" xfId="22846"/>
    <cellStyle name="Output 2 2 2 4 3 4 4 2 2" xfId="37183"/>
    <cellStyle name="Output 2 2 2 4 3 4 4 3" xfId="30015"/>
    <cellStyle name="Output 2 2 2 4 3 4 5" xfId="15758"/>
    <cellStyle name="Output 2 2 2 4 3 5" xfId="2429"/>
    <cellStyle name="Output 2 2 2 4 3 5 2" xfId="6013"/>
    <cellStyle name="Output 2 2 2 4 3 5 2 2" xfId="13182"/>
    <cellStyle name="Output 2 2 2 4 3 5 2 2 2" xfId="27326"/>
    <cellStyle name="Output 2 2 2 4 3 5 2 2 2 2" xfId="41663"/>
    <cellStyle name="Output 2 2 2 4 3 5 2 2 3" xfId="34495"/>
    <cellStyle name="Output 2 2 2 4 3 5 2 3" xfId="16729"/>
    <cellStyle name="Output 2 2 2 4 3 5 3" xfId="9598"/>
    <cellStyle name="Output 2 2 2 4 3 5 3 2" xfId="23742"/>
    <cellStyle name="Output 2 2 2 4 3 5 3 2 2" xfId="38079"/>
    <cellStyle name="Output 2 2 2 4 3 5 3 3" xfId="30911"/>
    <cellStyle name="Output 2 2 2 4 3 5 4" xfId="19874"/>
    <cellStyle name="Output 2 2 2 4 3 6" xfId="4221"/>
    <cellStyle name="Output 2 2 2 4 3 6 2" xfId="11390"/>
    <cellStyle name="Output 2 2 2 4 3 6 2 2" xfId="25534"/>
    <cellStyle name="Output 2 2 2 4 3 6 2 2 2" xfId="39871"/>
    <cellStyle name="Output 2 2 2 4 3 6 2 3" xfId="32703"/>
    <cellStyle name="Output 2 2 2 4 3 6 3" xfId="18139"/>
    <cellStyle name="Output 2 2 2 4 3 7" xfId="7806"/>
    <cellStyle name="Output 2 2 2 4 3 7 2" xfId="21950"/>
    <cellStyle name="Output 2 2 2 4 3 7 2 2" xfId="36287"/>
    <cellStyle name="Output 2 2 2 4 3 7 3" xfId="29119"/>
    <cellStyle name="Output 2 2 2 4 3 8" xfId="18238"/>
    <cellStyle name="Output 2 2 2 4 4" xfId="328"/>
    <cellStyle name="Output 2 2 2 4 4 2" xfId="1342"/>
    <cellStyle name="Output 2 2 2 4 4 2 2" xfId="3135"/>
    <cellStyle name="Output 2 2 2 4 4 2 2 2" xfId="6719"/>
    <cellStyle name="Output 2 2 2 4 4 2 2 2 2" xfId="13888"/>
    <cellStyle name="Output 2 2 2 4 4 2 2 2 2 2" xfId="28032"/>
    <cellStyle name="Output 2 2 2 4 4 2 2 2 2 2 2" xfId="42369"/>
    <cellStyle name="Output 2 2 2 4 4 2 2 2 2 3" xfId="35201"/>
    <cellStyle name="Output 2 2 2 4 4 2 2 2 3" xfId="21317"/>
    <cellStyle name="Output 2 2 2 4 4 2 2 3" xfId="10304"/>
    <cellStyle name="Output 2 2 2 4 4 2 2 3 2" xfId="24448"/>
    <cellStyle name="Output 2 2 2 4 4 2 2 3 2 2" xfId="38785"/>
    <cellStyle name="Output 2 2 2 4 4 2 2 3 3" xfId="31617"/>
    <cellStyle name="Output 2 2 2 4 4 2 2 4" xfId="15555"/>
    <cellStyle name="Output 2 2 2 4 4 2 3" xfId="4927"/>
    <cellStyle name="Output 2 2 2 4 4 2 3 2" xfId="12096"/>
    <cellStyle name="Output 2 2 2 4 4 2 3 2 2" xfId="26240"/>
    <cellStyle name="Output 2 2 2 4 4 2 3 2 2 2" xfId="40577"/>
    <cellStyle name="Output 2 2 2 4 4 2 3 2 3" xfId="33409"/>
    <cellStyle name="Output 2 2 2 4 4 2 3 3" xfId="21641"/>
    <cellStyle name="Output 2 2 2 4 4 2 4" xfId="8512"/>
    <cellStyle name="Output 2 2 2 4 4 2 4 2" xfId="22656"/>
    <cellStyle name="Output 2 2 2 4 4 2 4 2 2" xfId="36993"/>
    <cellStyle name="Output 2 2 2 4 4 2 4 3" xfId="29825"/>
    <cellStyle name="Output 2 2 2 4 4 2 5" xfId="18260"/>
    <cellStyle name="Output 2 2 2 4 4 3" xfId="2239"/>
    <cellStyle name="Output 2 2 2 4 4 3 2" xfId="5823"/>
    <cellStyle name="Output 2 2 2 4 4 3 2 2" xfId="12992"/>
    <cellStyle name="Output 2 2 2 4 4 3 2 2 2" xfId="27136"/>
    <cellStyle name="Output 2 2 2 4 4 3 2 2 2 2" xfId="41473"/>
    <cellStyle name="Output 2 2 2 4 4 3 2 2 3" xfId="34305"/>
    <cellStyle name="Output 2 2 2 4 4 3 2 3" xfId="21080"/>
    <cellStyle name="Output 2 2 2 4 4 3 3" xfId="9408"/>
    <cellStyle name="Output 2 2 2 4 4 3 3 2" xfId="23552"/>
    <cellStyle name="Output 2 2 2 4 4 3 3 2 2" xfId="37889"/>
    <cellStyle name="Output 2 2 2 4 4 3 3 3" xfId="30721"/>
    <cellStyle name="Output 2 2 2 4 4 3 4" xfId="890"/>
    <cellStyle name="Output 2 2 2 4 4 4" xfId="4031"/>
    <cellStyle name="Output 2 2 2 4 4 4 2" xfId="11200"/>
    <cellStyle name="Output 2 2 2 4 4 4 2 2" xfId="25344"/>
    <cellStyle name="Output 2 2 2 4 4 4 2 2 2" xfId="39681"/>
    <cellStyle name="Output 2 2 2 4 4 4 2 3" xfId="32513"/>
    <cellStyle name="Output 2 2 2 4 4 4 3" xfId="15565"/>
    <cellStyle name="Output 2 2 2 4 4 5" xfId="7616"/>
    <cellStyle name="Output 2 2 2 4 4 5 2" xfId="21760"/>
    <cellStyle name="Output 2 2 2 4 4 5 2 2" xfId="36097"/>
    <cellStyle name="Output 2 2 2 4 4 5 3" xfId="28929"/>
    <cellStyle name="Output 2 2 2 4 4 6" xfId="18248"/>
    <cellStyle name="Output 2 2 2 4 5" xfId="1419"/>
    <cellStyle name="Output 2 2 2 4 5 2" xfId="3212"/>
    <cellStyle name="Output 2 2 2 4 5 2 2" xfId="6796"/>
    <cellStyle name="Output 2 2 2 4 5 2 2 2" xfId="13965"/>
    <cellStyle name="Output 2 2 2 4 5 2 2 2 2" xfId="28109"/>
    <cellStyle name="Output 2 2 2 4 5 2 2 2 2 2" xfId="42446"/>
    <cellStyle name="Output 2 2 2 4 5 2 2 2 3" xfId="35278"/>
    <cellStyle name="Output 2 2 2 4 5 2 2 3" xfId="20517"/>
    <cellStyle name="Output 2 2 2 4 5 2 3" xfId="10381"/>
    <cellStyle name="Output 2 2 2 4 5 2 3 2" xfId="24525"/>
    <cellStyle name="Output 2 2 2 4 5 2 3 2 2" xfId="38862"/>
    <cellStyle name="Output 2 2 2 4 5 2 3 3" xfId="31694"/>
    <cellStyle name="Output 2 2 2 4 5 2 4" xfId="17000"/>
    <cellStyle name="Output 2 2 2 4 5 3" xfId="5004"/>
    <cellStyle name="Output 2 2 2 4 5 3 2" xfId="12173"/>
    <cellStyle name="Output 2 2 2 4 5 3 2 2" xfId="26317"/>
    <cellStyle name="Output 2 2 2 4 5 3 2 2 2" xfId="40654"/>
    <cellStyle name="Output 2 2 2 4 5 3 2 3" xfId="33486"/>
    <cellStyle name="Output 2 2 2 4 5 3 3" xfId="15777"/>
    <cellStyle name="Output 2 2 2 4 5 4" xfId="8589"/>
    <cellStyle name="Output 2 2 2 4 5 4 2" xfId="22733"/>
    <cellStyle name="Output 2 2 2 4 5 4 2 2" xfId="37070"/>
    <cellStyle name="Output 2 2 2 4 5 4 3" xfId="29902"/>
    <cellStyle name="Output 2 2 2 4 5 5" xfId="15882"/>
    <cellStyle name="Output 2 2 2 4 6" xfId="2316"/>
    <cellStyle name="Output 2 2 2 4 6 2" xfId="5900"/>
    <cellStyle name="Output 2 2 2 4 6 2 2" xfId="13069"/>
    <cellStyle name="Output 2 2 2 4 6 2 2 2" xfId="27213"/>
    <cellStyle name="Output 2 2 2 4 6 2 2 2 2" xfId="41550"/>
    <cellStyle name="Output 2 2 2 4 6 2 2 3" xfId="34382"/>
    <cellStyle name="Output 2 2 2 4 6 2 3" xfId="19587"/>
    <cellStyle name="Output 2 2 2 4 6 3" xfId="9485"/>
    <cellStyle name="Output 2 2 2 4 6 3 2" xfId="23629"/>
    <cellStyle name="Output 2 2 2 4 6 3 2 2" xfId="37966"/>
    <cellStyle name="Output 2 2 2 4 6 3 3" xfId="30798"/>
    <cellStyle name="Output 2 2 2 4 6 4" xfId="15752"/>
    <cellStyle name="Output 2 2 2 4 7" xfId="4108"/>
    <cellStyle name="Output 2 2 2 4 7 2" xfId="11277"/>
    <cellStyle name="Output 2 2 2 4 7 2 2" xfId="25421"/>
    <cellStyle name="Output 2 2 2 4 7 2 2 2" xfId="39758"/>
    <cellStyle name="Output 2 2 2 4 7 2 3" xfId="32590"/>
    <cellStyle name="Output 2 2 2 4 7 3" xfId="20326"/>
    <cellStyle name="Output 2 2 2 4 8" xfId="7693"/>
    <cellStyle name="Output 2 2 2 4 8 2" xfId="21837"/>
    <cellStyle name="Output 2 2 2 4 8 2 2" xfId="36174"/>
    <cellStyle name="Output 2 2 2 4 8 3" xfId="29006"/>
    <cellStyle name="Output 2 2 2 4 9" xfId="15869"/>
    <cellStyle name="Output 2 2 2 5" xfId="447"/>
    <cellStyle name="Output 2 2 2 5 2" xfId="560"/>
    <cellStyle name="Output 2 2 2 5 2 2" xfId="784"/>
    <cellStyle name="Output 2 2 2 5 2 2 2" xfId="1007"/>
    <cellStyle name="Output 2 2 2 5 2 2 2 2" xfId="1231"/>
    <cellStyle name="Output 2 2 2 5 2 2 2 2 2" xfId="2127"/>
    <cellStyle name="Output 2 2 2 5 2 2 2 2 2 2" xfId="3920"/>
    <cellStyle name="Output 2 2 2 5 2 2 2 2 2 2 2" xfId="7504"/>
    <cellStyle name="Output 2 2 2 5 2 2 2 2 2 2 2 2" xfId="14673"/>
    <cellStyle name="Output 2 2 2 5 2 2 2 2 2 2 2 2 2" xfId="28817"/>
    <cellStyle name="Output 2 2 2 5 2 2 2 2 2 2 2 2 2 2" xfId="43154"/>
    <cellStyle name="Output 2 2 2 5 2 2 2 2 2 2 2 2 3" xfId="35986"/>
    <cellStyle name="Output 2 2 2 5 2 2 2 2 2 2 2 3" xfId="20809"/>
    <cellStyle name="Output 2 2 2 5 2 2 2 2 2 2 3" xfId="11089"/>
    <cellStyle name="Output 2 2 2 5 2 2 2 2 2 2 3 2" xfId="25233"/>
    <cellStyle name="Output 2 2 2 5 2 2 2 2 2 2 3 2 2" xfId="39570"/>
    <cellStyle name="Output 2 2 2 5 2 2 2 2 2 2 3 3" xfId="32402"/>
    <cellStyle name="Output 2 2 2 5 2 2 2 2 2 2 4" xfId="20874"/>
    <cellStyle name="Output 2 2 2 5 2 2 2 2 2 3" xfId="5712"/>
    <cellStyle name="Output 2 2 2 5 2 2 2 2 2 3 2" xfId="12881"/>
    <cellStyle name="Output 2 2 2 5 2 2 2 2 2 3 2 2" xfId="27025"/>
    <cellStyle name="Output 2 2 2 5 2 2 2 2 2 3 2 2 2" xfId="41362"/>
    <cellStyle name="Output 2 2 2 5 2 2 2 2 2 3 2 3" xfId="34194"/>
    <cellStyle name="Output 2 2 2 5 2 2 2 2 2 3 3" xfId="17762"/>
    <cellStyle name="Output 2 2 2 5 2 2 2 2 2 4" xfId="9297"/>
    <cellStyle name="Output 2 2 2 5 2 2 2 2 2 4 2" xfId="23441"/>
    <cellStyle name="Output 2 2 2 5 2 2 2 2 2 4 2 2" xfId="37778"/>
    <cellStyle name="Output 2 2 2 5 2 2 2 2 2 4 3" xfId="30610"/>
    <cellStyle name="Output 2 2 2 5 2 2 2 2 2 5" xfId="21337"/>
    <cellStyle name="Output 2 2 2 5 2 2 2 2 3" xfId="3024"/>
    <cellStyle name="Output 2 2 2 5 2 2 2 2 3 2" xfId="6608"/>
    <cellStyle name="Output 2 2 2 5 2 2 2 2 3 2 2" xfId="13777"/>
    <cellStyle name="Output 2 2 2 5 2 2 2 2 3 2 2 2" xfId="27921"/>
    <cellStyle name="Output 2 2 2 5 2 2 2 2 3 2 2 2 2" xfId="42258"/>
    <cellStyle name="Output 2 2 2 5 2 2 2 2 3 2 2 3" xfId="35090"/>
    <cellStyle name="Output 2 2 2 5 2 2 2 2 3 2 3" xfId="17943"/>
    <cellStyle name="Output 2 2 2 5 2 2 2 2 3 3" xfId="10193"/>
    <cellStyle name="Output 2 2 2 5 2 2 2 2 3 3 2" xfId="24337"/>
    <cellStyle name="Output 2 2 2 5 2 2 2 2 3 3 2 2" xfId="38674"/>
    <cellStyle name="Output 2 2 2 5 2 2 2 2 3 3 3" xfId="31506"/>
    <cellStyle name="Output 2 2 2 5 2 2 2 2 3 4" xfId="20865"/>
    <cellStyle name="Output 2 2 2 5 2 2 2 2 4" xfId="4816"/>
    <cellStyle name="Output 2 2 2 5 2 2 2 2 4 2" xfId="11985"/>
    <cellStyle name="Output 2 2 2 5 2 2 2 2 4 2 2" xfId="26129"/>
    <cellStyle name="Output 2 2 2 5 2 2 2 2 4 2 2 2" xfId="40466"/>
    <cellStyle name="Output 2 2 2 5 2 2 2 2 4 2 3" xfId="33298"/>
    <cellStyle name="Output 2 2 2 5 2 2 2 2 4 3" xfId="20055"/>
    <cellStyle name="Output 2 2 2 5 2 2 2 2 5" xfId="8401"/>
    <cellStyle name="Output 2 2 2 5 2 2 2 2 5 2" xfId="22545"/>
    <cellStyle name="Output 2 2 2 5 2 2 2 2 5 2 2" xfId="36882"/>
    <cellStyle name="Output 2 2 2 5 2 2 2 2 5 3" xfId="29714"/>
    <cellStyle name="Output 2 2 2 5 2 2 2 2 6" xfId="19960"/>
    <cellStyle name="Output 2 2 2 5 2 2 2 3" xfId="1903"/>
    <cellStyle name="Output 2 2 2 5 2 2 2 3 2" xfId="3696"/>
    <cellStyle name="Output 2 2 2 5 2 2 2 3 2 2" xfId="7280"/>
    <cellStyle name="Output 2 2 2 5 2 2 2 3 2 2 2" xfId="14449"/>
    <cellStyle name="Output 2 2 2 5 2 2 2 3 2 2 2 2" xfId="28593"/>
    <cellStyle name="Output 2 2 2 5 2 2 2 3 2 2 2 2 2" xfId="42930"/>
    <cellStyle name="Output 2 2 2 5 2 2 2 3 2 2 2 3" xfId="35762"/>
    <cellStyle name="Output 2 2 2 5 2 2 2 3 2 2 3" xfId="21046"/>
    <cellStyle name="Output 2 2 2 5 2 2 2 3 2 3" xfId="10865"/>
    <cellStyle name="Output 2 2 2 5 2 2 2 3 2 3 2" xfId="25009"/>
    <cellStyle name="Output 2 2 2 5 2 2 2 3 2 3 2 2" xfId="39346"/>
    <cellStyle name="Output 2 2 2 5 2 2 2 3 2 3 3" xfId="32178"/>
    <cellStyle name="Output 2 2 2 5 2 2 2 3 2 4" xfId="16298"/>
    <cellStyle name="Output 2 2 2 5 2 2 2 3 3" xfId="5488"/>
    <cellStyle name="Output 2 2 2 5 2 2 2 3 3 2" xfId="12657"/>
    <cellStyle name="Output 2 2 2 5 2 2 2 3 3 2 2" xfId="26801"/>
    <cellStyle name="Output 2 2 2 5 2 2 2 3 3 2 2 2" xfId="41138"/>
    <cellStyle name="Output 2 2 2 5 2 2 2 3 3 2 3" xfId="33970"/>
    <cellStyle name="Output 2 2 2 5 2 2 2 3 3 3" xfId="19241"/>
    <cellStyle name="Output 2 2 2 5 2 2 2 3 4" xfId="9073"/>
    <cellStyle name="Output 2 2 2 5 2 2 2 3 4 2" xfId="23217"/>
    <cellStyle name="Output 2 2 2 5 2 2 2 3 4 2 2" xfId="37554"/>
    <cellStyle name="Output 2 2 2 5 2 2 2 3 4 3" xfId="30386"/>
    <cellStyle name="Output 2 2 2 5 2 2 2 3 5" xfId="18135"/>
    <cellStyle name="Output 2 2 2 5 2 2 2 4" xfId="2800"/>
    <cellStyle name="Output 2 2 2 5 2 2 2 4 2" xfId="6384"/>
    <cellStyle name="Output 2 2 2 5 2 2 2 4 2 2" xfId="13553"/>
    <cellStyle name="Output 2 2 2 5 2 2 2 4 2 2 2" xfId="27697"/>
    <cellStyle name="Output 2 2 2 5 2 2 2 4 2 2 2 2" xfId="42034"/>
    <cellStyle name="Output 2 2 2 5 2 2 2 4 2 2 3" xfId="34866"/>
    <cellStyle name="Output 2 2 2 5 2 2 2 4 2 3" xfId="15790"/>
    <cellStyle name="Output 2 2 2 5 2 2 2 4 3" xfId="9969"/>
    <cellStyle name="Output 2 2 2 5 2 2 2 4 3 2" xfId="24113"/>
    <cellStyle name="Output 2 2 2 5 2 2 2 4 3 2 2" xfId="38450"/>
    <cellStyle name="Output 2 2 2 5 2 2 2 4 3 3" xfId="31282"/>
    <cellStyle name="Output 2 2 2 5 2 2 2 4 4" xfId="17993"/>
    <cellStyle name="Output 2 2 2 5 2 2 2 5" xfId="4592"/>
    <cellStyle name="Output 2 2 2 5 2 2 2 5 2" xfId="11761"/>
    <cellStyle name="Output 2 2 2 5 2 2 2 5 2 2" xfId="25905"/>
    <cellStyle name="Output 2 2 2 5 2 2 2 5 2 2 2" xfId="40242"/>
    <cellStyle name="Output 2 2 2 5 2 2 2 5 2 3" xfId="33074"/>
    <cellStyle name="Output 2 2 2 5 2 2 2 5 3" xfId="19753"/>
    <cellStyle name="Output 2 2 2 5 2 2 2 6" xfId="8177"/>
    <cellStyle name="Output 2 2 2 5 2 2 2 6 2" xfId="22321"/>
    <cellStyle name="Output 2 2 2 5 2 2 2 6 2 2" xfId="36658"/>
    <cellStyle name="Output 2 2 2 5 2 2 2 6 3" xfId="29490"/>
    <cellStyle name="Output 2 2 2 5 2 2 2 7" xfId="18117"/>
    <cellStyle name="Output 2 2 2 5 2 2 3" xfId="1119"/>
    <cellStyle name="Output 2 2 2 5 2 2 3 2" xfId="2015"/>
    <cellStyle name="Output 2 2 2 5 2 2 3 2 2" xfId="3808"/>
    <cellStyle name="Output 2 2 2 5 2 2 3 2 2 2" xfId="7392"/>
    <cellStyle name="Output 2 2 2 5 2 2 3 2 2 2 2" xfId="14561"/>
    <cellStyle name="Output 2 2 2 5 2 2 3 2 2 2 2 2" xfId="28705"/>
    <cellStyle name="Output 2 2 2 5 2 2 3 2 2 2 2 2 2" xfId="43042"/>
    <cellStyle name="Output 2 2 2 5 2 2 3 2 2 2 2 3" xfId="35874"/>
    <cellStyle name="Output 2 2 2 5 2 2 3 2 2 2 3" xfId="20963"/>
    <cellStyle name="Output 2 2 2 5 2 2 3 2 2 3" xfId="10977"/>
    <cellStyle name="Output 2 2 2 5 2 2 3 2 2 3 2" xfId="25121"/>
    <cellStyle name="Output 2 2 2 5 2 2 3 2 2 3 2 2" xfId="39458"/>
    <cellStyle name="Output 2 2 2 5 2 2 3 2 2 3 3" xfId="32290"/>
    <cellStyle name="Output 2 2 2 5 2 2 3 2 2 4" xfId="21142"/>
    <cellStyle name="Output 2 2 2 5 2 2 3 2 3" xfId="5600"/>
    <cellStyle name="Output 2 2 2 5 2 2 3 2 3 2" xfId="12769"/>
    <cellStyle name="Output 2 2 2 5 2 2 3 2 3 2 2" xfId="26913"/>
    <cellStyle name="Output 2 2 2 5 2 2 3 2 3 2 2 2" xfId="41250"/>
    <cellStyle name="Output 2 2 2 5 2 2 3 2 3 2 3" xfId="34082"/>
    <cellStyle name="Output 2 2 2 5 2 2 3 2 3 3" xfId="16172"/>
    <cellStyle name="Output 2 2 2 5 2 2 3 2 4" xfId="9185"/>
    <cellStyle name="Output 2 2 2 5 2 2 3 2 4 2" xfId="23329"/>
    <cellStyle name="Output 2 2 2 5 2 2 3 2 4 2 2" xfId="37666"/>
    <cellStyle name="Output 2 2 2 5 2 2 3 2 4 3" xfId="30498"/>
    <cellStyle name="Output 2 2 2 5 2 2 3 2 5" xfId="21499"/>
    <cellStyle name="Output 2 2 2 5 2 2 3 3" xfId="2912"/>
    <cellStyle name="Output 2 2 2 5 2 2 3 3 2" xfId="6496"/>
    <cellStyle name="Output 2 2 2 5 2 2 3 3 2 2" xfId="13665"/>
    <cellStyle name="Output 2 2 2 5 2 2 3 3 2 2 2" xfId="27809"/>
    <cellStyle name="Output 2 2 2 5 2 2 3 3 2 2 2 2" xfId="42146"/>
    <cellStyle name="Output 2 2 2 5 2 2 3 3 2 2 3" xfId="34978"/>
    <cellStyle name="Output 2 2 2 5 2 2 3 3 2 3" xfId="20029"/>
    <cellStyle name="Output 2 2 2 5 2 2 3 3 3" xfId="10081"/>
    <cellStyle name="Output 2 2 2 5 2 2 3 3 3 2" xfId="24225"/>
    <cellStyle name="Output 2 2 2 5 2 2 3 3 3 2 2" xfId="38562"/>
    <cellStyle name="Output 2 2 2 5 2 2 3 3 3 3" xfId="31394"/>
    <cellStyle name="Output 2 2 2 5 2 2 3 3 4" xfId="17734"/>
    <cellStyle name="Output 2 2 2 5 2 2 3 4" xfId="4704"/>
    <cellStyle name="Output 2 2 2 5 2 2 3 4 2" xfId="11873"/>
    <cellStyle name="Output 2 2 2 5 2 2 3 4 2 2" xfId="26017"/>
    <cellStyle name="Output 2 2 2 5 2 2 3 4 2 2 2" xfId="40354"/>
    <cellStyle name="Output 2 2 2 5 2 2 3 4 2 3" xfId="33186"/>
    <cellStyle name="Output 2 2 2 5 2 2 3 4 3" xfId="19170"/>
    <cellStyle name="Output 2 2 2 5 2 2 3 5" xfId="8289"/>
    <cellStyle name="Output 2 2 2 5 2 2 3 5 2" xfId="22433"/>
    <cellStyle name="Output 2 2 2 5 2 2 3 5 2 2" xfId="36770"/>
    <cellStyle name="Output 2 2 2 5 2 2 3 5 3" xfId="29602"/>
    <cellStyle name="Output 2 2 2 5 2 2 3 6" xfId="18035"/>
    <cellStyle name="Output 2 2 2 5 2 2 4" xfId="1759"/>
    <cellStyle name="Output 2 2 2 5 2 2 4 2" xfId="3552"/>
    <cellStyle name="Output 2 2 2 5 2 2 4 2 2" xfId="7136"/>
    <cellStyle name="Output 2 2 2 5 2 2 4 2 2 2" xfId="14305"/>
    <cellStyle name="Output 2 2 2 5 2 2 4 2 2 2 2" xfId="28449"/>
    <cellStyle name="Output 2 2 2 5 2 2 4 2 2 2 2 2" xfId="42786"/>
    <cellStyle name="Output 2 2 2 5 2 2 4 2 2 2 3" xfId="35618"/>
    <cellStyle name="Output 2 2 2 5 2 2 4 2 2 3" xfId="19207"/>
    <cellStyle name="Output 2 2 2 5 2 2 4 2 3" xfId="10721"/>
    <cellStyle name="Output 2 2 2 5 2 2 4 2 3 2" xfId="24865"/>
    <cellStyle name="Output 2 2 2 5 2 2 4 2 3 2 2" xfId="39202"/>
    <cellStyle name="Output 2 2 2 5 2 2 4 2 3 3" xfId="32034"/>
    <cellStyle name="Output 2 2 2 5 2 2 4 2 4" xfId="21218"/>
    <cellStyle name="Output 2 2 2 5 2 2 4 3" xfId="5344"/>
    <cellStyle name="Output 2 2 2 5 2 2 4 3 2" xfId="12513"/>
    <cellStyle name="Output 2 2 2 5 2 2 4 3 2 2" xfId="26657"/>
    <cellStyle name="Output 2 2 2 5 2 2 4 3 2 2 2" xfId="40994"/>
    <cellStyle name="Output 2 2 2 5 2 2 4 3 2 3" xfId="33826"/>
    <cellStyle name="Output 2 2 2 5 2 2 4 3 3" xfId="854"/>
    <cellStyle name="Output 2 2 2 5 2 2 4 4" xfId="8929"/>
    <cellStyle name="Output 2 2 2 5 2 2 4 4 2" xfId="23073"/>
    <cellStyle name="Output 2 2 2 5 2 2 4 4 2 2" xfId="37410"/>
    <cellStyle name="Output 2 2 2 5 2 2 4 4 3" xfId="30242"/>
    <cellStyle name="Output 2 2 2 5 2 2 4 5" xfId="19742"/>
    <cellStyle name="Output 2 2 2 5 2 2 5" xfId="2656"/>
    <cellStyle name="Output 2 2 2 5 2 2 5 2" xfId="6240"/>
    <cellStyle name="Output 2 2 2 5 2 2 5 2 2" xfId="13409"/>
    <cellStyle name="Output 2 2 2 5 2 2 5 2 2 2" xfId="27553"/>
    <cellStyle name="Output 2 2 2 5 2 2 5 2 2 2 2" xfId="41890"/>
    <cellStyle name="Output 2 2 2 5 2 2 5 2 2 3" xfId="34722"/>
    <cellStyle name="Output 2 2 2 5 2 2 5 2 3" xfId="18986"/>
    <cellStyle name="Output 2 2 2 5 2 2 5 3" xfId="9825"/>
    <cellStyle name="Output 2 2 2 5 2 2 5 3 2" xfId="23969"/>
    <cellStyle name="Output 2 2 2 5 2 2 5 3 2 2" xfId="38306"/>
    <cellStyle name="Output 2 2 2 5 2 2 5 3 3" xfId="31138"/>
    <cellStyle name="Output 2 2 2 5 2 2 5 4" xfId="17425"/>
    <cellStyle name="Output 2 2 2 5 2 2 6" xfId="4448"/>
    <cellStyle name="Output 2 2 2 5 2 2 6 2" xfId="11617"/>
    <cellStyle name="Output 2 2 2 5 2 2 6 2 2" xfId="25761"/>
    <cellStyle name="Output 2 2 2 5 2 2 6 2 2 2" xfId="40098"/>
    <cellStyle name="Output 2 2 2 5 2 2 6 2 3" xfId="32930"/>
    <cellStyle name="Output 2 2 2 5 2 2 6 3" xfId="16852"/>
    <cellStyle name="Output 2 2 2 5 2 2 7" xfId="8033"/>
    <cellStyle name="Output 2 2 2 5 2 2 7 2" xfId="22177"/>
    <cellStyle name="Output 2 2 2 5 2 2 7 2 2" xfId="36514"/>
    <cellStyle name="Output 2 2 2 5 2 2 7 3" xfId="29346"/>
    <cellStyle name="Output 2 2 2 5 2 2 8" xfId="21507"/>
    <cellStyle name="Output 2 2 2 5 2 3" xfId="831"/>
    <cellStyle name="Output 2 2 2 5 2 3 2" xfId="1802"/>
    <cellStyle name="Output 2 2 2 5 2 3 2 2" xfId="3595"/>
    <cellStyle name="Output 2 2 2 5 2 3 2 2 2" xfId="7179"/>
    <cellStyle name="Output 2 2 2 5 2 3 2 2 2 2" xfId="14348"/>
    <cellStyle name="Output 2 2 2 5 2 3 2 2 2 2 2" xfId="28492"/>
    <cellStyle name="Output 2 2 2 5 2 3 2 2 2 2 2 2" xfId="42829"/>
    <cellStyle name="Output 2 2 2 5 2 3 2 2 2 2 3" xfId="35661"/>
    <cellStyle name="Output 2 2 2 5 2 3 2 2 2 3" xfId="20522"/>
    <cellStyle name="Output 2 2 2 5 2 3 2 2 3" xfId="10764"/>
    <cellStyle name="Output 2 2 2 5 2 3 2 2 3 2" xfId="24908"/>
    <cellStyle name="Output 2 2 2 5 2 3 2 2 3 2 2" xfId="39245"/>
    <cellStyle name="Output 2 2 2 5 2 3 2 2 3 3" xfId="32077"/>
    <cellStyle name="Output 2 2 2 5 2 3 2 2 4" xfId="15771"/>
    <cellStyle name="Output 2 2 2 5 2 3 2 3" xfId="5387"/>
    <cellStyle name="Output 2 2 2 5 2 3 2 3 2" xfId="12556"/>
    <cellStyle name="Output 2 2 2 5 2 3 2 3 2 2" xfId="26700"/>
    <cellStyle name="Output 2 2 2 5 2 3 2 3 2 2 2" xfId="41037"/>
    <cellStyle name="Output 2 2 2 5 2 3 2 3 2 3" xfId="33869"/>
    <cellStyle name="Output 2 2 2 5 2 3 2 3 3" xfId="932"/>
    <cellStyle name="Output 2 2 2 5 2 3 2 4" xfId="8972"/>
    <cellStyle name="Output 2 2 2 5 2 3 2 4 2" xfId="23116"/>
    <cellStyle name="Output 2 2 2 5 2 3 2 4 2 2" xfId="37453"/>
    <cellStyle name="Output 2 2 2 5 2 3 2 4 3" xfId="30285"/>
    <cellStyle name="Output 2 2 2 5 2 3 2 5" xfId="17609"/>
    <cellStyle name="Output 2 2 2 5 2 3 3" xfId="2699"/>
    <cellStyle name="Output 2 2 2 5 2 3 3 2" xfId="6283"/>
    <cellStyle name="Output 2 2 2 5 2 3 3 2 2" xfId="13452"/>
    <cellStyle name="Output 2 2 2 5 2 3 3 2 2 2" xfId="27596"/>
    <cellStyle name="Output 2 2 2 5 2 3 3 2 2 2 2" xfId="41933"/>
    <cellStyle name="Output 2 2 2 5 2 3 3 2 2 3" xfId="34765"/>
    <cellStyle name="Output 2 2 2 5 2 3 3 2 3" xfId="16938"/>
    <cellStyle name="Output 2 2 2 5 2 3 3 3" xfId="9868"/>
    <cellStyle name="Output 2 2 2 5 2 3 3 3 2" xfId="24012"/>
    <cellStyle name="Output 2 2 2 5 2 3 3 3 2 2" xfId="38349"/>
    <cellStyle name="Output 2 2 2 5 2 3 3 3 3" xfId="31181"/>
    <cellStyle name="Output 2 2 2 5 2 3 3 4" xfId="18310"/>
    <cellStyle name="Output 2 2 2 5 2 3 4" xfId="4491"/>
    <cellStyle name="Output 2 2 2 5 2 3 4 2" xfId="11660"/>
    <cellStyle name="Output 2 2 2 5 2 3 4 2 2" xfId="25804"/>
    <cellStyle name="Output 2 2 2 5 2 3 4 2 2 2" xfId="40141"/>
    <cellStyle name="Output 2 2 2 5 2 3 4 2 3" xfId="32973"/>
    <cellStyle name="Output 2 2 2 5 2 3 4 3" xfId="21010"/>
    <cellStyle name="Output 2 2 2 5 2 3 5" xfId="8076"/>
    <cellStyle name="Output 2 2 2 5 2 3 5 2" xfId="22220"/>
    <cellStyle name="Output 2 2 2 5 2 3 5 2 2" xfId="36557"/>
    <cellStyle name="Output 2 2 2 5 2 3 5 3" xfId="29389"/>
    <cellStyle name="Output 2 2 2 5 2 3 6" xfId="15889"/>
    <cellStyle name="Output 2 2 2 5 2 4" xfId="1560"/>
    <cellStyle name="Output 2 2 2 5 2 4 2" xfId="3353"/>
    <cellStyle name="Output 2 2 2 5 2 4 2 2" xfId="6937"/>
    <cellStyle name="Output 2 2 2 5 2 4 2 2 2" xfId="14106"/>
    <cellStyle name="Output 2 2 2 5 2 4 2 2 2 2" xfId="28250"/>
    <cellStyle name="Output 2 2 2 5 2 4 2 2 2 2 2" xfId="42587"/>
    <cellStyle name="Output 2 2 2 5 2 4 2 2 2 3" xfId="35419"/>
    <cellStyle name="Output 2 2 2 5 2 4 2 2 3" xfId="15315"/>
    <cellStyle name="Output 2 2 2 5 2 4 2 3" xfId="10522"/>
    <cellStyle name="Output 2 2 2 5 2 4 2 3 2" xfId="24666"/>
    <cellStyle name="Output 2 2 2 5 2 4 2 3 2 2" xfId="39003"/>
    <cellStyle name="Output 2 2 2 5 2 4 2 3 3" xfId="31835"/>
    <cellStyle name="Output 2 2 2 5 2 4 2 4" xfId="21096"/>
    <cellStyle name="Output 2 2 2 5 2 4 3" xfId="5145"/>
    <cellStyle name="Output 2 2 2 5 2 4 3 2" xfId="12314"/>
    <cellStyle name="Output 2 2 2 5 2 4 3 2 2" xfId="26458"/>
    <cellStyle name="Output 2 2 2 5 2 4 3 2 2 2" xfId="40795"/>
    <cellStyle name="Output 2 2 2 5 2 4 3 2 3" xfId="33627"/>
    <cellStyle name="Output 2 2 2 5 2 4 3 3" xfId="21102"/>
    <cellStyle name="Output 2 2 2 5 2 4 4" xfId="8730"/>
    <cellStyle name="Output 2 2 2 5 2 4 4 2" xfId="22874"/>
    <cellStyle name="Output 2 2 2 5 2 4 4 2 2" xfId="37211"/>
    <cellStyle name="Output 2 2 2 5 2 4 4 3" xfId="30043"/>
    <cellStyle name="Output 2 2 2 5 2 4 5" xfId="21292"/>
    <cellStyle name="Output 2 2 2 5 2 5" xfId="2457"/>
    <cellStyle name="Output 2 2 2 5 2 5 2" xfId="6041"/>
    <cellStyle name="Output 2 2 2 5 2 5 2 2" xfId="13210"/>
    <cellStyle name="Output 2 2 2 5 2 5 2 2 2" xfId="27354"/>
    <cellStyle name="Output 2 2 2 5 2 5 2 2 2 2" xfId="41691"/>
    <cellStyle name="Output 2 2 2 5 2 5 2 2 3" xfId="34523"/>
    <cellStyle name="Output 2 2 2 5 2 5 2 3" xfId="18808"/>
    <cellStyle name="Output 2 2 2 5 2 5 3" xfId="9626"/>
    <cellStyle name="Output 2 2 2 5 2 5 3 2" xfId="23770"/>
    <cellStyle name="Output 2 2 2 5 2 5 3 2 2" xfId="38107"/>
    <cellStyle name="Output 2 2 2 5 2 5 3 3" xfId="30939"/>
    <cellStyle name="Output 2 2 2 5 2 5 4" xfId="17633"/>
    <cellStyle name="Output 2 2 2 5 2 6" xfId="4249"/>
    <cellStyle name="Output 2 2 2 5 2 6 2" xfId="11418"/>
    <cellStyle name="Output 2 2 2 5 2 6 2 2" xfId="25562"/>
    <cellStyle name="Output 2 2 2 5 2 6 2 2 2" xfId="39899"/>
    <cellStyle name="Output 2 2 2 5 2 6 2 3" xfId="32731"/>
    <cellStyle name="Output 2 2 2 5 2 6 3" xfId="18591"/>
    <cellStyle name="Output 2 2 2 5 2 7" xfId="7834"/>
    <cellStyle name="Output 2 2 2 5 2 7 2" xfId="21978"/>
    <cellStyle name="Output 2 2 2 5 2 7 2 2" xfId="36315"/>
    <cellStyle name="Output 2 2 2 5 2 7 3" xfId="29147"/>
    <cellStyle name="Output 2 2 2 5 2 8" xfId="17835"/>
    <cellStyle name="Output 2 2 2 5 3" xfId="623"/>
    <cellStyle name="Output 2 2 2 5 3 2" xfId="1618"/>
    <cellStyle name="Output 2 2 2 5 3 2 2" xfId="3411"/>
    <cellStyle name="Output 2 2 2 5 3 2 2 2" xfId="6995"/>
    <cellStyle name="Output 2 2 2 5 3 2 2 2 2" xfId="14164"/>
    <cellStyle name="Output 2 2 2 5 3 2 2 2 2 2" xfId="28308"/>
    <cellStyle name="Output 2 2 2 5 3 2 2 2 2 2 2" xfId="42645"/>
    <cellStyle name="Output 2 2 2 5 3 2 2 2 2 3" xfId="35477"/>
    <cellStyle name="Output 2 2 2 5 3 2 2 2 3" xfId="19946"/>
    <cellStyle name="Output 2 2 2 5 3 2 2 3" xfId="10580"/>
    <cellStyle name="Output 2 2 2 5 3 2 2 3 2" xfId="24724"/>
    <cellStyle name="Output 2 2 2 5 3 2 2 3 2 2" xfId="39061"/>
    <cellStyle name="Output 2 2 2 5 3 2 2 3 3" xfId="31893"/>
    <cellStyle name="Output 2 2 2 5 3 2 2 4" xfId="15656"/>
    <cellStyle name="Output 2 2 2 5 3 2 3" xfId="5203"/>
    <cellStyle name="Output 2 2 2 5 3 2 3 2" xfId="12372"/>
    <cellStyle name="Output 2 2 2 5 3 2 3 2 2" xfId="26516"/>
    <cellStyle name="Output 2 2 2 5 3 2 3 2 2 2" xfId="40853"/>
    <cellStyle name="Output 2 2 2 5 3 2 3 2 3" xfId="33685"/>
    <cellStyle name="Output 2 2 2 5 3 2 3 3" xfId="15662"/>
    <cellStyle name="Output 2 2 2 5 3 2 4" xfId="8788"/>
    <cellStyle name="Output 2 2 2 5 3 2 4 2" xfId="22932"/>
    <cellStyle name="Output 2 2 2 5 3 2 4 2 2" xfId="37269"/>
    <cellStyle name="Output 2 2 2 5 3 2 4 3" xfId="30101"/>
    <cellStyle name="Output 2 2 2 5 3 2 5" xfId="15677"/>
    <cellStyle name="Output 2 2 2 5 3 3" xfId="2515"/>
    <cellStyle name="Output 2 2 2 5 3 3 2" xfId="6099"/>
    <cellStyle name="Output 2 2 2 5 3 3 2 2" xfId="13268"/>
    <cellStyle name="Output 2 2 2 5 3 3 2 2 2" xfId="27412"/>
    <cellStyle name="Output 2 2 2 5 3 3 2 2 2 2" xfId="41749"/>
    <cellStyle name="Output 2 2 2 5 3 3 2 2 3" xfId="34581"/>
    <cellStyle name="Output 2 2 2 5 3 3 2 3" xfId="17146"/>
    <cellStyle name="Output 2 2 2 5 3 3 3" xfId="9684"/>
    <cellStyle name="Output 2 2 2 5 3 3 3 2" xfId="23828"/>
    <cellStyle name="Output 2 2 2 5 3 3 3 2 2" xfId="38165"/>
    <cellStyle name="Output 2 2 2 5 3 3 3 3" xfId="30997"/>
    <cellStyle name="Output 2 2 2 5 3 3 4" xfId="15638"/>
    <cellStyle name="Output 2 2 2 5 3 4" xfId="4307"/>
    <cellStyle name="Output 2 2 2 5 3 4 2" xfId="11476"/>
    <cellStyle name="Output 2 2 2 5 3 4 2 2" xfId="25620"/>
    <cellStyle name="Output 2 2 2 5 3 4 2 2 2" xfId="39957"/>
    <cellStyle name="Output 2 2 2 5 3 4 2 3" xfId="32789"/>
    <cellStyle name="Output 2 2 2 5 3 4 3" xfId="19115"/>
    <cellStyle name="Output 2 2 2 5 3 5" xfId="7892"/>
    <cellStyle name="Output 2 2 2 5 3 5 2" xfId="22036"/>
    <cellStyle name="Output 2 2 2 5 3 5 2 2" xfId="36373"/>
    <cellStyle name="Output 2 2 2 5 3 5 3" xfId="29205"/>
    <cellStyle name="Output 2 2 2 5 3 6" xfId="17663"/>
    <cellStyle name="Output 2 2 2 5 4" xfId="1447"/>
    <cellStyle name="Output 2 2 2 5 4 2" xfId="3240"/>
    <cellStyle name="Output 2 2 2 5 4 2 2" xfId="6824"/>
    <cellStyle name="Output 2 2 2 5 4 2 2 2" xfId="13993"/>
    <cellStyle name="Output 2 2 2 5 4 2 2 2 2" xfId="28137"/>
    <cellStyle name="Output 2 2 2 5 4 2 2 2 2 2" xfId="42474"/>
    <cellStyle name="Output 2 2 2 5 4 2 2 2 3" xfId="35306"/>
    <cellStyle name="Output 2 2 2 5 4 2 2 3" xfId="21211"/>
    <cellStyle name="Output 2 2 2 5 4 2 3" xfId="10409"/>
    <cellStyle name="Output 2 2 2 5 4 2 3 2" xfId="24553"/>
    <cellStyle name="Output 2 2 2 5 4 2 3 2 2" xfId="38890"/>
    <cellStyle name="Output 2 2 2 5 4 2 3 3" xfId="31722"/>
    <cellStyle name="Output 2 2 2 5 4 2 4" xfId="18961"/>
    <cellStyle name="Output 2 2 2 5 4 3" xfId="5032"/>
    <cellStyle name="Output 2 2 2 5 4 3 2" xfId="12201"/>
    <cellStyle name="Output 2 2 2 5 4 3 2 2" xfId="26345"/>
    <cellStyle name="Output 2 2 2 5 4 3 2 2 2" xfId="40682"/>
    <cellStyle name="Output 2 2 2 5 4 3 2 3" xfId="33514"/>
    <cellStyle name="Output 2 2 2 5 4 3 3" xfId="21311"/>
    <cellStyle name="Output 2 2 2 5 4 4" xfId="8617"/>
    <cellStyle name="Output 2 2 2 5 4 4 2" xfId="22761"/>
    <cellStyle name="Output 2 2 2 5 4 4 2 2" xfId="37098"/>
    <cellStyle name="Output 2 2 2 5 4 4 3" xfId="29930"/>
    <cellStyle name="Output 2 2 2 5 4 5" xfId="21446"/>
    <cellStyle name="Output 2 2 2 5 5" xfId="2344"/>
    <cellStyle name="Output 2 2 2 5 5 2" xfId="5928"/>
    <cellStyle name="Output 2 2 2 5 5 2 2" xfId="13097"/>
    <cellStyle name="Output 2 2 2 5 5 2 2 2" xfId="27241"/>
    <cellStyle name="Output 2 2 2 5 5 2 2 2 2" xfId="41578"/>
    <cellStyle name="Output 2 2 2 5 5 2 2 3" xfId="34410"/>
    <cellStyle name="Output 2 2 2 5 5 2 3" xfId="15229"/>
    <cellStyle name="Output 2 2 2 5 5 3" xfId="9513"/>
    <cellStyle name="Output 2 2 2 5 5 3 2" xfId="23657"/>
    <cellStyle name="Output 2 2 2 5 5 3 2 2" xfId="37994"/>
    <cellStyle name="Output 2 2 2 5 5 3 3" xfId="30826"/>
    <cellStyle name="Output 2 2 2 5 5 4" xfId="21286"/>
    <cellStyle name="Output 2 2 2 5 6" xfId="4136"/>
    <cellStyle name="Output 2 2 2 5 6 2" xfId="11305"/>
    <cellStyle name="Output 2 2 2 5 6 2 2" xfId="25449"/>
    <cellStyle name="Output 2 2 2 5 6 2 2 2" xfId="39786"/>
    <cellStyle name="Output 2 2 2 5 6 2 3" xfId="32618"/>
    <cellStyle name="Output 2 2 2 5 6 3" xfId="16065"/>
    <cellStyle name="Output 2 2 2 5 7" xfId="7721"/>
    <cellStyle name="Output 2 2 2 5 7 2" xfId="21865"/>
    <cellStyle name="Output 2 2 2 5 7 2 2" xfId="36202"/>
    <cellStyle name="Output 2 2 2 5 7 3" xfId="29034"/>
    <cellStyle name="Output 2 2 2 5 8" xfId="21433"/>
    <cellStyle name="Output 2 2 2 6" xfId="504"/>
    <cellStyle name="Output 2 2 2 6 2" xfId="728"/>
    <cellStyle name="Output 2 2 2 6 2 2" xfId="951"/>
    <cellStyle name="Output 2 2 2 6 2 2 2" xfId="1175"/>
    <cellStyle name="Output 2 2 2 6 2 2 2 2" xfId="2071"/>
    <cellStyle name="Output 2 2 2 6 2 2 2 2 2" xfId="3864"/>
    <cellStyle name="Output 2 2 2 6 2 2 2 2 2 2" xfId="7448"/>
    <cellStyle name="Output 2 2 2 6 2 2 2 2 2 2 2" xfId="14617"/>
    <cellStyle name="Output 2 2 2 6 2 2 2 2 2 2 2 2" xfId="28761"/>
    <cellStyle name="Output 2 2 2 6 2 2 2 2 2 2 2 2 2" xfId="43098"/>
    <cellStyle name="Output 2 2 2 6 2 2 2 2 2 2 2 3" xfId="35930"/>
    <cellStyle name="Output 2 2 2 6 2 2 2 2 2 2 3" xfId="15307"/>
    <cellStyle name="Output 2 2 2 6 2 2 2 2 2 3" xfId="11033"/>
    <cellStyle name="Output 2 2 2 6 2 2 2 2 2 3 2" xfId="25177"/>
    <cellStyle name="Output 2 2 2 6 2 2 2 2 2 3 2 2" xfId="39514"/>
    <cellStyle name="Output 2 2 2 6 2 2 2 2 2 3 3" xfId="32346"/>
    <cellStyle name="Output 2 2 2 6 2 2 2 2 2 4" xfId="21085"/>
    <cellStyle name="Output 2 2 2 6 2 2 2 2 3" xfId="5656"/>
    <cellStyle name="Output 2 2 2 6 2 2 2 2 3 2" xfId="12825"/>
    <cellStyle name="Output 2 2 2 6 2 2 2 2 3 2 2" xfId="26969"/>
    <cellStyle name="Output 2 2 2 6 2 2 2 2 3 2 2 2" xfId="41306"/>
    <cellStyle name="Output 2 2 2 6 2 2 2 2 3 2 3" xfId="34138"/>
    <cellStyle name="Output 2 2 2 6 2 2 2 2 3 3" xfId="15464"/>
    <cellStyle name="Output 2 2 2 6 2 2 2 2 4" xfId="9241"/>
    <cellStyle name="Output 2 2 2 6 2 2 2 2 4 2" xfId="23385"/>
    <cellStyle name="Output 2 2 2 6 2 2 2 2 4 2 2" xfId="37722"/>
    <cellStyle name="Output 2 2 2 6 2 2 2 2 4 3" xfId="30554"/>
    <cellStyle name="Output 2 2 2 6 2 2 2 2 5" xfId="21304"/>
    <cellStyle name="Output 2 2 2 6 2 2 2 3" xfId="2968"/>
    <cellStyle name="Output 2 2 2 6 2 2 2 3 2" xfId="6552"/>
    <cellStyle name="Output 2 2 2 6 2 2 2 3 2 2" xfId="13721"/>
    <cellStyle name="Output 2 2 2 6 2 2 2 3 2 2 2" xfId="27865"/>
    <cellStyle name="Output 2 2 2 6 2 2 2 3 2 2 2 2" xfId="42202"/>
    <cellStyle name="Output 2 2 2 6 2 2 2 3 2 2 3" xfId="35034"/>
    <cellStyle name="Output 2 2 2 6 2 2 2 3 2 3" xfId="18107"/>
    <cellStyle name="Output 2 2 2 6 2 2 2 3 3" xfId="10137"/>
    <cellStyle name="Output 2 2 2 6 2 2 2 3 3 2" xfId="24281"/>
    <cellStyle name="Output 2 2 2 6 2 2 2 3 3 2 2" xfId="38618"/>
    <cellStyle name="Output 2 2 2 6 2 2 2 3 3 3" xfId="31450"/>
    <cellStyle name="Output 2 2 2 6 2 2 2 3 4" xfId="17631"/>
    <cellStyle name="Output 2 2 2 6 2 2 2 4" xfId="4760"/>
    <cellStyle name="Output 2 2 2 6 2 2 2 4 2" xfId="11929"/>
    <cellStyle name="Output 2 2 2 6 2 2 2 4 2 2" xfId="26073"/>
    <cellStyle name="Output 2 2 2 6 2 2 2 4 2 2 2" xfId="40410"/>
    <cellStyle name="Output 2 2 2 6 2 2 2 4 2 3" xfId="33242"/>
    <cellStyle name="Output 2 2 2 6 2 2 2 4 3" xfId="19391"/>
    <cellStyle name="Output 2 2 2 6 2 2 2 5" xfId="8345"/>
    <cellStyle name="Output 2 2 2 6 2 2 2 5 2" xfId="22489"/>
    <cellStyle name="Output 2 2 2 6 2 2 2 5 2 2" xfId="36826"/>
    <cellStyle name="Output 2 2 2 6 2 2 2 5 3" xfId="29658"/>
    <cellStyle name="Output 2 2 2 6 2 2 2 6" xfId="17841"/>
    <cellStyle name="Output 2 2 2 6 2 2 3" xfId="1847"/>
    <cellStyle name="Output 2 2 2 6 2 2 3 2" xfId="3640"/>
    <cellStyle name="Output 2 2 2 6 2 2 3 2 2" xfId="7224"/>
    <cellStyle name="Output 2 2 2 6 2 2 3 2 2 2" xfId="14393"/>
    <cellStyle name="Output 2 2 2 6 2 2 3 2 2 2 2" xfId="28537"/>
    <cellStyle name="Output 2 2 2 6 2 2 3 2 2 2 2 2" xfId="42874"/>
    <cellStyle name="Output 2 2 2 6 2 2 3 2 2 2 3" xfId="35706"/>
    <cellStyle name="Output 2 2 2 6 2 2 3 2 2 3" xfId="15919"/>
    <cellStyle name="Output 2 2 2 6 2 2 3 2 3" xfId="10809"/>
    <cellStyle name="Output 2 2 2 6 2 2 3 2 3 2" xfId="24953"/>
    <cellStyle name="Output 2 2 2 6 2 2 3 2 3 2 2" xfId="39290"/>
    <cellStyle name="Output 2 2 2 6 2 2 3 2 3 3" xfId="32122"/>
    <cellStyle name="Output 2 2 2 6 2 2 3 2 4" xfId="16216"/>
    <cellStyle name="Output 2 2 2 6 2 2 3 3" xfId="5432"/>
    <cellStyle name="Output 2 2 2 6 2 2 3 3 2" xfId="12601"/>
    <cellStyle name="Output 2 2 2 6 2 2 3 3 2 2" xfId="26745"/>
    <cellStyle name="Output 2 2 2 6 2 2 3 3 2 2 2" xfId="41082"/>
    <cellStyle name="Output 2 2 2 6 2 2 3 3 2 3" xfId="33914"/>
    <cellStyle name="Output 2 2 2 6 2 2 3 3 3" xfId="19116"/>
    <cellStyle name="Output 2 2 2 6 2 2 3 4" xfId="9017"/>
    <cellStyle name="Output 2 2 2 6 2 2 3 4 2" xfId="23161"/>
    <cellStyle name="Output 2 2 2 6 2 2 3 4 2 2" xfId="37498"/>
    <cellStyle name="Output 2 2 2 6 2 2 3 4 3" xfId="30330"/>
    <cellStyle name="Output 2 2 2 6 2 2 3 5" xfId="20087"/>
    <cellStyle name="Output 2 2 2 6 2 2 4" xfId="2744"/>
    <cellStyle name="Output 2 2 2 6 2 2 4 2" xfId="6328"/>
    <cellStyle name="Output 2 2 2 6 2 2 4 2 2" xfId="13497"/>
    <cellStyle name="Output 2 2 2 6 2 2 4 2 2 2" xfId="27641"/>
    <cellStyle name="Output 2 2 2 6 2 2 4 2 2 2 2" xfId="41978"/>
    <cellStyle name="Output 2 2 2 6 2 2 4 2 2 3" xfId="34810"/>
    <cellStyle name="Output 2 2 2 6 2 2 4 2 3" xfId="15661"/>
    <cellStyle name="Output 2 2 2 6 2 2 4 3" xfId="9913"/>
    <cellStyle name="Output 2 2 2 6 2 2 4 3 2" xfId="24057"/>
    <cellStyle name="Output 2 2 2 6 2 2 4 3 2 2" xfId="38394"/>
    <cellStyle name="Output 2 2 2 6 2 2 4 3 3" xfId="31226"/>
    <cellStyle name="Output 2 2 2 6 2 2 4 4" xfId="19072"/>
    <cellStyle name="Output 2 2 2 6 2 2 5" xfId="4536"/>
    <cellStyle name="Output 2 2 2 6 2 2 5 2" xfId="11705"/>
    <cellStyle name="Output 2 2 2 6 2 2 5 2 2" xfId="25849"/>
    <cellStyle name="Output 2 2 2 6 2 2 5 2 2 2" xfId="40186"/>
    <cellStyle name="Output 2 2 2 6 2 2 5 2 3" xfId="33018"/>
    <cellStyle name="Output 2 2 2 6 2 2 5 3" xfId="21455"/>
    <cellStyle name="Output 2 2 2 6 2 2 6" xfId="8121"/>
    <cellStyle name="Output 2 2 2 6 2 2 6 2" xfId="22265"/>
    <cellStyle name="Output 2 2 2 6 2 2 6 2 2" xfId="36602"/>
    <cellStyle name="Output 2 2 2 6 2 2 6 3" xfId="29434"/>
    <cellStyle name="Output 2 2 2 6 2 2 7" xfId="20068"/>
    <cellStyle name="Output 2 2 2 6 2 3" xfId="1063"/>
    <cellStyle name="Output 2 2 2 6 2 3 2" xfId="1959"/>
    <cellStyle name="Output 2 2 2 6 2 3 2 2" xfId="3752"/>
    <cellStyle name="Output 2 2 2 6 2 3 2 2 2" xfId="7336"/>
    <cellStyle name="Output 2 2 2 6 2 3 2 2 2 2" xfId="14505"/>
    <cellStyle name="Output 2 2 2 6 2 3 2 2 2 2 2" xfId="28649"/>
    <cellStyle name="Output 2 2 2 6 2 3 2 2 2 2 2 2" xfId="42986"/>
    <cellStyle name="Output 2 2 2 6 2 3 2 2 2 2 3" xfId="35818"/>
    <cellStyle name="Output 2 2 2 6 2 3 2 2 2 3" xfId="17679"/>
    <cellStyle name="Output 2 2 2 6 2 3 2 2 3" xfId="10921"/>
    <cellStyle name="Output 2 2 2 6 2 3 2 2 3 2" xfId="25065"/>
    <cellStyle name="Output 2 2 2 6 2 3 2 2 3 2 2" xfId="39402"/>
    <cellStyle name="Output 2 2 2 6 2 3 2 2 3 3" xfId="32234"/>
    <cellStyle name="Output 2 2 2 6 2 3 2 2 4" xfId="16104"/>
    <cellStyle name="Output 2 2 2 6 2 3 2 3" xfId="5544"/>
    <cellStyle name="Output 2 2 2 6 2 3 2 3 2" xfId="12713"/>
    <cellStyle name="Output 2 2 2 6 2 3 2 3 2 2" xfId="26857"/>
    <cellStyle name="Output 2 2 2 6 2 3 2 3 2 2 2" xfId="41194"/>
    <cellStyle name="Output 2 2 2 6 2 3 2 3 2 3" xfId="34026"/>
    <cellStyle name="Output 2 2 2 6 2 3 2 3 3" xfId="15545"/>
    <cellStyle name="Output 2 2 2 6 2 3 2 4" xfId="9129"/>
    <cellStyle name="Output 2 2 2 6 2 3 2 4 2" xfId="23273"/>
    <cellStyle name="Output 2 2 2 6 2 3 2 4 2 2" xfId="37610"/>
    <cellStyle name="Output 2 2 2 6 2 3 2 4 3" xfId="30442"/>
    <cellStyle name="Output 2 2 2 6 2 3 2 5" xfId="17972"/>
    <cellStyle name="Output 2 2 2 6 2 3 3" xfId="2856"/>
    <cellStyle name="Output 2 2 2 6 2 3 3 2" xfId="6440"/>
    <cellStyle name="Output 2 2 2 6 2 3 3 2 2" xfId="13609"/>
    <cellStyle name="Output 2 2 2 6 2 3 3 2 2 2" xfId="27753"/>
    <cellStyle name="Output 2 2 2 6 2 3 3 2 2 2 2" xfId="42090"/>
    <cellStyle name="Output 2 2 2 6 2 3 3 2 2 3" xfId="34922"/>
    <cellStyle name="Output 2 2 2 6 2 3 3 2 3" xfId="15028"/>
    <cellStyle name="Output 2 2 2 6 2 3 3 3" xfId="10025"/>
    <cellStyle name="Output 2 2 2 6 2 3 3 3 2" xfId="24169"/>
    <cellStyle name="Output 2 2 2 6 2 3 3 3 2 2" xfId="38506"/>
    <cellStyle name="Output 2 2 2 6 2 3 3 3 3" xfId="31338"/>
    <cellStyle name="Output 2 2 2 6 2 3 3 4" xfId="17798"/>
    <cellStyle name="Output 2 2 2 6 2 3 4" xfId="4648"/>
    <cellStyle name="Output 2 2 2 6 2 3 4 2" xfId="11817"/>
    <cellStyle name="Output 2 2 2 6 2 3 4 2 2" xfId="25961"/>
    <cellStyle name="Output 2 2 2 6 2 3 4 2 2 2" xfId="40298"/>
    <cellStyle name="Output 2 2 2 6 2 3 4 2 3" xfId="33130"/>
    <cellStyle name="Output 2 2 2 6 2 3 4 3" xfId="19558"/>
    <cellStyle name="Output 2 2 2 6 2 3 5" xfId="8233"/>
    <cellStyle name="Output 2 2 2 6 2 3 5 2" xfId="22377"/>
    <cellStyle name="Output 2 2 2 6 2 3 5 2 2" xfId="36714"/>
    <cellStyle name="Output 2 2 2 6 2 3 5 3" xfId="29546"/>
    <cellStyle name="Output 2 2 2 6 2 3 6" xfId="17953"/>
    <cellStyle name="Output 2 2 2 6 2 4" xfId="1703"/>
    <cellStyle name="Output 2 2 2 6 2 4 2" xfId="3496"/>
    <cellStyle name="Output 2 2 2 6 2 4 2 2" xfId="7080"/>
    <cellStyle name="Output 2 2 2 6 2 4 2 2 2" xfId="14249"/>
    <cellStyle name="Output 2 2 2 6 2 4 2 2 2 2" xfId="28393"/>
    <cellStyle name="Output 2 2 2 6 2 4 2 2 2 2 2" xfId="42730"/>
    <cellStyle name="Output 2 2 2 6 2 4 2 2 2 3" xfId="35562"/>
    <cellStyle name="Output 2 2 2 6 2 4 2 2 3" xfId="20898"/>
    <cellStyle name="Output 2 2 2 6 2 4 2 3" xfId="10665"/>
    <cellStyle name="Output 2 2 2 6 2 4 2 3 2" xfId="24809"/>
    <cellStyle name="Output 2 2 2 6 2 4 2 3 2 2" xfId="39146"/>
    <cellStyle name="Output 2 2 2 6 2 4 2 3 3" xfId="31978"/>
    <cellStyle name="Output 2 2 2 6 2 4 2 4" xfId="17833"/>
    <cellStyle name="Output 2 2 2 6 2 4 3" xfId="5288"/>
    <cellStyle name="Output 2 2 2 6 2 4 3 2" xfId="12457"/>
    <cellStyle name="Output 2 2 2 6 2 4 3 2 2" xfId="26601"/>
    <cellStyle name="Output 2 2 2 6 2 4 3 2 2 2" xfId="40938"/>
    <cellStyle name="Output 2 2 2 6 2 4 3 2 3" xfId="33770"/>
    <cellStyle name="Output 2 2 2 6 2 4 3 3" xfId="17839"/>
    <cellStyle name="Output 2 2 2 6 2 4 4" xfId="8873"/>
    <cellStyle name="Output 2 2 2 6 2 4 4 2" xfId="23017"/>
    <cellStyle name="Output 2 2 2 6 2 4 4 2 2" xfId="37354"/>
    <cellStyle name="Output 2 2 2 6 2 4 4 3" xfId="30186"/>
    <cellStyle name="Output 2 2 2 6 2 4 5" xfId="17974"/>
    <cellStyle name="Output 2 2 2 6 2 5" xfId="2600"/>
    <cellStyle name="Output 2 2 2 6 2 5 2" xfId="6184"/>
    <cellStyle name="Output 2 2 2 6 2 5 2 2" xfId="13353"/>
    <cellStyle name="Output 2 2 2 6 2 5 2 2 2" xfId="27497"/>
    <cellStyle name="Output 2 2 2 6 2 5 2 2 2 2" xfId="41834"/>
    <cellStyle name="Output 2 2 2 6 2 5 2 2 3" xfId="34666"/>
    <cellStyle name="Output 2 2 2 6 2 5 2 3" xfId="15209"/>
    <cellStyle name="Output 2 2 2 6 2 5 3" xfId="9769"/>
    <cellStyle name="Output 2 2 2 6 2 5 3 2" xfId="23913"/>
    <cellStyle name="Output 2 2 2 6 2 5 3 2 2" xfId="38250"/>
    <cellStyle name="Output 2 2 2 6 2 5 3 3" xfId="31082"/>
    <cellStyle name="Output 2 2 2 6 2 5 4" xfId="17814"/>
    <cellStyle name="Output 2 2 2 6 2 6" xfId="4392"/>
    <cellStyle name="Output 2 2 2 6 2 6 2" xfId="11561"/>
    <cellStyle name="Output 2 2 2 6 2 6 2 2" xfId="25705"/>
    <cellStyle name="Output 2 2 2 6 2 6 2 2 2" xfId="40042"/>
    <cellStyle name="Output 2 2 2 6 2 6 2 3" xfId="32874"/>
    <cellStyle name="Output 2 2 2 6 2 6 3" xfId="16929"/>
    <cellStyle name="Output 2 2 2 6 2 7" xfId="7977"/>
    <cellStyle name="Output 2 2 2 6 2 7 2" xfId="22121"/>
    <cellStyle name="Output 2 2 2 6 2 7 2 2" xfId="36458"/>
    <cellStyle name="Output 2 2 2 6 2 7 3" xfId="29290"/>
    <cellStyle name="Output 2 2 2 6 2 8" xfId="21425"/>
    <cellStyle name="Output 2 2 2 6 3" xfId="634"/>
    <cellStyle name="Output 2 2 2 6 3 2" xfId="1628"/>
    <cellStyle name="Output 2 2 2 6 3 2 2" xfId="3421"/>
    <cellStyle name="Output 2 2 2 6 3 2 2 2" xfId="7005"/>
    <cellStyle name="Output 2 2 2 6 3 2 2 2 2" xfId="14174"/>
    <cellStyle name="Output 2 2 2 6 3 2 2 2 2 2" xfId="28318"/>
    <cellStyle name="Output 2 2 2 6 3 2 2 2 2 2 2" xfId="42655"/>
    <cellStyle name="Output 2 2 2 6 3 2 2 2 2 3" xfId="35487"/>
    <cellStyle name="Output 2 2 2 6 3 2 2 2 3" xfId="14841"/>
    <cellStyle name="Output 2 2 2 6 3 2 2 3" xfId="10590"/>
    <cellStyle name="Output 2 2 2 6 3 2 2 3 2" xfId="24734"/>
    <cellStyle name="Output 2 2 2 6 3 2 2 3 2 2" xfId="39071"/>
    <cellStyle name="Output 2 2 2 6 3 2 2 3 3" xfId="31903"/>
    <cellStyle name="Output 2 2 2 6 3 2 2 4" xfId="20057"/>
    <cellStyle name="Output 2 2 2 6 3 2 3" xfId="5213"/>
    <cellStyle name="Output 2 2 2 6 3 2 3 2" xfId="12382"/>
    <cellStyle name="Output 2 2 2 6 3 2 3 2 2" xfId="26526"/>
    <cellStyle name="Output 2 2 2 6 3 2 3 2 2 2" xfId="40863"/>
    <cellStyle name="Output 2 2 2 6 3 2 3 2 3" xfId="33695"/>
    <cellStyle name="Output 2 2 2 6 3 2 3 3" xfId="20043"/>
    <cellStyle name="Output 2 2 2 6 3 2 4" xfId="8798"/>
    <cellStyle name="Output 2 2 2 6 3 2 4 2" xfId="22942"/>
    <cellStyle name="Output 2 2 2 6 3 2 4 2 2" xfId="37279"/>
    <cellStyle name="Output 2 2 2 6 3 2 4 3" xfId="30111"/>
    <cellStyle name="Output 2 2 2 6 3 2 5" xfId="20642"/>
    <cellStyle name="Output 2 2 2 6 3 3" xfId="2525"/>
    <cellStyle name="Output 2 2 2 6 3 3 2" xfId="6109"/>
    <cellStyle name="Output 2 2 2 6 3 3 2 2" xfId="13278"/>
    <cellStyle name="Output 2 2 2 6 3 3 2 2 2" xfId="27422"/>
    <cellStyle name="Output 2 2 2 6 3 3 2 2 2 2" xfId="41759"/>
    <cellStyle name="Output 2 2 2 6 3 3 2 2 3" xfId="34591"/>
    <cellStyle name="Output 2 2 2 6 3 3 2 3" xfId="21395"/>
    <cellStyle name="Output 2 2 2 6 3 3 3" xfId="9694"/>
    <cellStyle name="Output 2 2 2 6 3 3 3 2" xfId="23838"/>
    <cellStyle name="Output 2 2 2 6 3 3 3 2 2" xfId="38175"/>
    <cellStyle name="Output 2 2 2 6 3 3 3 3" xfId="31007"/>
    <cellStyle name="Output 2 2 2 6 3 3 4" xfId="20322"/>
    <cellStyle name="Output 2 2 2 6 3 4" xfId="4317"/>
    <cellStyle name="Output 2 2 2 6 3 4 2" xfId="11486"/>
    <cellStyle name="Output 2 2 2 6 3 4 2 2" xfId="25630"/>
    <cellStyle name="Output 2 2 2 6 3 4 2 2 2" xfId="39967"/>
    <cellStyle name="Output 2 2 2 6 3 4 2 3" xfId="32799"/>
    <cellStyle name="Output 2 2 2 6 3 4 3" xfId="17552"/>
    <cellStyle name="Output 2 2 2 6 3 5" xfId="7902"/>
    <cellStyle name="Output 2 2 2 6 3 5 2" xfId="22046"/>
    <cellStyle name="Output 2 2 2 6 3 5 2 2" xfId="36383"/>
    <cellStyle name="Output 2 2 2 6 3 5 3" xfId="29215"/>
    <cellStyle name="Output 2 2 2 6 3 6" xfId="18866"/>
    <cellStyle name="Output 2 2 2 6 4" xfId="1504"/>
    <cellStyle name="Output 2 2 2 6 4 2" xfId="3297"/>
    <cellStyle name="Output 2 2 2 6 4 2 2" xfId="6881"/>
    <cellStyle name="Output 2 2 2 6 4 2 2 2" xfId="14050"/>
    <cellStyle name="Output 2 2 2 6 4 2 2 2 2" xfId="28194"/>
    <cellStyle name="Output 2 2 2 6 4 2 2 2 2 2" xfId="42531"/>
    <cellStyle name="Output 2 2 2 6 4 2 2 2 3" xfId="35363"/>
    <cellStyle name="Output 2 2 2 6 4 2 2 3" xfId="20971"/>
    <cellStyle name="Output 2 2 2 6 4 2 3" xfId="10466"/>
    <cellStyle name="Output 2 2 2 6 4 2 3 2" xfId="24610"/>
    <cellStyle name="Output 2 2 2 6 4 2 3 2 2" xfId="38947"/>
    <cellStyle name="Output 2 2 2 6 4 2 3 3" xfId="31779"/>
    <cellStyle name="Output 2 2 2 6 4 2 4" xfId="21164"/>
    <cellStyle name="Output 2 2 2 6 4 3" xfId="5089"/>
    <cellStyle name="Output 2 2 2 6 4 3 2" xfId="12258"/>
    <cellStyle name="Output 2 2 2 6 4 3 2 2" xfId="26402"/>
    <cellStyle name="Output 2 2 2 6 4 3 2 2 2" xfId="40739"/>
    <cellStyle name="Output 2 2 2 6 4 3 2 3" xfId="33571"/>
    <cellStyle name="Output 2 2 2 6 4 3 3" xfId="21204"/>
    <cellStyle name="Output 2 2 2 6 4 4" xfId="8674"/>
    <cellStyle name="Output 2 2 2 6 4 4 2" xfId="22818"/>
    <cellStyle name="Output 2 2 2 6 4 4 2 2" xfId="37155"/>
    <cellStyle name="Output 2 2 2 6 4 4 3" xfId="29987"/>
    <cellStyle name="Output 2 2 2 6 4 5" xfId="21487"/>
    <cellStyle name="Output 2 2 2 6 5" xfId="2401"/>
    <cellStyle name="Output 2 2 2 6 5 2" xfId="5985"/>
    <cellStyle name="Output 2 2 2 6 5 2 2" xfId="13154"/>
    <cellStyle name="Output 2 2 2 6 5 2 2 2" xfId="27298"/>
    <cellStyle name="Output 2 2 2 6 5 2 2 2 2" xfId="41635"/>
    <cellStyle name="Output 2 2 2 6 5 2 2 3" xfId="34467"/>
    <cellStyle name="Output 2 2 2 6 5 2 3" xfId="18972"/>
    <cellStyle name="Output 2 2 2 6 5 3" xfId="9570"/>
    <cellStyle name="Output 2 2 2 6 5 3 2" xfId="23714"/>
    <cellStyle name="Output 2 2 2 6 5 3 2 2" xfId="38051"/>
    <cellStyle name="Output 2 2 2 6 5 3 3" xfId="30883"/>
    <cellStyle name="Output 2 2 2 6 5 4" xfId="17681"/>
    <cellStyle name="Output 2 2 2 6 6" xfId="4193"/>
    <cellStyle name="Output 2 2 2 6 6 2" xfId="11362"/>
    <cellStyle name="Output 2 2 2 6 6 2 2" xfId="25506"/>
    <cellStyle name="Output 2 2 2 6 6 2 2 2" xfId="39843"/>
    <cellStyle name="Output 2 2 2 6 6 2 3" xfId="32675"/>
    <cellStyle name="Output 2 2 2 6 6 3" xfId="14733"/>
    <cellStyle name="Output 2 2 2 6 7" xfId="7778"/>
    <cellStyle name="Output 2 2 2 6 7 2" xfId="21922"/>
    <cellStyle name="Output 2 2 2 6 7 2 2" xfId="36259"/>
    <cellStyle name="Output 2 2 2 6 7 3" xfId="29091"/>
    <cellStyle name="Output 2 2 2 6 8" xfId="18029"/>
    <cellStyle name="Output 2 2 2 7" xfId="380"/>
    <cellStyle name="Output 2 2 2 7 2" xfId="1389"/>
    <cellStyle name="Output 2 2 2 7 2 2" xfId="3182"/>
    <cellStyle name="Output 2 2 2 7 2 2 2" xfId="6766"/>
    <cellStyle name="Output 2 2 2 7 2 2 2 2" xfId="13935"/>
    <cellStyle name="Output 2 2 2 7 2 2 2 2 2" xfId="28079"/>
    <cellStyle name="Output 2 2 2 7 2 2 2 2 2 2" xfId="42416"/>
    <cellStyle name="Output 2 2 2 7 2 2 2 2 3" xfId="35248"/>
    <cellStyle name="Output 2 2 2 7 2 2 2 3" xfId="20182"/>
    <cellStyle name="Output 2 2 2 7 2 2 3" xfId="10351"/>
    <cellStyle name="Output 2 2 2 7 2 2 3 2" xfId="24495"/>
    <cellStyle name="Output 2 2 2 7 2 2 3 2 2" xfId="38832"/>
    <cellStyle name="Output 2 2 2 7 2 2 3 3" xfId="31664"/>
    <cellStyle name="Output 2 2 2 7 2 2 4" xfId="18034"/>
    <cellStyle name="Output 2 2 2 7 2 3" xfId="4974"/>
    <cellStyle name="Output 2 2 2 7 2 3 2" xfId="12143"/>
    <cellStyle name="Output 2 2 2 7 2 3 2 2" xfId="26287"/>
    <cellStyle name="Output 2 2 2 7 2 3 2 2 2" xfId="40624"/>
    <cellStyle name="Output 2 2 2 7 2 3 2 3" xfId="33456"/>
    <cellStyle name="Output 2 2 2 7 2 3 3" xfId="17147"/>
    <cellStyle name="Output 2 2 2 7 2 4" xfId="8559"/>
    <cellStyle name="Output 2 2 2 7 2 4 2" xfId="22703"/>
    <cellStyle name="Output 2 2 2 7 2 4 2 2" xfId="37040"/>
    <cellStyle name="Output 2 2 2 7 2 4 3" xfId="29872"/>
    <cellStyle name="Output 2 2 2 7 2 5" xfId="17252"/>
    <cellStyle name="Output 2 2 2 7 3" xfId="2286"/>
    <cellStyle name="Output 2 2 2 7 3 2" xfId="5870"/>
    <cellStyle name="Output 2 2 2 7 3 2 2" xfId="13039"/>
    <cellStyle name="Output 2 2 2 7 3 2 2 2" xfId="27183"/>
    <cellStyle name="Output 2 2 2 7 3 2 2 2 2" xfId="41520"/>
    <cellStyle name="Output 2 2 2 7 3 2 2 3" xfId="34352"/>
    <cellStyle name="Output 2 2 2 7 3 2 3" xfId="19282"/>
    <cellStyle name="Output 2 2 2 7 3 3" xfId="9455"/>
    <cellStyle name="Output 2 2 2 7 3 3 2" xfId="23599"/>
    <cellStyle name="Output 2 2 2 7 3 3 2 2" xfId="37936"/>
    <cellStyle name="Output 2 2 2 7 3 3 3" xfId="30768"/>
    <cellStyle name="Output 2 2 2 7 3 4" xfId="17123"/>
    <cellStyle name="Output 2 2 2 7 4" xfId="4078"/>
    <cellStyle name="Output 2 2 2 7 4 2" xfId="11247"/>
    <cellStyle name="Output 2 2 2 7 4 2 2" xfId="25391"/>
    <cellStyle name="Output 2 2 2 7 4 2 2 2" xfId="39728"/>
    <cellStyle name="Output 2 2 2 7 4 2 3" xfId="32560"/>
    <cellStyle name="Output 2 2 2 7 4 3" xfId="21489"/>
    <cellStyle name="Output 2 2 2 7 5" xfId="7663"/>
    <cellStyle name="Output 2 2 2 7 5 2" xfId="21807"/>
    <cellStyle name="Output 2 2 2 7 5 2 2" xfId="36144"/>
    <cellStyle name="Output 2 2 2 7 5 3" xfId="28976"/>
    <cellStyle name="Output 2 2 2 7 6" xfId="17239"/>
    <cellStyle name="Output 2 2 2 8" xfId="1384"/>
    <cellStyle name="Output 2 2 2 8 2" xfId="3177"/>
    <cellStyle name="Output 2 2 2 8 2 2" xfId="6761"/>
    <cellStyle name="Output 2 2 2 8 2 2 2" xfId="13930"/>
    <cellStyle name="Output 2 2 2 8 2 2 2 2" xfId="28074"/>
    <cellStyle name="Output 2 2 2 8 2 2 2 2 2" xfId="42411"/>
    <cellStyle name="Output 2 2 2 8 2 2 2 3" xfId="35243"/>
    <cellStyle name="Output 2 2 2 8 2 2 3" xfId="20870"/>
    <cellStyle name="Output 2 2 2 8 2 3" xfId="10346"/>
    <cellStyle name="Output 2 2 2 8 2 3 2" xfId="24490"/>
    <cellStyle name="Output 2 2 2 8 2 3 2 2" xfId="38827"/>
    <cellStyle name="Output 2 2 2 8 2 3 3" xfId="31659"/>
    <cellStyle name="Output 2 2 2 8 2 4" xfId="18906"/>
    <cellStyle name="Output 2 2 2 8 3" xfId="4969"/>
    <cellStyle name="Output 2 2 2 8 3 2" xfId="12138"/>
    <cellStyle name="Output 2 2 2 8 3 2 2" xfId="26282"/>
    <cellStyle name="Output 2 2 2 8 3 2 2 2" xfId="40619"/>
    <cellStyle name="Output 2 2 2 8 3 2 3" xfId="33451"/>
    <cellStyle name="Output 2 2 2 8 3 3" xfId="21256"/>
    <cellStyle name="Output 2 2 2 8 4" xfId="8554"/>
    <cellStyle name="Output 2 2 2 8 4 2" xfId="22698"/>
    <cellStyle name="Output 2 2 2 8 4 2 2" xfId="37035"/>
    <cellStyle name="Output 2 2 2 8 4 3" xfId="29867"/>
    <cellStyle name="Output 2 2 2 8 5" xfId="21392"/>
    <cellStyle name="Output 2 2 2 9" xfId="2281"/>
    <cellStyle name="Output 2 2 2 9 2" xfId="5865"/>
    <cellStyle name="Output 2 2 2 9 2 2" xfId="13034"/>
    <cellStyle name="Output 2 2 2 9 2 2 2" xfId="27178"/>
    <cellStyle name="Output 2 2 2 9 2 2 2 2" xfId="41515"/>
    <cellStyle name="Output 2 2 2 9 2 2 3" xfId="34347"/>
    <cellStyle name="Output 2 2 2 9 2 3" xfId="15174"/>
    <cellStyle name="Output 2 2 2 9 3" xfId="9450"/>
    <cellStyle name="Output 2 2 2 9 3 2" xfId="23594"/>
    <cellStyle name="Output 2 2 2 9 3 2 2" xfId="37931"/>
    <cellStyle name="Output 2 2 2 9 3 3" xfId="30763"/>
    <cellStyle name="Output 2 2 2 9 4" xfId="21232"/>
    <cellStyle name="Output 2 3" xfId="209"/>
    <cellStyle name="Output 2 3 10" xfId="3973"/>
    <cellStyle name="Output 2 3 10 2" xfId="11142"/>
    <cellStyle name="Output 2 3 10 2 2" xfId="25286"/>
    <cellStyle name="Output 2 3 10 2 2 2" xfId="39623"/>
    <cellStyle name="Output 2 3 10 2 3" xfId="32455"/>
    <cellStyle name="Output 2 3 10 3" xfId="20131"/>
    <cellStyle name="Output 2 3 11" xfId="7558"/>
    <cellStyle name="Output 2 3 11 2" xfId="21702"/>
    <cellStyle name="Output 2 3 11 2 2" xfId="36039"/>
    <cellStyle name="Output 2 3 11 3" xfId="28871"/>
    <cellStyle name="Output 2 3 12" xfId="15235"/>
    <cellStyle name="Output 2 3 2" xfId="207"/>
    <cellStyle name="Output 2 3 2 10" xfId="7556"/>
    <cellStyle name="Output 2 3 2 10 2" xfId="21700"/>
    <cellStyle name="Output 2 3 2 10 2 2" xfId="36037"/>
    <cellStyle name="Output 2 3 2 10 3" xfId="28869"/>
    <cellStyle name="Output 2 3 2 11" xfId="17850"/>
    <cellStyle name="Output 2 3 2 2" xfId="396"/>
    <cellStyle name="Output 2 3 2 2 10" xfId="14943"/>
    <cellStyle name="Output 2 3 2 2 2" xfId="425"/>
    <cellStyle name="Output 2 3 2 2 2 2" xfId="482"/>
    <cellStyle name="Output 2 3 2 2 2 2 2" xfId="595"/>
    <cellStyle name="Output 2 3 2 2 2 2 2 2" xfId="819"/>
    <cellStyle name="Output 2 3 2 2 2 2 2 2 2" xfId="1042"/>
    <cellStyle name="Output 2 3 2 2 2 2 2 2 2 2" xfId="1266"/>
    <cellStyle name="Output 2 3 2 2 2 2 2 2 2 2 2" xfId="2162"/>
    <cellStyle name="Output 2 3 2 2 2 2 2 2 2 2 2 2" xfId="3955"/>
    <cellStyle name="Output 2 3 2 2 2 2 2 2 2 2 2 2 2" xfId="7539"/>
    <cellStyle name="Output 2 3 2 2 2 2 2 2 2 2 2 2 2 2" xfId="14708"/>
    <cellStyle name="Output 2 3 2 2 2 2 2 2 2 2 2 2 2 2 2" xfId="28852"/>
    <cellStyle name="Output 2 3 2 2 2 2 2 2 2 2 2 2 2 2 2 2" xfId="43189"/>
    <cellStyle name="Output 2 3 2 2 2 2 2 2 2 2 2 2 2 2 3" xfId="36021"/>
    <cellStyle name="Output 2 3 2 2 2 2 2 2 2 2 2 2 2 3" xfId="274"/>
    <cellStyle name="Output 2 3 2 2 2 2 2 2 2 2 2 2 3" xfId="11124"/>
    <cellStyle name="Output 2 3 2 2 2 2 2 2 2 2 2 2 3 2" xfId="25268"/>
    <cellStyle name="Output 2 3 2 2 2 2 2 2 2 2 2 2 3 2 2" xfId="39605"/>
    <cellStyle name="Output 2 3 2 2 2 2 2 2 2 2 2 2 3 3" xfId="32437"/>
    <cellStyle name="Output 2 3 2 2 2 2 2 2 2 2 2 2 4" xfId="20521"/>
    <cellStyle name="Output 2 3 2 2 2 2 2 2 2 2 2 3" xfId="5747"/>
    <cellStyle name="Output 2 3 2 2 2 2 2 2 2 2 2 3 2" xfId="12916"/>
    <cellStyle name="Output 2 3 2 2 2 2 2 2 2 2 2 3 2 2" xfId="27060"/>
    <cellStyle name="Output 2 3 2 2 2 2 2 2 2 2 2 3 2 2 2" xfId="41397"/>
    <cellStyle name="Output 2 3 2 2 2 2 2 2 2 2 2 3 2 3" xfId="34229"/>
    <cellStyle name="Output 2 3 2 2 2 2 2 2 2 2 2 3 3" xfId="18554"/>
    <cellStyle name="Output 2 3 2 2 2 2 2 2 2 2 2 4" xfId="9332"/>
    <cellStyle name="Output 2 3 2 2 2 2 2 2 2 2 2 4 2" xfId="23476"/>
    <cellStyle name="Output 2 3 2 2 2 2 2 2 2 2 2 4 2 2" xfId="37813"/>
    <cellStyle name="Output 2 3 2 2 2 2 2 2 2 2 2 4 3" xfId="30645"/>
    <cellStyle name="Output 2 3 2 2 2 2 2 2 2 2 2 5" xfId="15176"/>
    <cellStyle name="Output 2 3 2 2 2 2 2 2 2 2 3" xfId="3059"/>
    <cellStyle name="Output 2 3 2 2 2 2 2 2 2 2 3 2" xfId="6643"/>
    <cellStyle name="Output 2 3 2 2 2 2 2 2 2 2 3 2 2" xfId="13812"/>
    <cellStyle name="Output 2 3 2 2 2 2 2 2 2 2 3 2 2 2" xfId="27956"/>
    <cellStyle name="Output 2 3 2 2 2 2 2 2 2 2 3 2 2 2 2" xfId="42293"/>
    <cellStyle name="Output 2 3 2 2 2 2 2 2 2 2 3 2 2 3" xfId="35125"/>
    <cellStyle name="Output 2 3 2 2 2 2 2 2 2 2 3 2 3" xfId="15838"/>
    <cellStyle name="Output 2 3 2 2 2 2 2 2 2 2 3 3" xfId="10228"/>
    <cellStyle name="Output 2 3 2 2 2 2 2 2 2 2 3 3 2" xfId="24372"/>
    <cellStyle name="Output 2 3 2 2 2 2 2 2 2 2 3 3 2 2" xfId="38709"/>
    <cellStyle name="Output 2 3 2 2 2 2 2 2 2 2 3 3 3" xfId="31541"/>
    <cellStyle name="Output 2 3 2 2 2 2 2 2 2 2 3 4" xfId="20512"/>
    <cellStyle name="Output 2 3 2 2 2 2 2 2 2 2 4" xfId="4851"/>
    <cellStyle name="Output 2 3 2 2 2 2 2 2 2 2 4 2" xfId="12020"/>
    <cellStyle name="Output 2 3 2 2 2 2 2 2 2 2 4 2 2" xfId="26164"/>
    <cellStyle name="Output 2 3 2 2 2 2 2 2 2 2 4 2 2 2" xfId="40501"/>
    <cellStyle name="Output 2 3 2 2 2 2 2 2 2 2 4 2 3" xfId="33333"/>
    <cellStyle name="Output 2 3 2 2 2 2 2 2 2 2 4 3" xfId="16249"/>
    <cellStyle name="Output 2 3 2 2 2 2 2 2 2 2 5" xfId="8436"/>
    <cellStyle name="Output 2 3 2 2 2 2 2 2 2 2 5 2" xfId="22580"/>
    <cellStyle name="Output 2 3 2 2 2 2 2 2 2 2 5 2 2" xfId="36917"/>
    <cellStyle name="Output 2 3 2 2 2 2 2 2 2 2 5 3" xfId="29749"/>
    <cellStyle name="Output 2 3 2 2 2 2 2 2 2 2 6" xfId="16354"/>
    <cellStyle name="Output 2 3 2 2 2 2 2 2 2 3" xfId="1938"/>
    <cellStyle name="Output 2 3 2 2 2 2 2 2 2 3 2" xfId="3731"/>
    <cellStyle name="Output 2 3 2 2 2 2 2 2 2 3 2 2" xfId="7315"/>
    <cellStyle name="Output 2 3 2 2 2 2 2 2 2 3 2 2 2" xfId="14484"/>
    <cellStyle name="Output 2 3 2 2 2 2 2 2 2 3 2 2 2 2" xfId="28628"/>
    <cellStyle name="Output 2 3 2 2 2 2 2 2 2 3 2 2 2 2 2" xfId="42965"/>
    <cellStyle name="Output 2 3 2 2 2 2 2 2 2 3 2 2 2 3" xfId="35797"/>
    <cellStyle name="Output 2 3 2 2 2 2 2 2 2 3 2 2 3" xfId="17241"/>
    <cellStyle name="Output 2 3 2 2 2 2 2 2 2 3 2 3" xfId="10900"/>
    <cellStyle name="Output 2 3 2 2 2 2 2 2 2 3 2 3 2" xfId="25044"/>
    <cellStyle name="Output 2 3 2 2 2 2 2 2 2 3 2 3 2 2" xfId="39381"/>
    <cellStyle name="Output 2 3 2 2 2 2 2 2 2 3 2 3 3" xfId="32213"/>
    <cellStyle name="Output 2 3 2 2 2 2 2 2 2 3 2 4" xfId="18524"/>
    <cellStyle name="Output 2 3 2 2 2 2 2 2 2 3 3" xfId="5523"/>
    <cellStyle name="Output 2 3 2 2 2 2 2 2 2 3 3 2" xfId="12692"/>
    <cellStyle name="Output 2 3 2 2 2 2 2 2 2 3 3 2 2" xfId="26836"/>
    <cellStyle name="Output 2 3 2 2 2 2 2 2 2 3 3 2 2 2" xfId="41173"/>
    <cellStyle name="Output 2 3 2 2 2 2 2 2 2 3 3 2 3" xfId="34005"/>
    <cellStyle name="Output 2 3 2 2 2 2 2 2 2 3 3 3" xfId="20665"/>
    <cellStyle name="Output 2 3 2 2 2 2 2 2 2 3 4" xfId="9108"/>
    <cellStyle name="Output 2 3 2 2 2 2 2 2 2 3 4 2" xfId="23252"/>
    <cellStyle name="Output 2 3 2 2 2 2 2 2 2 3 4 2 2" xfId="37589"/>
    <cellStyle name="Output 2 3 2 2 2 2 2 2 2 3 4 3" xfId="30421"/>
    <cellStyle name="Output 2 3 2 2 2 2 2 2 2 3 5" xfId="15070"/>
    <cellStyle name="Output 2 3 2 2 2 2 2 2 2 4" xfId="2835"/>
    <cellStyle name="Output 2 3 2 2 2 2 2 2 2 4 2" xfId="6419"/>
    <cellStyle name="Output 2 3 2 2 2 2 2 2 2 4 2 2" xfId="13588"/>
    <cellStyle name="Output 2 3 2 2 2 2 2 2 2 4 2 2 2" xfId="27732"/>
    <cellStyle name="Output 2 3 2 2 2 2 2 2 2 4 2 2 2 2" xfId="42069"/>
    <cellStyle name="Output 2 3 2 2 2 2 2 2 2 4 2 2 3" xfId="34901"/>
    <cellStyle name="Output 2 3 2 2 2 2 2 2 2 4 2 3" xfId="21573"/>
    <cellStyle name="Output 2 3 2 2 2 2 2 2 2 4 3" xfId="10004"/>
    <cellStyle name="Output 2 3 2 2 2 2 2 2 2 4 3 2" xfId="24148"/>
    <cellStyle name="Output 2 3 2 2 2 2 2 2 2 4 3 2 2" xfId="38485"/>
    <cellStyle name="Output 2 3 2 2 2 2 2 2 2 4 3 3" xfId="31317"/>
    <cellStyle name="Output 2 3 2 2 2 2 2 2 2 4 4" xfId="14797"/>
    <cellStyle name="Output 2 3 2 2 2 2 2 2 2 5" xfId="4627"/>
    <cellStyle name="Output 2 3 2 2 2 2 2 2 2 5 2" xfId="11796"/>
    <cellStyle name="Output 2 3 2 2 2 2 2 2 2 5 2 2" xfId="25940"/>
    <cellStyle name="Output 2 3 2 2 2 2 2 2 2 5 2 2 2" xfId="40277"/>
    <cellStyle name="Output 2 3 2 2 2 2 2 2 2 5 2 3" xfId="33109"/>
    <cellStyle name="Output 2 3 2 2 2 2 2 2 2 5 3" xfId="17716"/>
    <cellStyle name="Output 2 3 2 2 2 2 2 2 2 6" xfId="8212"/>
    <cellStyle name="Output 2 3 2 2 2 2 2 2 2 6 2" xfId="22356"/>
    <cellStyle name="Output 2 3 2 2 2 2 2 2 2 6 2 2" xfId="36693"/>
    <cellStyle name="Output 2 3 2 2 2 2 2 2 2 6 3" xfId="29525"/>
    <cellStyle name="Output 2 3 2 2 2 2 2 2 2 7" xfId="15252"/>
    <cellStyle name="Output 2 3 2 2 2 2 2 2 3" xfId="1154"/>
    <cellStyle name="Output 2 3 2 2 2 2 2 2 3 2" xfId="2050"/>
    <cellStyle name="Output 2 3 2 2 2 2 2 2 3 2 2" xfId="3843"/>
    <cellStyle name="Output 2 3 2 2 2 2 2 2 3 2 2 2" xfId="7427"/>
    <cellStyle name="Output 2 3 2 2 2 2 2 2 3 2 2 2 2" xfId="14596"/>
    <cellStyle name="Output 2 3 2 2 2 2 2 2 3 2 2 2 2 2" xfId="28740"/>
    <cellStyle name="Output 2 3 2 2 2 2 2 2 3 2 2 2 2 2 2" xfId="43077"/>
    <cellStyle name="Output 2 3 2 2 2 2 2 2 3 2 2 2 2 3" xfId="35909"/>
    <cellStyle name="Output 2 3 2 2 2 2 2 2 3 2 2 2 3" xfId="17159"/>
    <cellStyle name="Output 2 3 2 2 2 2 2 2 3 2 2 3" xfId="11012"/>
    <cellStyle name="Output 2 3 2 2 2 2 2 2 3 2 2 3 2" xfId="25156"/>
    <cellStyle name="Output 2 3 2 2 2 2 2 2 3 2 2 3 2 2" xfId="39493"/>
    <cellStyle name="Output 2 3 2 2 2 2 2 2 3 2 2 3 3" xfId="32325"/>
    <cellStyle name="Output 2 3 2 2 2 2 2 2 3 2 2 4" xfId="15125"/>
    <cellStyle name="Output 2 3 2 2 2 2 2 2 3 2 3" xfId="5635"/>
    <cellStyle name="Output 2 3 2 2 2 2 2 2 3 2 3 2" xfId="12804"/>
    <cellStyle name="Output 2 3 2 2 2 2 2 2 3 2 3 2 2" xfId="26948"/>
    <cellStyle name="Output 2 3 2 2 2 2 2 2 3 2 3 2 2 2" xfId="41285"/>
    <cellStyle name="Output 2 3 2 2 2 2 2 2 3 2 3 2 3" xfId="34117"/>
    <cellStyle name="Output 2 3 2 2 2 2 2 2 3 2 3 3" xfId="20321"/>
    <cellStyle name="Output 2 3 2 2 2 2 2 2 3 2 4" xfId="9220"/>
    <cellStyle name="Output 2 3 2 2 2 2 2 2 3 2 4 2" xfId="23364"/>
    <cellStyle name="Output 2 3 2 2 2 2 2 2 3 2 4 2 2" xfId="37701"/>
    <cellStyle name="Output 2 3 2 2 2 2 2 2 3 2 4 3" xfId="30533"/>
    <cellStyle name="Output 2 3 2 2 2 2 2 2 3 2 5" xfId="15955"/>
    <cellStyle name="Output 2 3 2 2 2 2 2 2 3 3" xfId="2947"/>
    <cellStyle name="Output 2 3 2 2 2 2 2 2 3 3 2" xfId="6531"/>
    <cellStyle name="Output 2 3 2 2 2 2 2 2 3 3 2 2" xfId="13700"/>
    <cellStyle name="Output 2 3 2 2 2 2 2 2 3 3 2 2 2" xfId="27844"/>
    <cellStyle name="Output 2 3 2 2 2 2 2 2 3 3 2 2 2 2" xfId="42181"/>
    <cellStyle name="Output 2 3 2 2 2 2 2 2 3 3 2 2 3" xfId="35013"/>
    <cellStyle name="Output 2 3 2 2 2 2 2 2 3 3 2 3" xfId="16006"/>
    <cellStyle name="Output 2 3 2 2 2 2 2 2 3 3 3" xfId="10116"/>
    <cellStyle name="Output 2 3 2 2 2 2 2 2 3 3 3 2" xfId="24260"/>
    <cellStyle name="Output 2 3 2 2 2 2 2 2 3 3 3 2 2" xfId="38597"/>
    <cellStyle name="Output 2 3 2 2 2 2 2 2 3 3 3 3" xfId="31429"/>
    <cellStyle name="Output 2 3 2 2 2 2 2 2 3 3 4" xfId="14961"/>
    <cellStyle name="Output 2 3 2 2 2 2 2 2 3 4" xfId="4739"/>
    <cellStyle name="Output 2 3 2 2 2 2 2 2 3 4 2" xfId="11908"/>
    <cellStyle name="Output 2 3 2 2 2 2 2 2 3 4 2 2" xfId="26052"/>
    <cellStyle name="Output 2 3 2 2 2 2 2 2 3 4 2 2 2" xfId="40389"/>
    <cellStyle name="Output 2 3 2 2 2 2 2 2 3 4 2 3" xfId="33221"/>
    <cellStyle name="Output 2 3 2 2 2 2 2 2 3 4 3" xfId="15313"/>
    <cellStyle name="Output 2 3 2 2 2 2 2 2 3 5" xfId="8324"/>
    <cellStyle name="Output 2 3 2 2 2 2 2 2 3 5 2" xfId="22468"/>
    <cellStyle name="Output 2 3 2 2 2 2 2 2 3 5 2 2" xfId="36805"/>
    <cellStyle name="Output 2 3 2 2 2 2 2 2 3 5 3" xfId="29637"/>
    <cellStyle name="Output 2 3 2 2 2 2 2 2 3 6" xfId="14739"/>
    <cellStyle name="Output 2 3 2 2 2 2 2 2 4" xfId="1794"/>
    <cellStyle name="Output 2 3 2 2 2 2 2 2 4 2" xfId="3587"/>
    <cellStyle name="Output 2 3 2 2 2 2 2 2 4 2 2" xfId="7171"/>
    <cellStyle name="Output 2 3 2 2 2 2 2 2 4 2 2 2" xfId="14340"/>
    <cellStyle name="Output 2 3 2 2 2 2 2 2 4 2 2 2 2" xfId="28484"/>
    <cellStyle name="Output 2 3 2 2 2 2 2 2 4 2 2 2 2 2" xfId="42821"/>
    <cellStyle name="Output 2 3 2 2 2 2 2 2 4 2 2 2 3" xfId="35653"/>
    <cellStyle name="Output 2 3 2 2 2 2 2 2 4 2 2 3" xfId="20631"/>
    <cellStyle name="Output 2 3 2 2 2 2 2 2 4 2 3" xfId="10756"/>
    <cellStyle name="Output 2 3 2 2 2 2 2 2 4 2 3 2" xfId="24900"/>
    <cellStyle name="Output 2 3 2 2 2 2 2 2 4 2 3 2 2" xfId="39237"/>
    <cellStyle name="Output 2 3 2 2 2 2 2 2 4 2 3 3" xfId="32069"/>
    <cellStyle name="Output 2 3 2 2 2 2 2 2 4 2 4" xfId="15150"/>
    <cellStyle name="Output 2 3 2 2 2 2 2 2 4 3" xfId="5379"/>
    <cellStyle name="Output 2 3 2 2 2 2 2 2 4 3 2" xfId="12548"/>
    <cellStyle name="Output 2 3 2 2 2 2 2 2 4 3 2 2" xfId="26692"/>
    <cellStyle name="Output 2 3 2 2 2 2 2 2 4 3 2 2 2" xfId="41029"/>
    <cellStyle name="Output 2 3 2 2 2 2 2 2 4 3 2 3" xfId="33861"/>
    <cellStyle name="Output 2 3 2 2 2 2 2 2 4 3 3" xfId="7547"/>
    <cellStyle name="Output 2 3 2 2 2 2 2 2 4 4" xfId="8964"/>
    <cellStyle name="Output 2 3 2 2 2 2 2 2 4 4 2" xfId="23108"/>
    <cellStyle name="Output 2 3 2 2 2 2 2 2 4 4 2 2" xfId="37445"/>
    <cellStyle name="Output 2 3 2 2 2 2 2 2 4 4 3" xfId="30277"/>
    <cellStyle name="Output 2 3 2 2 2 2 2 2 4 5" xfId="17657"/>
    <cellStyle name="Output 2 3 2 2 2 2 2 2 5" xfId="2691"/>
    <cellStyle name="Output 2 3 2 2 2 2 2 2 5 2" xfId="6275"/>
    <cellStyle name="Output 2 3 2 2 2 2 2 2 5 2 2" xfId="13444"/>
    <cellStyle name="Output 2 3 2 2 2 2 2 2 5 2 2 2" xfId="27588"/>
    <cellStyle name="Output 2 3 2 2 2 2 2 2 5 2 2 2 2" xfId="41925"/>
    <cellStyle name="Output 2 3 2 2 2 2 2 2 5 2 2 3" xfId="34757"/>
    <cellStyle name="Output 2 3 2 2 2 2 2 2 5 2 3" xfId="16485"/>
    <cellStyle name="Output 2 3 2 2 2 2 2 2 5 3" xfId="9860"/>
    <cellStyle name="Output 2 3 2 2 2 2 2 2 5 3 2" xfId="24004"/>
    <cellStyle name="Output 2 3 2 2 2 2 2 2 5 3 2 2" xfId="38341"/>
    <cellStyle name="Output 2 3 2 2 2 2 2 2 5 3 3" xfId="31173"/>
    <cellStyle name="Output 2 3 2 2 2 2 2 2 5 4" xfId="14977"/>
    <cellStyle name="Output 2 3 2 2 2 2 2 2 6" xfId="4483"/>
    <cellStyle name="Output 2 3 2 2 2 2 2 2 6 2" xfId="11652"/>
    <cellStyle name="Output 2 3 2 2 2 2 2 2 6 2 2" xfId="25796"/>
    <cellStyle name="Output 2 3 2 2 2 2 2 2 6 2 2 2" xfId="40133"/>
    <cellStyle name="Output 2 3 2 2 2 2 2 2 6 2 3" xfId="32965"/>
    <cellStyle name="Output 2 3 2 2 2 2 2 2 6 3" xfId="15517"/>
    <cellStyle name="Output 2 3 2 2 2 2 2 2 7" xfId="8068"/>
    <cellStyle name="Output 2 3 2 2 2 2 2 2 7 2" xfId="22212"/>
    <cellStyle name="Output 2 3 2 2 2 2 2 2 7 2 2" xfId="36549"/>
    <cellStyle name="Output 2 3 2 2 2 2 2 2 7 3" xfId="29381"/>
    <cellStyle name="Output 2 3 2 2 2 2 2 2 8" xfId="15693"/>
    <cellStyle name="Output 2 3 2 2 2 2 2 3" xfId="625"/>
    <cellStyle name="Output 2 3 2 2 2 2 2 3 2" xfId="1620"/>
    <cellStyle name="Output 2 3 2 2 2 2 2 3 2 2" xfId="3413"/>
    <cellStyle name="Output 2 3 2 2 2 2 2 3 2 2 2" xfId="6997"/>
    <cellStyle name="Output 2 3 2 2 2 2 2 3 2 2 2 2" xfId="14166"/>
    <cellStyle name="Output 2 3 2 2 2 2 2 3 2 2 2 2 2" xfId="28310"/>
    <cellStyle name="Output 2 3 2 2 2 2 2 3 2 2 2 2 2 2" xfId="42647"/>
    <cellStyle name="Output 2 3 2 2 2 2 2 3 2 2 2 2 3" xfId="35479"/>
    <cellStyle name="Output 2 3 2 2 2 2 2 3 2 2 2 3" xfId="18203"/>
    <cellStyle name="Output 2 3 2 2 2 2 2 3 2 2 3" xfId="10582"/>
    <cellStyle name="Output 2 3 2 2 2 2 2 3 2 2 3 2" xfId="24726"/>
    <cellStyle name="Output 2 3 2 2 2 2 2 3 2 2 3 2 2" xfId="39063"/>
    <cellStyle name="Output 2 3 2 2 2 2 2 3 2 2 3 3" xfId="31895"/>
    <cellStyle name="Output 2 3 2 2 2 2 2 3 2 2 4" xfId="18455"/>
    <cellStyle name="Output 2 3 2 2 2 2 2 3 2 3" xfId="5205"/>
    <cellStyle name="Output 2 3 2 2 2 2 2 3 2 3 2" xfId="12374"/>
    <cellStyle name="Output 2 3 2 2 2 2 2 3 2 3 2 2" xfId="26518"/>
    <cellStyle name="Output 2 3 2 2 2 2 2 3 2 3 2 2 2" xfId="40855"/>
    <cellStyle name="Output 2 3 2 2 2 2 2 3 2 3 2 3" xfId="33687"/>
    <cellStyle name="Output 2 3 2 2 2 2 2 3 2 3 3" xfId="18461"/>
    <cellStyle name="Output 2 3 2 2 2 2 2 3 2 4" xfId="8790"/>
    <cellStyle name="Output 2 3 2 2 2 2 2 3 2 4 2" xfId="22934"/>
    <cellStyle name="Output 2 3 2 2 2 2 2 3 2 4 2 2" xfId="37271"/>
    <cellStyle name="Output 2 3 2 2 2 2 2 3 2 4 3" xfId="30103"/>
    <cellStyle name="Output 2 3 2 2 2 2 2 3 2 5" xfId="18651"/>
    <cellStyle name="Output 2 3 2 2 2 2 2 3 3" xfId="2517"/>
    <cellStyle name="Output 2 3 2 2 2 2 2 3 3 2" xfId="6101"/>
    <cellStyle name="Output 2 3 2 2 2 2 2 3 3 2 2" xfId="13270"/>
    <cellStyle name="Output 2 3 2 2 2 2 2 3 3 2 2 2" xfId="27414"/>
    <cellStyle name="Output 2 3 2 2 2 2 2 3 3 2 2 2 2" xfId="41751"/>
    <cellStyle name="Output 2 3 2 2 2 2 2 3 3 2 2 3" xfId="34583"/>
    <cellStyle name="Output 2 3 2 2 2 2 2 3 3 2 3" xfId="21504"/>
    <cellStyle name="Output 2 3 2 2 2 2 2 3 3 3" xfId="9686"/>
    <cellStyle name="Output 2 3 2 2 2 2 2 3 3 3 2" xfId="23830"/>
    <cellStyle name="Output 2 3 2 2 2 2 2 3 3 3 2 2" xfId="38167"/>
    <cellStyle name="Output 2 3 2 2 2 2 2 3 3 3 3" xfId="30999"/>
    <cellStyle name="Output 2 3 2 2 2 2 2 3 3 4" xfId="18437"/>
    <cellStyle name="Output 2 3 2 2 2 2 2 3 4" xfId="4309"/>
    <cellStyle name="Output 2 3 2 2 2 2 2 3 4 2" xfId="11478"/>
    <cellStyle name="Output 2 3 2 2 2 2 2 3 4 2 2" xfId="25622"/>
    <cellStyle name="Output 2 3 2 2 2 2 2 3 4 2 2 2" xfId="39959"/>
    <cellStyle name="Output 2 3 2 2 2 2 2 3 4 2 3" xfId="32791"/>
    <cellStyle name="Output 2 3 2 2 2 2 2 3 4 3" xfId="17371"/>
    <cellStyle name="Output 2 3 2 2 2 2 2 3 5" xfId="7894"/>
    <cellStyle name="Output 2 3 2 2 2 2 2 3 5 2" xfId="22038"/>
    <cellStyle name="Output 2 3 2 2 2 2 2 3 5 2 2" xfId="36375"/>
    <cellStyle name="Output 2 3 2 2 2 2 2 3 5 3" xfId="29207"/>
    <cellStyle name="Output 2 3 2 2 2 2 2 3 6" xfId="15048"/>
    <cellStyle name="Output 2 3 2 2 2 2 2 4" xfId="1595"/>
    <cellStyle name="Output 2 3 2 2 2 2 2 4 2" xfId="3388"/>
    <cellStyle name="Output 2 3 2 2 2 2 2 4 2 2" xfId="6972"/>
    <cellStyle name="Output 2 3 2 2 2 2 2 4 2 2 2" xfId="14141"/>
    <cellStyle name="Output 2 3 2 2 2 2 2 4 2 2 2 2" xfId="28285"/>
    <cellStyle name="Output 2 3 2 2 2 2 2 4 2 2 2 2 2" xfId="42622"/>
    <cellStyle name="Output 2 3 2 2 2 2 2 4 2 2 2 3" xfId="35454"/>
    <cellStyle name="Output 2 3 2 2 2 2 2 4 2 2 3" xfId="16973"/>
    <cellStyle name="Output 2 3 2 2 2 2 2 4 2 3" xfId="10557"/>
    <cellStyle name="Output 2 3 2 2 2 2 2 4 2 3 2" xfId="24701"/>
    <cellStyle name="Output 2 3 2 2 2 2 2 4 2 3 2 2" xfId="39038"/>
    <cellStyle name="Output 2 3 2 2 2 2 2 4 2 3 3" xfId="31870"/>
    <cellStyle name="Output 2 3 2 2 2 2 2 4 2 4" xfId="17291"/>
    <cellStyle name="Output 2 3 2 2 2 2 2 4 3" xfId="5180"/>
    <cellStyle name="Output 2 3 2 2 2 2 2 4 3 2" xfId="12349"/>
    <cellStyle name="Output 2 3 2 2 2 2 2 4 3 2 2" xfId="26493"/>
    <cellStyle name="Output 2 3 2 2 2 2 2 4 3 2 2 2" xfId="40830"/>
    <cellStyle name="Output 2 3 2 2 2 2 2 4 3 2 3" xfId="33662"/>
    <cellStyle name="Output 2 3 2 2 2 2 2 4 3 3" xfId="17297"/>
    <cellStyle name="Output 2 3 2 2 2 2 2 4 4" xfId="8765"/>
    <cellStyle name="Output 2 3 2 2 2 2 2 4 4 2" xfId="22909"/>
    <cellStyle name="Output 2 3 2 2 2 2 2 4 4 2 2" xfId="37246"/>
    <cellStyle name="Output 2 3 2 2 2 2 2 4 4 3" xfId="30078"/>
    <cellStyle name="Output 2 3 2 2 2 2 2 4 5" xfId="17474"/>
    <cellStyle name="Output 2 3 2 2 2 2 2 5" xfId="2492"/>
    <cellStyle name="Output 2 3 2 2 2 2 2 5 2" xfId="6076"/>
    <cellStyle name="Output 2 3 2 2 2 2 2 5 2 2" xfId="13245"/>
    <cellStyle name="Output 2 3 2 2 2 2 2 5 2 2 2" xfId="27389"/>
    <cellStyle name="Output 2 3 2 2 2 2 2 5 2 2 2 2" xfId="41726"/>
    <cellStyle name="Output 2 3 2 2 2 2 2 5 2 2 3" xfId="34558"/>
    <cellStyle name="Output 2 3 2 2 2 2 2 5 2 3" xfId="20188"/>
    <cellStyle name="Output 2 3 2 2 2 2 2 5 3" xfId="9661"/>
    <cellStyle name="Output 2 3 2 2 2 2 2 5 3 2" xfId="23805"/>
    <cellStyle name="Output 2 3 2 2 2 2 2 5 3 2 2" xfId="38142"/>
    <cellStyle name="Output 2 3 2 2 2 2 2 5 3 3" xfId="30974"/>
    <cellStyle name="Output 2 3 2 2 2 2 2 5 4" xfId="19929"/>
    <cellStyle name="Output 2 3 2 2 2 2 2 6" xfId="4284"/>
    <cellStyle name="Output 2 3 2 2 2 2 2 6 2" xfId="11453"/>
    <cellStyle name="Output 2 3 2 2 2 2 2 6 2 2" xfId="25597"/>
    <cellStyle name="Output 2 3 2 2 2 2 2 6 2 2 2" xfId="39934"/>
    <cellStyle name="Output 2 3 2 2 2 2 2 6 2 3" xfId="32766"/>
    <cellStyle name="Output 2 3 2 2 2 2 2 6 3" xfId="18194"/>
    <cellStyle name="Output 2 3 2 2 2 2 2 7" xfId="7869"/>
    <cellStyle name="Output 2 3 2 2 2 2 2 7 2" xfId="22013"/>
    <cellStyle name="Output 2 3 2 2 2 2 2 7 2 2" xfId="36350"/>
    <cellStyle name="Output 2 3 2 2 2 2 2 7 3" xfId="29182"/>
    <cellStyle name="Output 2 3 2 2 2 2 2 8" xfId="20828"/>
    <cellStyle name="Output 2 3 2 2 2 2 3" xfId="915"/>
    <cellStyle name="Output 2 3 2 2 2 2 3 2" xfId="1827"/>
    <cellStyle name="Output 2 3 2 2 2 2 3 2 2" xfId="3620"/>
    <cellStyle name="Output 2 3 2 2 2 2 3 2 2 2" xfId="7204"/>
    <cellStyle name="Output 2 3 2 2 2 2 3 2 2 2 2" xfId="14373"/>
    <cellStyle name="Output 2 3 2 2 2 2 3 2 2 2 2 2" xfId="28517"/>
    <cellStyle name="Output 2 3 2 2 2 2 3 2 2 2 2 2 2" xfId="42854"/>
    <cellStyle name="Output 2 3 2 2 2 2 3 2 2 2 2 3" xfId="35686"/>
    <cellStyle name="Output 2 3 2 2 2 2 3 2 2 2 3" xfId="19972"/>
    <cellStyle name="Output 2 3 2 2 2 2 3 2 2 3" xfId="10789"/>
    <cellStyle name="Output 2 3 2 2 2 2 3 2 2 3 2" xfId="24933"/>
    <cellStyle name="Output 2 3 2 2 2 2 3 2 2 3 2 2" xfId="39270"/>
    <cellStyle name="Output 2 3 2 2 2 2 3 2 2 3 3" xfId="32102"/>
    <cellStyle name="Output 2 3 2 2 2 2 3 2 2 4" xfId="20433"/>
    <cellStyle name="Output 2 3 2 2 2 2 3 2 3" xfId="5412"/>
    <cellStyle name="Output 2 3 2 2 2 2 3 2 3 2" xfId="12581"/>
    <cellStyle name="Output 2 3 2 2 2 2 3 2 3 2 2" xfId="26725"/>
    <cellStyle name="Output 2 3 2 2 2 2 3 2 3 2 2 2" xfId="41062"/>
    <cellStyle name="Output 2 3 2 2 2 2 3 2 3 2 3" xfId="33894"/>
    <cellStyle name="Output 2 3 2 2 2 2 3 2 3 3" xfId="930"/>
    <cellStyle name="Output 2 3 2 2 2 2 3 2 4" xfId="8997"/>
    <cellStyle name="Output 2 3 2 2 2 2 3 2 4 2" xfId="23141"/>
    <cellStyle name="Output 2 3 2 2 2 2 3 2 4 2 2" xfId="37478"/>
    <cellStyle name="Output 2 3 2 2 2 2 3 2 4 3" xfId="30310"/>
    <cellStyle name="Output 2 3 2 2 2 2 3 2 5" xfId="18816"/>
    <cellStyle name="Output 2 3 2 2 2 2 3 3" xfId="2724"/>
    <cellStyle name="Output 2 3 2 2 2 2 3 3 2" xfId="6308"/>
    <cellStyle name="Output 2 3 2 2 2 2 3 3 2 2" xfId="13477"/>
    <cellStyle name="Output 2 3 2 2 2 2 3 3 2 2 2" xfId="27621"/>
    <cellStyle name="Output 2 3 2 2 2 2 3 3 2 2 2 2" xfId="41958"/>
    <cellStyle name="Output 2 3 2 2 2 2 3 3 2 2 3" xfId="34790"/>
    <cellStyle name="Output 2 3 2 2 2 2 3 3 2 3" xfId="18168"/>
    <cellStyle name="Output 2 3 2 2 2 2 3 3 3" xfId="9893"/>
    <cellStyle name="Output 2 3 2 2 2 2 3 3 3 2" xfId="24037"/>
    <cellStyle name="Output 2 3 2 2 2 2 3 3 3 2 2" xfId="38374"/>
    <cellStyle name="Output 2 3 2 2 2 2 3 3 3 3" xfId="31206"/>
    <cellStyle name="Output 2 3 2 2 2 2 3 3 4" xfId="16970"/>
    <cellStyle name="Output 2 3 2 2 2 2 3 4" xfId="4516"/>
    <cellStyle name="Output 2 3 2 2 2 2 3 4 2" xfId="11685"/>
    <cellStyle name="Output 2 3 2 2 2 2 3 4 2 2" xfId="25829"/>
    <cellStyle name="Output 2 3 2 2 2 2 3 4 2 2 2" xfId="40166"/>
    <cellStyle name="Output 2 3 2 2 2 2 3 4 2 3" xfId="32998"/>
    <cellStyle name="Output 2 3 2 2 2 2 3 4 3" xfId="15111"/>
    <cellStyle name="Output 2 3 2 2 2 2 3 5" xfId="8101"/>
    <cellStyle name="Output 2 3 2 2 2 2 3 5 2" xfId="22245"/>
    <cellStyle name="Output 2 3 2 2 2 2 3 5 2 2" xfId="36582"/>
    <cellStyle name="Output 2 3 2 2 2 2 3 5 3" xfId="29414"/>
    <cellStyle name="Output 2 3 2 2 2 2 3 6" xfId="20581"/>
    <cellStyle name="Output 2 3 2 2 2 2 4" xfId="1482"/>
    <cellStyle name="Output 2 3 2 2 2 2 4 2" xfId="3275"/>
    <cellStyle name="Output 2 3 2 2 2 2 4 2 2" xfId="6859"/>
    <cellStyle name="Output 2 3 2 2 2 2 4 2 2 2" xfId="14028"/>
    <cellStyle name="Output 2 3 2 2 2 2 4 2 2 2 2" xfId="28172"/>
    <cellStyle name="Output 2 3 2 2 2 2 4 2 2 2 2 2" xfId="42509"/>
    <cellStyle name="Output 2 3 2 2 2 2 4 2 2 2 3" xfId="35341"/>
    <cellStyle name="Output 2 3 2 2 2 2 4 2 2 3" xfId="20571"/>
    <cellStyle name="Output 2 3 2 2 2 2 4 2 3" xfId="10444"/>
    <cellStyle name="Output 2 3 2 2 2 2 4 2 3 2" xfId="24588"/>
    <cellStyle name="Output 2 3 2 2 2 2 4 2 3 2 2" xfId="38925"/>
    <cellStyle name="Output 2 3 2 2 2 2 4 2 3 3" xfId="31757"/>
    <cellStyle name="Output 2 3 2 2 2 2 4 2 4" xfId="20925"/>
    <cellStyle name="Output 2 3 2 2 2 2 4 3" xfId="5067"/>
    <cellStyle name="Output 2 3 2 2 2 2 4 3 2" xfId="12236"/>
    <cellStyle name="Output 2 3 2 2 2 2 4 3 2 2" xfId="26380"/>
    <cellStyle name="Output 2 3 2 2 2 2 4 3 2 2 2" xfId="40717"/>
    <cellStyle name="Output 2 3 2 2 2 2 4 3 2 3" xfId="33549"/>
    <cellStyle name="Output 2 3 2 2 2 2 4 3 3" xfId="20937"/>
    <cellStyle name="Output 2 3 2 2 2 2 4 4" xfId="8652"/>
    <cellStyle name="Output 2 3 2 2 2 2 4 4 2" xfId="22796"/>
    <cellStyle name="Output 2 3 2 2 2 2 4 4 2 2" xfId="37133"/>
    <cellStyle name="Output 2 3 2 2 2 2 4 4 3" xfId="29965"/>
    <cellStyle name="Output 2 3 2 2 2 2 4 5" xfId="21043"/>
    <cellStyle name="Output 2 3 2 2 2 2 5" xfId="2379"/>
    <cellStyle name="Output 2 3 2 2 2 2 5 2" xfId="5963"/>
    <cellStyle name="Output 2 3 2 2 2 2 5 2 2" xfId="13132"/>
    <cellStyle name="Output 2 3 2 2 2 2 5 2 2 2" xfId="27276"/>
    <cellStyle name="Output 2 3 2 2 2 2 5 2 2 2 2" xfId="41613"/>
    <cellStyle name="Output 2 3 2 2 2 2 5 2 2 3" xfId="34445"/>
    <cellStyle name="Output 2 3 2 2 2 2 5 2 3" xfId="18614"/>
    <cellStyle name="Output 2 3 2 2 2 2 5 3" xfId="9548"/>
    <cellStyle name="Output 2 3 2 2 2 2 5 3 2" xfId="23692"/>
    <cellStyle name="Output 2 3 2 2 2 2 5 3 2 2" xfId="38029"/>
    <cellStyle name="Output 2 3 2 2 2 2 5 3 3" xfId="30861"/>
    <cellStyle name="Output 2 3 2 2 2 2 5 4" xfId="17468"/>
    <cellStyle name="Output 2 3 2 2 2 2 6" xfId="4171"/>
    <cellStyle name="Output 2 3 2 2 2 2 6 2" xfId="11340"/>
    <cellStyle name="Output 2 3 2 2 2 2 6 2 2" xfId="25484"/>
    <cellStyle name="Output 2 3 2 2 2 2 6 2 2 2" xfId="39821"/>
    <cellStyle name="Output 2 3 2 2 2 2 6 2 3" xfId="32653"/>
    <cellStyle name="Output 2 3 2 2 2 2 6 3" xfId="18275"/>
    <cellStyle name="Output 2 3 2 2 2 2 7" xfId="7756"/>
    <cellStyle name="Output 2 3 2 2 2 2 7 2" xfId="21900"/>
    <cellStyle name="Output 2 3 2 2 2 2 7 2 2" xfId="36237"/>
    <cellStyle name="Output 2 3 2 2 2 2 7 3" xfId="29069"/>
    <cellStyle name="Output 2 3 2 2 2 2 8" xfId="17585"/>
    <cellStyle name="Output 2 3 2 2 2 3" xfId="539"/>
    <cellStyle name="Output 2 3 2 2 2 3 2" xfId="763"/>
    <cellStyle name="Output 2 3 2 2 2 3 2 2" xfId="986"/>
    <cellStyle name="Output 2 3 2 2 2 3 2 2 2" xfId="1210"/>
    <cellStyle name="Output 2 3 2 2 2 3 2 2 2 2" xfId="2106"/>
    <cellStyle name="Output 2 3 2 2 2 3 2 2 2 2 2" xfId="3899"/>
    <cellStyle name="Output 2 3 2 2 2 3 2 2 2 2 2 2" xfId="7483"/>
    <cellStyle name="Output 2 3 2 2 2 3 2 2 2 2 2 2 2" xfId="14652"/>
    <cellStyle name="Output 2 3 2 2 2 3 2 2 2 2 2 2 2 2" xfId="28796"/>
    <cellStyle name="Output 2 3 2 2 2 3 2 2 2 2 2 2 2 2 2" xfId="43133"/>
    <cellStyle name="Output 2 3 2 2 2 3 2 2 2 2 2 2 2 3" xfId="35965"/>
    <cellStyle name="Output 2 3 2 2 2 3 2 2 2 2 2 2 3" xfId="16965"/>
    <cellStyle name="Output 2 3 2 2 2 3 2 2 2 2 2 3" xfId="11068"/>
    <cellStyle name="Output 2 3 2 2 2 3 2 2 2 2 2 3 2" xfId="25212"/>
    <cellStyle name="Output 2 3 2 2 2 3 2 2 2 2 2 3 2 2" xfId="39549"/>
    <cellStyle name="Output 2 3 2 2 2 3 2 2 2 2 2 3 3" xfId="32381"/>
    <cellStyle name="Output 2 3 2 2 2 3 2 2 2 2 2 4" xfId="17280"/>
    <cellStyle name="Output 2 3 2 2 2 3 2 2 2 2 3" xfId="5691"/>
    <cellStyle name="Output 2 3 2 2 2 3 2 2 2 2 3 2" xfId="12860"/>
    <cellStyle name="Output 2 3 2 2 2 3 2 2 2 2 3 2 2" xfId="27004"/>
    <cellStyle name="Output 2 3 2 2 2 3 2 2 2 2 3 2 2 2" xfId="41341"/>
    <cellStyle name="Output 2 3 2 2 2 3 2 2 2 2 3 2 3" xfId="34173"/>
    <cellStyle name="Output 2 3 2 2 2 3 2 2 2 2 3 3" xfId="14767"/>
    <cellStyle name="Output 2 3 2 2 2 3 2 2 2 2 4" xfId="9276"/>
    <cellStyle name="Output 2 3 2 2 2 3 2 2 2 2 4 2" xfId="23420"/>
    <cellStyle name="Output 2 3 2 2 2 3 2 2 2 2 4 2 2" xfId="37757"/>
    <cellStyle name="Output 2 3 2 2 2 3 2 2 2 2 4 3" xfId="30589"/>
    <cellStyle name="Output 2 3 2 2 2 3 2 2 2 2 5" xfId="17486"/>
    <cellStyle name="Output 2 3 2 2 2 3 2 2 2 3" xfId="3003"/>
    <cellStyle name="Output 2 3 2 2 2 3 2 2 2 3 2" xfId="6587"/>
    <cellStyle name="Output 2 3 2 2 2 3 2 2 2 3 2 2" xfId="13756"/>
    <cellStyle name="Output 2 3 2 2 2 3 2 2 2 3 2 2 2" xfId="27900"/>
    <cellStyle name="Output 2 3 2 2 2 3 2 2 2 3 2 2 2 2" xfId="42237"/>
    <cellStyle name="Output 2 3 2 2 2 3 2 2 2 3 2 2 3" xfId="35069"/>
    <cellStyle name="Output 2 3 2 2 2 3 2 2 2 3 2 3" xfId="14744"/>
    <cellStyle name="Output 2 3 2 2 2 3 2 2 2 3 3" xfId="10172"/>
    <cellStyle name="Output 2 3 2 2 2 3 2 2 2 3 3 2" xfId="24316"/>
    <cellStyle name="Output 2 3 2 2 2 3 2 2 2 3 3 2 2" xfId="38653"/>
    <cellStyle name="Output 2 3 2 2 2 3 2 2 2 3 3 3" xfId="31485"/>
    <cellStyle name="Output 2 3 2 2 2 3 2 2 2 3 4" xfId="19927"/>
    <cellStyle name="Output 2 3 2 2 2 3 2 2 2 4" xfId="4795"/>
    <cellStyle name="Output 2 3 2 2 2 3 2 2 2 4 2" xfId="11964"/>
    <cellStyle name="Output 2 3 2 2 2 3 2 2 2 4 2 2" xfId="26108"/>
    <cellStyle name="Output 2 3 2 2 2 3 2 2 2 4 2 2 2" xfId="40445"/>
    <cellStyle name="Output 2 3 2 2 2 3 2 2 2 4 2 3" xfId="33277"/>
    <cellStyle name="Output 2 3 2 2 2 3 2 2 2 4 3" xfId="20815"/>
    <cellStyle name="Output 2 3 2 2 2 3 2 2 2 5" xfId="8380"/>
    <cellStyle name="Output 2 3 2 2 2 3 2 2 2 5 2" xfId="22524"/>
    <cellStyle name="Output 2 3 2 2 2 3 2 2 2 5 2 2" xfId="36861"/>
    <cellStyle name="Output 2 3 2 2 2 3 2 2 2 5 3" xfId="29693"/>
    <cellStyle name="Output 2 3 2 2 2 3 2 2 2 6" xfId="16464"/>
    <cellStyle name="Output 2 3 2 2 2 3 2 2 3" xfId="1882"/>
    <cellStyle name="Output 2 3 2 2 2 3 2 2 3 2" xfId="3675"/>
    <cellStyle name="Output 2 3 2 2 2 3 2 2 3 2 2" xfId="7259"/>
    <cellStyle name="Output 2 3 2 2 2 3 2 2 3 2 2 2" xfId="14428"/>
    <cellStyle name="Output 2 3 2 2 2 3 2 2 3 2 2 2 2" xfId="28572"/>
    <cellStyle name="Output 2 3 2 2 2 3 2 2 3 2 2 2 2 2" xfId="42909"/>
    <cellStyle name="Output 2 3 2 2 2 3 2 2 3 2 2 2 3" xfId="35741"/>
    <cellStyle name="Output 2 3 2 2 2 3 2 2 3 2 2 3" xfId="14903"/>
    <cellStyle name="Output 2 3 2 2 2 3 2 2 3 2 3" xfId="10844"/>
    <cellStyle name="Output 2 3 2 2 2 3 2 2 3 2 3 2" xfId="24988"/>
    <cellStyle name="Output 2 3 2 2 2 3 2 2 3 2 3 2 2" xfId="39325"/>
    <cellStyle name="Output 2 3 2 2 2 3 2 2 3 2 3 3" xfId="32157"/>
    <cellStyle name="Output 2 3 2 2 2 3 2 2 3 2 4" xfId="18738"/>
    <cellStyle name="Output 2 3 2 2 2 3 2 2 3 3" xfId="5467"/>
    <cellStyle name="Output 2 3 2 2 2 3 2 2 3 3 2" xfId="12636"/>
    <cellStyle name="Output 2 3 2 2 2 3 2 2 3 3 2 2" xfId="26780"/>
    <cellStyle name="Output 2 3 2 2 2 3 2 2 3 3 2 2 2" xfId="41117"/>
    <cellStyle name="Output 2 3 2 2 2 3 2 2 3 3 2 3" xfId="33949"/>
    <cellStyle name="Output 2 3 2 2 2 3 2 2 3 3 3" xfId="18760"/>
    <cellStyle name="Output 2 3 2 2 2 3 2 2 3 4" xfId="9052"/>
    <cellStyle name="Output 2 3 2 2 2 3 2 2 3 4 2" xfId="23196"/>
    <cellStyle name="Output 2 3 2 2 2 3 2 2 3 4 2 2" xfId="37533"/>
    <cellStyle name="Output 2 3 2 2 2 3 2 2 3 4 3" xfId="30365"/>
    <cellStyle name="Output 2 3 2 2 2 3 2 2 3 5" xfId="16034"/>
    <cellStyle name="Output 2 3 2 2 2 3 2 2 4" xfId="2779"/>
    <cellStyle name="Output 2 3 2 2 2 3 2 2 4 2" xfId="6363"/>
    <cellStyle name="Output 2 3 2 2 2 3 2 2 4 2 2" xfId="13532"/>
    <cellStyle name="Output 2 3 2 2 2 3 2 2 4 2 2 2" xfId="27676"/>
    <cellStyle name="Output 2 3 2 2 2 3 2 2 4 2 2 2 2" xfId="42013"/>
    <cellStyle name="Output 2 3 2 2 2 3 2 2 4 2 2 3" xfId="34845"/>
    <cellStyle name="Output 2 3 2 2 2 3 2 2 4 2 3" xfId="19666"/>
    <cellStyle name="Output 2 3 2 2 2 3 2 2 4 3" xfId="9948"/>
    <cellStyle name="Output 2 3 2 2 2 3 2 2 4 3 2" xfId="24092"/>
    <cellStyle name="Output 2 3 2 2 2 3 2 2 4 3 2 2" xfId="38429"/>
    <cellStyle name="Output 2 3 2 2 2 3 2 2 4 3 3" xfId="31261"/>
    <cellStyle name="Output 2 3 2 2 2 3 2 2 4 4" xfId="15806"/>
    <cellStyle name="Output 2 3 2 2 2 3 2 2 5" xfId="4571"/>
    <cellStyle name="Output 2 3 2 2 2 3 2 2 5 2" xfId="11740"/>
    <cellStyle name="Output 2 3 2 2 2 3 2 2 5 2 2" xfId="25884"/>
    <cellStyle name="Output 2 3 2 2 2 3 2 2 5 2 2 2" xfId="40221"/>
    <cellStyle name="Output 2 3 2 2 2 3 2 2 5 2 3" xfId="33053"/>
    <cellStyle name="Output 2 3 2 2 2 3 2 2 5 3" xfId="21052"/>
    <cellStyle name="Output 2 3 2 2 2 3 2 2 6" xfId="8156"/>
    <cellStyle name="Output 2 3 2 2 2 3 2 2 6 2" xfId="22300"/>
    <cellStyle name="Output 2 3 2 2 2 3 2 2 6 2 2" xfId="36637"/>
    <cellStyle name="Output 2 3 2 2 2 3 2 2 6 3" xfId="29469"/>
    <cellStyle name="Output 2 3 2 2 2 3 2 2 7" xfId="16016"/>
    <cellStyle name="Output 2 3 2 2 2 3 2 3" xfId="1098"/>
    <cellStyle name="Output 2 3 2 2 2 3 2 3 2" xfId="1994"/>
    <cellStyle name="Output 2 3 2 2 2 3 2 3 2 2" xfId="3787"/>
    <cellStyle name="Output 2 3 2 2 2 3 2 3 2 2 2" xfId="7371"/>
    <cellStyle name="Output 2 3 2 2 2 3 2 3 2 2 2 2" xfId="14540"/>
    <cellStyle name="Output 2 3 2 2 2 3 2 3 2 2 2 2 2" xfId="28684"/>
    <cellStyle name="Output 2 3 2 2 2 3 2 3 2 2 2 2 2 2" xfId="43021"/>
    <cellStyle name="Output 2 3 2 2 2 3 2 3 2 2 2 2 3" xfId="35853"/>
    <cellStyle name="Output 2 3 2 2 2 3 2 3 2 2 2 3" xfId="17077"/>
    <cellStyle name="Output 2 3 2 2 2 3 2 3 2 2 3" xfId="10956"/>
    <cellStyle name="Output 2 3 2 2 2 3 2 3 2 2 3 2" xfId="25100"/>
    <cellStyle name="Output 2 3 2 2 2 3 2 3 2 2 3 2 2" xfId="39437"/>
    <cellStyle name="Output 2 3 2 2 2 3 2 3 2 2 3 3" xfId="32269"/>
    <cellStyle name="Output 2 3 2 2 2 3 2 3 2 2 4" xfId="17337"/>
    <cellStyle name="Output 2 3 2 2 2 3 2 3 2 3" xfId="5579"/>
    <cellStyle name="Output 2 3 2 2 2 3 2 3 2 3 2" xfId="12748"/>
    <cellStyle name="Output 2 3 2 2 2 3 2 3 2 3 2 2" xfId="26892"/>
    <cellStyle name="Output 2 3 2 2 2 3 2 3 2 3 2 2 2" xfId="41229"/>
    <cellStyle name="Output 2 3 2 2 2 3 2 3 2 3 2 3" xfId="34061"/>
    <cellStyle name="Output 2 3 2 2 2 3 2 3 2 3 3" xfId="18647"/>
    <cellStyle name="Output 2 3 2 2 2 3 2 3 2 4" xfId="9164"/>
    <cellStyle name="Output 2 3 2 2 2 3 2 3 2 4 2" xfId="23308"/>
    <cellStyle name="Output 2 3 2 2 2 3 2 3 2 4 2 2" xfId="37645"/>
    <cellStyle name="Output 2 3 2 2 2 3 2 3 2 4 3" xfId="30477"/>
    <cellStyle name="Output 2 3 2 2 2 3 2 3 2 5" xfId="17569"/>
    <cellStyle name="Output 2 3 2 2 2 3 2 3 3" xfId="2891"/>
    <cellStyle name="Output 2 3 2 2 2 3 2 3 3 2" xfId="6475"/>
    <cellStyle name="Output 2 3 2 2 2 3 2 3 3 2 2" xfId="13644"/>
    <cellStyle name="Output 2 3 2 2 2 3 2 3 3 2 2 2" xfId="27788"/>
    <cellStyle name="Output 2 3 2 2 2 3 2 3 3 2 2 2 2" xfId="42125"/>
    <cellStyle name="Output 2 3 2 2 2 3 2 3 3 2 2 3" xfId="34957"/>
    <cellStyle name="Output 2 3 2 2 2 3 2 3 3 2 3" xfId="275"/>
    <cellStyle name="Output 2 3 2 2 2 3 2 3 3 3" xfId="10060"/>
    <cellStyle name="Output 2 3 2 2 2 3 2 3 3 3 2" xfId="24204"/>
    <cellStyle name="Output 2 3 2 2 2 3 2 3 3 3 2 2" xfId="38541"/>
    <cellStyle name="Output 2 3 2 2 2 3 2 3 3 3 3" xfId="31373"/>
    <cellStyle name="Output 2 3 2 2 2 3 2 3 3 4" xfId="15723"/>
    <cellStyle name="Output 2 3 2 2 2 3 2 3 4" xfId="4683"/>
    <cellStyle name="Output 2 3 2 2 2 3 2 3 4 2" xfId="11852"/>
    <cellStyle name="Output 2 3 2 2 2 3 2 3 4 2 2" xfId="25996"/>
    <cellStyle name="Output 2 3 2 2 2 3 2 3 4 2 2 2" xfId="40333"/>
    <cellStyle name="Output 2 3 2 2 2 3 2 3 4 2 3" xfId="33165"/>
    <cellStyle name="Output 2 3 2 2 2 3 2 3 4 3" xfId="20969"/>
    <cellStyle name="Output 2 3 2 2 2 3 2 3 5" xfId="8268"/>
    <cellStyle name="Output 2 3 2 2 2 3 2 3 5 2" xfId="22412"/>
    <cellStyle name="Output 2 3 2 2 2 3 2 3 5 2 2" xfId="36749"/>
    <cellStyle name="Output 2 3 2 2 2 3 2 3 5 3" xfId="29581"/>
    <cellStyle name="Output 2 3 2 2 2 3 2 3 6" xfId="15848"/>
    <cellStyle name="Output 2 3 2 2 2 3 2 4" xfId="1738"/>
    <cellStyle name="Output 2 3 2 2 2 3 2 4 2" xfId="3531"/>
    <cellStyle name="Output 2 3 2 2 2 3 2 4 2 2" xfId="7115"/>
    <cellStyle name="Output 2 3 2 2 2 3 2 4 2 2 2" xfId="14284"/>
    <cellStyle name="Output 2 3 2 2 2 3 2 4 2 2 2 2" xfId="28428"/>
    <cellStyle name="Output 2 3 2 2 2 3 2 4 2 2 2 2 2" xfId="42765"/>
    <cellStyle name="Output 2 3 2 2 2 3 2 4 2 2 2 3" xfId="35597"/>
    <cellStyle name="Output 2 3 2 2 2 3 2 4 2 2 3" xfId="20549"/>
    <cellStyle name="Output 2 3 2 2 2 3 2 4 2 3" xfId="10700"/>
    <cellStyle name="Output 2 3 2 2 2 3 2 4 2 3 2" xfId="24844"/>
    <cellStyle name="Output 2 3 2 2 2 3 2 4 2 3 2 2" xfId="39181"/>
    <cellStyle name="Output 2 3 2 2 2 3 2 4 2 3 3" xfId="32013"/>
    <cellStyle name="Output 2 3 2 2 2 3 2 4 2 4" xfId="17459"/>
    <cellStyle name="Output 2 3 2 2 2 3 2 4 3" xfId="5323"/>
    <cellStyle name="Output 2 3 2 2 2 3 2 4 3 2" xfId="12492"/>
    <cellStyle name="Output 2 3 2 2 2 3 2 4 3 2 2" xfId="26636"/>
    <cellStyle name="Output 2 3 2 2 2 3 2 4 3 2 2 2" xfId="40973"/>
    <cellStyle name="Output 2 3 2 2 2 3 2 4 3 2 3" xfId="33805"/>
    <cellStyle name="Output 2 3 2 2 2 3 2 4 3 3" xfId="829"/>
    <cellStyle name="Output 2 3 2 2 2 3 2 4 4" xfId="8908"/>
    <cellStyle name="Output 2 3 2 2 2 3 2 4 4 2" xfId="23052"/>
    <cellStyle name="Output 2 3 2 2 2 3 2 4 4 2 2" xfId="37389"/>
    <cellStyle name="Output 2 3 2 2 2 3 2 4 4 3" xfId="30221"/>
    <cellStyle name="Output 2 3 2 2 2 3 2 4 5" xfId="21041"/>
    <cellStyle name="Output 2 3 2 2 2 3 2 5" xfId="2635"/>
    <cellStyle name="Output 2 3 2 2 2 3 2 5 2" xfId="6219"/>
    <cellStyle name="Output 2 3 2 2 2 3 2 5 2 2" xfId="13388"/>
    <cellStyle name="Output 2 3 2 2 2 3 2 5 2 2 2" xfId="27532"/>
    <cellStyle name="Output 2 3 2 2 2 3 2 5 2 2 2 2" xfId="41869"/>
    <cellStyle name="Output 2 3 2 2 2 3 2 5 2 2 3" xfId="34701"/>
    <cellStyle name="Output 2 3 2 2 2 3 2 5 2 3" xfId="20370"/>
    <cellStyle name="Output 2 3 2 2 2 3 2 5 3" xfId="9804"/>
    <cellStyle name="Output 2 3 2 2 2 3 2 5 3 2" xfId="23948"/>
    <cellStyle name="Output 2 3 2 2 2 3 2 5 3 2 2" xfId="38285"/>
    <cellStyle name="Output 2 3 2 2 2 3 2 5 3 3" xfId="31117"/>
    <cellStyle name="Output 2 3 2 2 2 3 2 5 4" xfId="15739"/>
    <cellStyle name="Output 2 3 2 2 2 3 2 6" xfId="4427"/>
    <cellStyle name="Output 2 3 2 2 2 3 2 6 2" xfId="11596"/>
    <cellStyle name="Output 2 3 2 2 2 3 2 6 2 2" xfId="25740"/>
    <cellStyle name="Output 2 3 2 2 2 3 2 6 2 2 2" xfId="40077"/>
    <cellStyle name="Output 2 3 2 2 2 3 2 6 2 3" xfId="32909"/>
    <cellStyle name="Output 2 3 2 2 2 3 2 6 3" xfId="19213"/>
    <cellStyle name="Output 2 3 2 2 2 3 2 7" xfId="8012"/>
    <cellStyle name="Output 2 3 2 2 2 3 2 7 2" xfId="22156"/>
    <cellStyle name="Output 2 3 2 2 2 3 2 7 2 2" xfId="36493"/>
    <cellStyle name="Output 2 3 2 2 2 3 2 7 3" xfId="29325"/>
    <cellStyle name="Output 2 3 2 2 2 3 2 8" xfId="17577"/>
    <cellStyle name="Output 2 3 2 2 2 3 3" xfId="353"/>
    <cellStyle name="Output 2 3 2 2 2 3 3 2" xfId="1367"/>
    <cellStyle name="Output 2 3 2 2 2 3 3 2 2" xfId="3160"/>
    <cellStyle name="Output 2 3 2 2 2 3 3 2 2 2" xfId="6744"/>
    <cellStyle name="Output 2 3 2 2 2 3 3 2 2 2 2" xfId="13913"/>
    <cellStyle name="Output 2 3 2 2 2 3 3 2 2 2 2 2" xfId="28057"/>
    <cellStyle name="Output 2 3 2 2 2 3 3 2 2 2 2 2 2" xfId="42394"/>
    <cellStyle name="Output 2 3 2 2 2 3 3 2 2 2 2 3" xfId="35226"/>
    <cellStyle name="Output 2 3 2 2 2 3 3 2 2 2 3" xfId="15574"/>
    <cellStyle name="Output 2 3 2 2 2 3 3 2 2 3" xfId="10329"/>
    <cellStyle name="Output 2 3 2 2 2 3 3 2 2 3 2" xfId="24473"/>
    <cellStyle name="Output 2 3 2 2 2 3 3 2 2 3 2 2" xfId="38810"/>
    <cellStyle name="Output 2 3 2 2 2 3 3 2 2 3 3" xfId="31642"/>
    <cellStyle name="Output 2 3 2 2 2 3 3 2 2 4" xfId="17590"/>
    <cellStyle name="Output 2 3 2 2 2 3 3 2 3" xfId="4952"/>
    <cellStyle name="Output 2 3 2 2 2 3 3 2 3 2" xfId="12121"/>
    <cellStyle name="Output 2 3 2 2 2 3 3 2 3 2 2" xfId="26265"/>
    <cellStyle name="Output 2 3 2 2 2 3 3 2 3 2 2 2" xfId="40602"/>
    <cellStyle name="Output 2 3 2 2 2 3 3 2 3 2 3" xfId="33434"/>
    <cellStyle name="Output 2 3 2 2 2 3 3 2 3 3" xfId="16703"/>
    <cellStyle name="Output 2 3 2 2 2 3 3 2 4" xfId="8537"/>
    <cellStyle name="Output 2 3 2 2 2 3 3 2 4 2" xfId="22681"/>
    <cellStyle name="Output 2 3 2 2 2 3 3 2 4 2 2" xfId="37018"/>
    <cellStyle name="Output 2 3 2 2 2 3 3 2 4 3" xfId="29850"/>
    <cellStyle name="Output 2 3 2 2 2 3 3 2 5" xfId="16894"/>
    <cellStyle name="Output 2 3 2 2 2 3 3 3" xfId="2264"/>
    <cellStyle name="Output 2 3 2 2 2 3 3 3 2" xfId="5848"/>
    <cellStyle name="Output 2 3 2 2 2 3 3 3 2 2" xfId="13017"/>
    <cellStyle name="Output 2 3 2 2 2 3 3 3 2 2 2" xfId="27161"/>
    <cellStyle name="Output 2 3 2 2 2 3 3 3 2 2 2 2" xfId="41498"/>
    <cellStyle name="Output 2 3 2 2 2 3 3 3 2 2 3" xfId="34330"/>
    <cellStyle name="Output 2 3 2 2 2 3 3 3 2 3" xfId="15423"/>
    <cellStyle name="Output 2 3 2 2 2 3 3 3 3" xfId="9433"/>
    <cellStyle name="Output 2 3 2 2 2 3 3 3 3 2" xfId="23577"/>
    <cellStyle name="Output 2 3 2 2 2 3 3 3 3 2 2" xfId="37914"/>
    <cellStyle name="Output 2 3 2 2 2 3 3 3 3 3" xfId="30746"/>
    <cellStyle name="Output 2 3 2 2 2 3 3 3 4" xfId="16679"/>
    <cellStyle name="Output 2 3 2 2 2 3 3 4" xfId="4056"/>
    <cellStyle name="Output 2 3 2 2 2 3 3 4 2" xfId="11225"/>
    <cellStyle name="Output 2 3 2 2 2 3 3 4 2 2" xfId="25369"/>
    <cellStyle name="Output 2 3 2 2 2 3 3 4 2 2 2" xfId="39706"/>
    <cellStyle name="Output 2 3 2 2 2 3 3 4 2 3" xfId="32538"/>
    <cellStyle name="Output 2 3 2 2 2 3 3 4 3" xfId="21045"/>
    <cellStyle name="Output 2 3 2 2 2 3 3 5" xfId="7641"/>
    <cellStyle name="Output 2 3 2 2 2 3 3 5 2" xfId="21785"/>
    <cellStyle name="Output 2 3 2 2 2 3 3 5 2 2" xfId="36122"/>
    <cellStyle name="Output 2 3 2 2 2 3 3 5 3" xfId="28954"/>
    <cellStyle name="Output 2 3 2 2 2 3 3 6" xfId="16881"/>
    <cellStyle name="Output 2 3 2 2 2 3 4" xfId="1539"/>
    <cellStyle name="Output 2 3 2 2 2 3 4 2" xfId="3332"/>
    <cellStyle name="Output 2 3 2 2 2 3 4 2 2" xfId="6916"/>
    <cellStyle name="Output 2 3 2 2 2 3 4 2 2 2" xfId="14085"/>
    <cellStyle name="Output 2 3 2 2 2 3 4 2 2 2 2" xfId="28229"/>
    <cellStyle name="Output 2 3 2 2 2 3 4 2 2 2 2 2" xfId="42566"/>
    <cellStyle name="Output 2 3 2 2 2 3 4 2 2 2 3" xfId="35398"/>
    <cellStyle name="Output 2 3 2 2 2 3 4 2 2 3" xfId="17167"/>
    <cellStyle name="Output 2 3 2 2 2 3 4 2 3" xfId="10501"/>
    <cellStyle name="Output 2 3 2 2 2 3 4 2 3 2" xfId="24645"/>
    <cellStyle name="Output 2 3 2 2 2 3 4 2 3 2 2" xfId="38982"/>
    <cellStyle name="Output 2 3 2 2 2 3 4 2 3 3" xfId="31814"/>
    <cellStyle name="Output 2 3 2 2 2 3 4 2 4" xfId="15136"/>
    <cellStyle name="Output 2 3 2 2 2 3 4 3" xfId="5124"/>
    <cellStyle name="Output 2 3 2 2 2 3 4 3 2" xfId="12293"/>
    <cellStyle name="Output 2 3 2 2 2 3 4 3 2 2" xfId="26437"/>
    <cellStyle name="Output 2 3 2 2 2 3 4 3 2 2 2" xfId="40774"/>
    <cellStyle name="Output 2 3 2 2 2 3 4 3 2 3" xfId="33606"/>
    <cellStyle name="Output 2 3 2 2 2 3 4 3 3" xfId="15142"/>
    <cellStyle name="Output 2 3 2 2 2 3 4 4" xfId="8709"/>
    <cellStyle name="Output 2 3 2 2 2 3 4 4 2" xfId="22853"/>
    <cellStyle name="Output 2 3 2 2 2 3 4 4 2 2" xfId="37190"/>
    <cellStyle name="Output 2 3 2 2 2 3 4 4 3" xfId="30022"/>
    <cellStyle name="Output 2 3 2 2 2 3 4 5" xfId="15946"/>
    <cellStyle name="Output 2 3 2 2 2 3 5" xfId="2436"/>
    <cellStyle name="Output 2 3 2 2 2 3 5 2" xfId="6020"/>
    <cellStyle name="Output 2 3 2 2 2 3 5 2 2" xfId="13189"/>
    <cellStyle name="Output 2 3 2 2 2 3 5 2 2 2" xfId="27333"/>
    <cellStyle name="Output 2 3 2 2 2 3 5 2 2 2 2" xfId="41670"/>
    <cellStyle name="Output 2 3 2 2 2 3 5 2 2 3" xfId="34502"/>
    <cellStyle name="Output 2 3 2 2 2 3 5 2 3" xfId="16492"/>
    <cellStyle name="Output 2 3 2 2 2 3 5 3" xfId="9605"/>
    <cellStyle name="Output 2 3 2 2 2 3 5 3 2" xfId="23749"/>
    <cellStyle name="Output 2 3 2 2 2 3 5 3 2 2" xfId="38086"/>
    <cellStyle name="Output 2 3 2 2 2 3 5 3 3" xfId="30918"/>
    <cellStyle name="Output 2 3 2 2 2 3 5 4" xfId="14963"/>
    <cellStyle name="Output 2 3 2 2 2 3 6" xfId="4228"/>
    <cellStyle name="Output 2 3 2 2 2 3 6 2" xfId="11397"/>
    <cellStyle name="Output 2 3 2 2 2 3 6 2 2" xfId="25541"/>
    <cellStyle name="Output 2 3 2 2 2 3 6 2 2 2" xfId="39878"/>
    <cellStyle name="Output 2 3 2 2 2 3 6 2 3" xfId="32710"/>
    <cellStyle name="Output 2 3 2 2 2 3 6 3" xfId="20145"/>
    <cellStyle name="Output 2 3 2 2 2 3 7" xfId="7813"/>
    <cellStyle name="Output 2 3 2 2 2 3 7 2" xfId="21957"/>
    <cellStyle name="Output 2 3 2 2 2 3 7 2 2" xfId="36294"/>
    <cellStyle name="Output 2 3 2 2 2 3 7 3" xfId="29126"/>
    <cellStyle name="Output 2 3 2 2 2 3 8" xfId="14749"/>
    <cellStyle name="Output 2 3 2 2 2 4" xfId="335"/>
    <cellStyle name="Output 2 3 2 2 2 4 2" xfId="1349"/>
    <cellStyle name="Output 2 3 2 2 2 4 2 2" xfId="3142"/>
    <cellStyle name="Output 2 3 2 2 2 4 2 2 2" xfId="6726"/>
    <cellStyle name="Output 2 3 2 2 2 4 2 2 2 2" xfId="13895"/>
    <cellStyle name="Output 2 3 2 2 2 4 2 2 2 2 2" xfId="28039"/>
    <cellStyle name="Output 2 3 2 2 2 4 2 2 2 2 2 2" xfId="42376"/>
    <cellStyle name="Output 2 3 2 2 2 4 2 2 2 2 3" xfId="35208"/>
    <cellStyle name="Output 2 3 2 2 2 4 2 2 2 3" xfId="21566"/>
    <cellStyle name="Output 2 3 2 2 2 4 2 2 3" xfId="10311"/>
    <cellStyle name="Output 2 3 2 2 2 4 2 2 3 2" xfId="24455"/>
    <cellStyle name="Output 2 3 2 2 2 4 2 2 3 2 2" xfId="38792"/>
    <cellStyle name="Output 2 3 2 2 2 4 2 2 3 3" xfId="31624"/>
    <cellStyle name="Output 2 3 2 2 2 4 2 2 4" xfId="16609"/>
    <cellStyle name="Output 2 3 2 2 2 4 2 3" xfId="4934"/>
    <cellStyle name="Output 2 3 2 2 2 4 2 3 2" xfId="12103"/>
    <cellStyle name="Output 2 3 2 2 2 4 2 3 2 2" xfId="26247"/>
    <cellStyle name="Output 2 3 2 2 2 4 2 3 2 2 2" xfId="40584"/>
    <cellStyle name="Output 2 3 2 2 2 4 2 3 2 3" xfId="33416"/>
    <cellStyle name="Output 2 3 2 2 2 4 2 3 3" xfId="14877"/>
    <cellStyle name="Output 2 3 2 2 2 4 2 4" xfId="8519"/>
    <cellStyle name="Output 2 3 2 2 2 4 2 4 2" xfId="22663"/>
    <cellStyle name="Output 2 3 2 2 2 4 2 4 2 2" xfId="37000"/>
    <cellStyle name="Output 2 3 2 2 2 4 2 4 3" xfId="29832"/>
    <cellStyle name="Output 2 3 2 2 2 4 2 5" xfId="14771"/>
    <cellStyle name="Output 2 3 2 2 2 4 3" xfId="2246"/>
    <cellStyle name="Output 2 3 2 2 2 4 3 2" xfId="5830"/>
    <cellStyle name="Output 2 3 2 2 2 4 3 2 2" xfId="12999"/>
    <cellStyle name="Output 2 3 2 2 2 4 3 2 2 2" xfId="27143"/>
    <cellStyle name="Output 2 3 2 2 2 4 3 2 2 2 2" xfId="41480"/>
    <cellStyle name="Output 2 3 2 2 2 4 3 2 2 3" xfId="34312"/>
    <cellStyle name="Output 2 3 2 2 2 4 3 2 3" xfId="21172"/>
    <cellStyle name="Output 2 3 2 2 2 4 3 3" xfId="9415"/>
    <cellStyle name="Output 2 3 2 2 2 4 3 3 2" xfId="23559"/>
    <cellStyle name="Output 2 3 2 2 2 4 3 3 2 2" xfId="37896"/>
    <cellStyle name="Output 2 3 2 2 2 4 3 3 3" xfId="30728"/>
    <cellStyle name="Output 2 3 2 2 2 4 3 4" xfId="883"/>
    <cellStyle name="Output 2 3 2 2 2 4 4" xfId="4038"/>
    <cellStyle name="Output 2 3 2 2 2 4 4 2" xfId="11207"/>
    <cellStyle name="Output 2 3 2 2 2 4 4 2 2" xfId="25351"/>
    <cellStyle name="Output 2 3 2 2 2 4 4 2 2 2" xfId="39688"/>
    <cellStyle name="Output 2 3 2 2 2 4 4 2 3" xfId="32520"/>
    <cellStyle name="Output 2 3 2 2 2 4 4 3" xfId="20063"/>
    <cellStyle name="Output 2 3 2 2 2 4 5" xfId="7623"/>
    <cellStyle name="Output 2 3 2 2 2 4 5 2" xfId="21767"/>
    <cellStyle name="Output 2 3 2 2 2 4 5 2 2" xfId="36104"/>
    <cellStyle name="Output 2 3 2 2 2 4 5 3" xfId="28936"/>
    <cellStyle name="Output 2 3 2 2 2 4 6" xfId="14759"/>
    <cellStyle name="Output 2 3 2 2 2 5" xfId="1426"/>
    <cellStyle name="Output 2 3 2 2 2 5 2" xfId="3219"/>
    <cellStyle name="Output 2 3 2 2 2 5 2 2" xfId="6803"/>
    <cellStyle name="Output 2 3 2 2 2 5 2 2 2" xfId="13972"/>
    <cellStyle name="Output 2 3 2 2 2 5 2 2 2 2" xfId="28116"/>
    <cellStyle name="Output 2 3 2 2 2 5 2 2 2 2 2" xfId="42453"/>
    <cellStyle name="Output 2 3 2 2 2 5 2 2 2 3" xfId="35285"/>
    <cellStyle name="Output 2 3 2 2 2 5 2 2 3" xfId="20735"/>
    <cellStyle name="Output 2 3 2 2 2 5 2 3" xfId="10388"/>
    <cellStyle name="Output 2 3 2 2 2 5 2 3 2" xfId="24532"/>
    <cellStyle name="Output 2 3 2 2 2 5 2 3 2 2" xfId="38869"/>
    <cellStyle name="Output 2 3 2 2 2 5 2 3 3" xfId="31701"/>
    <cellStyle name="Output 2 3 2 2 2 5 2 4" xfId="20259"/>
    <cellStyle name="Output 2 3 2 2 2 5 3" xfId="5011"/>
    <cellStyle name="Output 2 3 2 2 2 5 3 2" xfId="12180"/>
    <cellStyle name="Output 2 3 2 2 2 5 3 2 2" xfId="26324"/>
    <cellStyle name="Output 2 3 2 2 2 5 3 2 2 2" xfId="40661"/>
    <cellStyle name="Output 2 3 2 2 2 5 3 2 3" xfId="33493"/>
    <cellStyle name="Output 2 3 2 2 2 5 3 3" xfId="16130"/>
    <cellStyle name="Output 2 3 2 2 2 5 4" xfId="8596"/>
    <cellStyle name="Output 2 3 2 2 2 5 4 2" xfId="22740"/>
    <cellStyle name="Output 2 3 2 2 2 5 4 2 2" xfId="37077"/>
    <cellStyle name="Output 2 3 2 2 2 5 4 3" xfId="29909"/>
    <cellStyle name="Output 2 3 2 2 2 5 5" xfId="15623"/>
    <cellStyle name="Output 2 3 2 2 2 6" xfId="2323"/>
    <cellStyle name="Output 2 3 2 2 2 6 2" xfId="5907"/>
    <cellStyle name="Output 2 3 2 2 2 6 2 2" xfId="13076"/>
    <cellStyle name="Output 2 3 2 2 2 6 2 2 2" xfId="27220"/>
    <cellStyle name="Output 2 3 2 2 2 6 2 2 2 2" xfId="41557"/>
    <cellStyle name="Output 2 3 2 2 2 6 2 2 3" xfId="34389"/>
    <cellStyle name="Output 2 3 2 2 2 6 2 3" xfId="19836"/>
    <cellStyle name="Output 2 3 2 2 2 6 3" xfId="9492"/>
    <cellStyle name="Output 2 3 2 2 2 6 3 2" xfId="23636"/>
    <cellStyle name="Output 2 3 2 2 2 6 3 2 2" xfId="37973"/>
    <cellStyle name="Output 2 3 2 2 2 6 3 3" xfId="30805"/>
    <cellStyle name="Output 2 3 2 2 2 6 4" xfId="15608"/>
    <cellStyle name="Output 2 3 2 2 2 7" xfId="4115"/>
    <cellStyle name="Output 2 3 2 2 2 7 2" xfId="11284"/>
    <cellStyle name="Output 2 3 2 2 2 7 2 2" xfId="25428"/>
    <cellStyle name="Output 2 3 2 2 2 7 2 2 2" xfId="39765"/>
    <cellStyle name="Output 2 3 2 2 2 7 2 3" xfId="32597"/>
    <cellStyle name="Output 2 3 2 2 2 7 3" xfId="18485"/>
    <cellStyle name="Output 2 3 2 2 2 8" xfId="7700"/>
    <cellStyle name="Output 2 3 2 2 2 8 2" xfId="21844"/>
    <cellStyle name="Output 2 3 2 2 2 8 2 2" xfId="36181"/>
    <cellStyle name="Output 2 3 2 2 2 8 3" xfId="29013"/>
    <cellStyle name="Output 2 3 2 2 2 9" xfId="15616"/>
    <cellStyle name="Output 2 3 2 2 3" xfId="454"/>
    <cellStyle name="Output 2 3 2 2 3 2" xfId="567"/>
    <cellStyle name="Output 2 3 2 2 3 2 2" xfId="791"/>
    <cellStyle name="Output 2 3 2 2 3 2 2 2" xfId="1014"/>
    <cellStyle name="Output 2 3 2 2 3 2 2 2 2" xfId="1238"/>
    <cellStyle name="Output 2 3 2 2 3 2 2 2 2 2" xfId="2134"/>
    <cellStyle name="Output 2 3 2 2 3 2 2 2 2 2 2" xfId="3927"/>
    <cellStyle name="Output 2 3 2 2 3 2 2 2 2 2 2 2" xfId="7511"/>
    <cellStyle name="Output 2 3 2 2 3 2 2 2 2 2 2 2 2" xfId="14680"/>
    <cellStyle name="Output 2 3 2 2 3 2 2 2 2 2 2 2 2 2" xfId="28824"/>
    <cellStyle name="Output 2 3 2 2 3 2 2 2 2 2 2 2 2 2 2" xfId="43161"/>
    <cellStyle name="Output 2 3 2 2 3 2 2 2 2 2 2 2 2 3" xfId="35993"/>
    <cellStyle name="Output 2 3 2 2 3 2 2 2 2 2 2 2 3" xfId="15362"/>
    <cellStyle name="Output 2 3 2 2 3 2 2 2 2 2 2 3" xfId="11096"/>
    <cellStyle name="Output 2 3 2 2 3 2 2 2 2 2 2 3 2" xfId="25240"/>
    <cellStyle name="Output 2 3 2 2 3 2 2 2 2 2 2 3 2 2" xfId="39577"/>
    <cellStyle name="Output 2 3 2 2 3 2 2 2 2 2 2 3 3" xfId="32409"/>
    <cellStyle name="Output 2 3 2 2 3 2 2 2 2 2 2 4" xfId="19315"/>
    <cellStyle name="Output 2 3 2 2 3 2 2 2 2 2 3" xfId="5719"/>
    <cellStyle name="Output 2 3 2 2 3 2 2 2 2 2 3 2" xfId="12888"/>
    <cellStyle name="Output 2 3 2 2 3 2 2 2 2 2 3 2 2" xfId="27032"/>
    <cellStyle name="Output 2 3 2 2 3 2 2 2 2 2 3 2 2 2" xfId="41369"/>
    <cellStyle name="Output 2 3 2 2 3 2 2 2 2 2 3 2 3" xfId="34201"/>
    <cellStyle name="Output 2 3 2 2 3 2 2 2 2 2 3 3" xfId="18011"/>
    <cellStyle name="Output 2 3 2 2 3 2 2 2 2 2 4" xfId="9304"/>
    <cellStyle name="Output 2 3 2 2 3 2 2 2 2 2 4 2" xfId="23448"/>
    <cellStyle name="Output 2 3 2 2 3 2 2 2 2 2 4 2 2" xfId="37785"/>
    <cellStyle name="Output 2 3 2 2 3 2 2 2 2 2 4 3" xfId="30617"/>
    <cellStyle name="Output 2 3 2 2 3 2 2 2 2 2 5" xfId="19534"/>
    <cellStyle name="Output 2 3 2 2 3 2 2 2 2 3" xfId="3031"/>
    <cellStyle name="Output 2 3 2 2 3 2 2 2 2 3 2" xfId="6615"/>
    <cellStyle name="Output 2 3 2 2 3 2 2 2 2 3 2 2" xfId="13784"/>
    <cellStyle name="Output 2 3 2 2 3 2 2 2 2 3 2 2 2" xfId="27928"/>
    <cellStyle name="Output 2 3 2 2 3 2 2 2 2 3 2 2 2 2" xfId="42265"/>
    <cellStyle name="Output 2 3 2 2 3 2 2 2 2 3 2 2 3" xfId="35097"/>
    <cellStyle name="Output 2 3 2 2 3 2 2 2 2 3 2 3" xfId="18161"/>
    <cellStyle name="Output 2 3 2 2 3 2 2 2 2 3 3" xfId="10200"/>
    <cellStyle name="Output 2 3 2 2 3 2 2 2 2 3 3 2" xfId="24344"/>
    <cellStyle name="Output 2 3 2 2 3 2 2 2 2 3 3 2 2" xfId="38681"/>
    <cellStyle name="Output 2 3 2 2 3 2 2 2 2 3 3 3" xfId="31513"/>
    <cellStyle name="Output 2 3 2 2 3 2 2 2 2 3 4" xfId="19306"/>
    <cellStyle name="Output 2 3 2 2 3 2 2 2 2 4" xfId="4823"/>
    <cellStyle name="Output 2 3 2 2 3 2 2 2 2 4 2" xfId="11992"/>
    <cellStyle name="Output 2 3 2 2 3 2 2 2 2 4 2 2" xfId="26136"/>
    <cellStyle name="Output 2 3 2 2 3 2 2 2 2 4 2 2 2" xfId="40473"/>
    <cellStyle name="Output 2 3 2 2 3 2 2 2 2 4 2 3" xfId="33305"/>
    <cellStyle name="Output 2 3 2 2 3 2 2 2 2 4 3" xfId="18420"/>
    <cellStyle name="Output 2 3 2 2 3 2 2 2 2 5" xfId="8408"/>
    <cellStyle name="Output 2 3 2 2 3 2 2 2 2 5 2" xfId="22552"/>
    <cellStyle name="Output 2 3 2 2 3 2 2 2 2 5 2 2" xfId="36889"/>
    <cellStyle name="Output 2 3 2 2 3 2 2 2 2 5 3" xfId="29721"/>
    <cellStyle name="Output 2 3 2 2 3 2 2 2 2 6" xfId="18611"/>
    <cellStyle name="Output 2 3 2 2 3 2 2 2 3" xfId="1910"/>
    <cellStyle name="Output 2 3 2 2 3 2 2 2 3 2" xfId="3703"/>
    <cellStyle name="Output 2 3 2 2 3 2 2 2 3 2 2" xfId="7287"/>
    <cellStyle name="Output 2 3 2 2 3 2 2 2 3 2 2 2" xfId="14456"/>
    <cellStyle name="Output 2 3 2 2 3 2 2 2 3 2 2 2 2" xfId="28600"/>
    <cellStyle name="Output 2 3 2 2 3 2 2 2 3 2 2 2 2 2" xfId="42937"/>
    <cellStyle name="Output 2 3 2 2 3 2 2 2 3 2 2 2 3" xfId="35769"/>
    <cellStyle name="Output 2 3 2 2 3 2 2 2 3 2 2 3" xfId="21182"/>
    <cellStyle name="Output 2 3 2 2 3 2 2 2 3 2 3" xfId="10872"/>
    <cellStyle name="Output 2 3 2 2 3 2 2 2 3 2 3 2" xfId="25016"/>
    <cellStyle name="Output 2 3 2 2 3 2 2 2 3 2 3 2 2" xfId="39353"/>
    <cellStyle name="Output 2 3 2 2 3 2 2 2 3 2 3 3" xfId="32185"/>
    <cellStyle name="Output 2 3 2 2 3 2 2 2 3 2 4" xfId="17932"/>
    <cellStyle name="Output 2 3 2 2 3 2 2 2 3 3" xfId="5495"/>
    <cellStyle name="Output 2 3 2 2 3 2 2 2 3 3 2" xfId="12664"/>
    <cellStyle name="Output 2 3 2 2 3 2 2 2 3 3 2 2" xfId="26808"/>
    <cellStyle name="Output 2 3 2 2 3 2 2 2 3 3 2 2 2" xfId="41145"/>
    <cellStyle name="Output 2 3 2 2 3 2 2 2 3 3 2 3" xfId="33977"/>
    <cellStyle name="Output 2 3 2 2 3 2 2 2 3 3 3" xfId="19160"/>
    <cellStyle name="Output 2 3 2 2 3 2 2 2 3 4" xfId="9080"/>
    <cellStyle name="Output 2 3 2 2 3 2 2 2 3 4 2" xfId="23224"/>
    <cellStyle name="Output 2 3 2 2 3 2 2 2 3 4 2 2" xfId="37561"/>
    <cellStyle name="Output 2 3 2 2 3 2 2 2 3 4 3" xfId="30393"/>
    <cellStyle name="Output 2 3 2 2 3 2 2 2 3 5" xfId="20141"/>
    <cellStyle name="Output 2 3 2 2 3 2 2 2 4" xfId="2807"/>
    <cellStyle name="Output 2 3 2 2 3 2 2 2 4 2" xfId="6391"/>
    <cellStyle name="Output 2 3 2 2 3 2 2 2 4 2 2" xfId="13560"/>
    <cellStyle name="Output 2 3 2 2 3 2 2 2 4 2 2 2" xfId="27704"/>
    <cellStyle name="Output 2 3 2 2 3 2 2 2 4 2 2 2 2" xfId="42041"/>
    <cellStyle name="Output 2 3 2 2 3 2 2 2 4 2 2 3" xfId="34873"/>
    <cellStyle name="Output 2 3 2 2 3 2 2 2 4 2 3" xfId="15615"/>
    <cellStyle name="Output 2 3 2 2 3 2 2 2 4 3" xfId="9976"/>
    <cellStyle name="Output 2 3 2 2 3 2 2 2 4 3 2" xfId="24120"/>
    <cellStyle name="Output 2 3 2 2 3 2 2 2 4 3 2 2" xfId="38457"/>
    <cellStyle name="Output 2 3 2 2 3 2 2 2 4 3 3" xfId="31289"/>
    <cellStyle name="Output 2 3 2 2 3 2 2 2 4 4" xfId="21370"/>
    <cellStyle name="Output 2 3 2 2 3 2 2 2 5" xfId="4599"/>
    <cellStyle name="Output 2 3 2 2 3 2 2 2 5 2" xfId="11768"/>
    <cellStyle name="Output 2 3 2 2 3 2 2 2 5 2 2" xfId="25912"/>
    <cellStyle name="Output 2 3 2 2 3 2 2 2 5 2 2 2" xfId="40249"/>
    <cellStyle name="Output 2 3 2 2 3 2 2 2 5 2 3" xfId="33081"/>
    <cellStyle name="Output 2 3 2 2 3 2 2 2 5 3" xfId="17029"/>
    <cellStyle name="Output 2 3 2 2 3 2 2 2 6" xfId="8184"/>
    <cellStyle name="Output 2 3 2 2 3 2 2 2 6 2" xfId="22328"/>
    <cellStyle name="Output 2 3 2 2 3 2 2 2 6 2 2" xfId="36665"/>
    <cellStyle name="Output 2 3 2 2 3 2 2 2 6 3" xfId="29497"/>
    <cellStyle name="Output 2 3 2 2 3 2 2 2 7" xfId="20123"/>
    <cellStyle name="Output 2 3 2 2 3 2 2 3" xfId="1126"/>
    <cellStyle name="Output 2 3 2 2 3 2 2 3 2" xfId="2022"/>
    <cellStyle name="Output 2 3 2 2 3 2 2 3 2 2" xfId="3815"/>
    <cellStyle name="Output 2 3 2 2 3 2 2 3 2 2 2" xfId="7399"/>
    <cellStyle name="Output 2 3 2 2 3 2 2 3 2 2 2 2" xfId="14568"/>
    <cellStyle name="Output 2 3 2 2 3 2 2 3 2 2 2 2 2" xfId="28712"/>
    <cellStyle name="Output 2 3 2 2 3 2 2 3 2 2 2 2 2 2" xfId="43049"/>
    <cellStyle name="Output 2 3 2 2 3 2 2 3 2 2 2 2 3" xfId="35881"/>
    <cellStyle name="Output 2 3 2 2 3 2 2 3 2 2 2 3" xfId="20889"/>
    <cellStyle name="Output 2 3 2 2 3 2 2 3 2 2 3" xfId="10984"/>
    <cellStyle name="Output 2 3 2 2 3 2 2 3 2 2 3 2" xfId="25128"/>
    <cellStyle name="Output 2 3 2 2 3 2 2 3 2 2 3 2 2" xfId="39465"/>
    <cellStyle name="Output 2 3 2 2 3 2 2 3 2 2 3 3" xfId="32297"/>
    <cellStyle name="Output 2 3 2 2 3 2 2 3 2 2 4" xfId="19483"/>
    <cellStyle name="Output 2 3 2 2 3 2 2 3 2 3" xfId="5607"/>
    <cellStyle name="Output 2 3 2 2 3 2 2 3 2 3 2" xfId="12776"/>
    <cellStyle name="Output 2 3 2 2 3 2 2 3 2 3 2 2" xfId="26920"/>
    <cellStyle name="Output 2 3 2 2 3 2 2 3 2 3 2 2 2" xfId="41257"/>
    <cellStyle name="Output 2 3 2 2 3 2 2 3 2 3 2 3" xfId="34089"/>
    <cellStyle name="Output 2 3 2 2 3 2 2 3 2 3 3" xfId="16390"/>
    <cellStyle name="Output 2 3 2 2 3 2 2 3 2 4" xfId="9192"/>
    <cellStyle name="Output 2 3 2 2 3 2 2 3 2 4 2" xfId="23336"/>
    <cellStyle name="Output 2 3 2 2 3 2 2 3 2 4 2 2" xfId="37673"/>
    <cellStyle name="Output 2 3 2 2 3 2 2 3 2 4 3" xfId="30505"/>
    <cellStyle name="Output 2 3 2 2 3 2 2 3 2 5" xfId="19647"/>
    <cellStyle name="Output 2 3 2 2 3 2 2 3 3" xfId="2919"/>
    <cellStyle name="Output 2 3 2 2 3 2 2 3 3 2" xfId="6503"/>
    <cellStyle name="Output 2 3 2 2 3 2 2 3 3 2 2" xfId="13672"/>
    <cellStyle name="Output 2 3 2 2 3 2 2 3 3 2 2 2" xfId="27816"/>
    <cellStyle name="Output 2 3 2 2 3 2 2 3 3 2 2 2 2" xfId="42153"/>
    <cellStyle name="Output 2 3 2 2 3 2 2 3 3 2 2 3" xfId="34985"/>
    <cellStyle name="Output 2 3 2 2 3 2 2 3 3 2 3" xfId="20075"/>
    <cellStyle name="Output 2 3 2 2 3 2 2 3 3 3" xfId="10088"/>
    <cellStyle name="Output 2 3 2 2 3 2 2 3 3 3 2" xfId="24232"/>
    <cellStyle name="Output 2 3 2 2 3 2 2 3 3 3 2 2" xfId="38569"/>
    <cellStyle name="Output 2 3 2 2 3 2 2 3 3 3 3" xfId="31401"/>
    <cellStyle name="Output 2 3 2 2 3 2 2 3 3 4" xfId="21257"/>
    <cellStyle name="Output 2 3 2 2 3 2 2 3 4" xfId="4711"/>
    <cellStyle name="Output 2 3 2 2 3 2 2 3 4 2" xfId="11880"/>
    <cellStyle name="Output 2 3 2 2 3 2 2 3 4 2 2" xfId="26024"/>
    <cellStyle name="Output 2 3 2 2 3 2 2 3 4 2 2 2" xfId="40361"/>
    <cellStyle name="Output 2 3 2 2 3 2 2 3 4 2 3" xfId="33193"/>
    <cellStyle name="Output 2 3 2 2 3 2 2 3 4 3" xfId="16916"/>
    <cellStyle name="Output 2 3 2 2 3 2 2 3 5" xfId="8296"/>
    <cellStyle name="Output 2 3 2 2 3 2 2 3 5 2" xfId="22440"/>
    <cellStyle name="Output 2 3 2 2 3 2 2 3 5 2 2" xfId="36777"/>
    <cellStyle name="Output 2 3 2 2 3 2 2 3 5 3" xfId="29609"/>
    <cellStyle name="Output 2 3 2 2 3 2 2 3 6" xfId="21412"/>
    <cellStyle name="Output 2 3 2 2 3 2 2 4" xfId="1766"/>
    <cellStyle name="Output 2 3 2 2 3 2 2 4 2" xfId="3559"/>
    <cellStyle name="Output 2 3 2 2 3 2 2 4 2 2" xfId="7143"/>
    <cellStyle name="Output 2 3 2 2 3 2 2 4 2 2 2" xfId="14312"/>
    <cellStyle name="Output 2 3 2 2 3 2 2 4 2 2 2 2" xfId="28456"/>
    <cellStyle name="Output 2 3 2 2 3 2 2 4 2 2 2 2 2" xfId="42793"/>
    <cellStyle name="Output 2 3 2 2 3 2 2 4 2 2 2 3" xfId="35625"/>
    <cellStyle name="Output 2 3 2 2 3 2 2 4 2 2 3" xfId="19133"/>
    <cellStyle name="Output 2 3 2 2 3 2 2 4 2 3" xfId="10728"/>
    <cellStyle name="Output 2 3 2 2 3 2 2 4 2 3 2" xfId="24872"/>
    <cellStyle name="Output 2 3 2 2 3 2 2 4 2 3 2 2" xfId="39209"/>
    <cellStyle name="Output 2 3 2 2 3 2 2 4 2 3 3" xfId="32041"/>
    <cellStyle name="Output 2 3 2 2 3 2 2 4 2 4" xfId="19508"/>
    <cellStyle name="Output 2 3 2 2 3 2 2 4 3" xfId="5351"/>
    <cellStyle name="Output 2 3 2 2 3 2 2 4 3 2" xfId="12520"/>
    <cellStyle name="Output 2 3 2 2 3 2 2 4 3 2 2" xfId="26664"/>
    <cellStyle name="Output 2 3 2 2 3 2 2 4 3 2 2 2" xfId="41001"/>
    <cellStyle name="Output 2 3 2 2 3 2 2 4 3 2 3" xfId="33833"/>
    <cellStyle name="Output 2 3 2 2 3 2 2 4 3 3" xfId="433"/>
    <cellStyle name="Output 2 3 2 2 3 2 2 4 4" xfId="8936"/>
    <cellStyle name="Output 2 3 2 2 3 2 2 4 4 2" xfId="23080"/>
    <cellStyle name="Output 2 3 2 2 3 2 2 4 4 2 2" xfId="37417"/>
    <cellStyle name="Output 2 3 2 2 3 2 2 4 4 3" xfId="30249"/>
    <cellStyle name="Output 2 3 2 2 3 2 2 4 5" xfId="17018"/>
    <cellStyle name="Output 2 3 2 2 3 2 2 5" xfId="2663"/>
    <cellStyle name="Output 2 3 2 2 3 2 2 5 2" xfId="6247"/>
    <cellStyle name="Output 2 3 2 2 3 2 2 5 2 2" xfId="13416"/>
    <cellStyle name="Output 2 3 2 2 3 2 2 5 2 2 2" xfId="27560"/>
    <cellStyle name="Output 2 3 2 2 3 2 2 5 2 2 2 2" xfId="41897"/>
    <cellStyle name="Output 2 3 2 2 3 2 2 5 2 2 3" xfId="34729"/>
    <cellStyle name="Output 2 3 2 2 3 2 2 5 2 3" xfId="15499"/>
    <cellStyle name="Output 2 3 2 2 3 2 2 5 3" xfId="9832"/>
    <cellStyle name="Output 2 3 2 2 3 2 2 5 3 2" xfId="23976"/>
    <cellStyle name="Output 2 3 2 2 3 2 2 5 3 2 2" xfId="38313"/>
    <cellStyle name="Output 2 3 2 2 3 2 2 5 3 3" xfId="31145"/>
    <cellStyle name="Output 2 3 2 2 3 2 2 5 4" xfId="21273"/>
    <cellStyle name="Output 2 3 2 2 3 2 2 6" xfId="4455"/>
    <cellStyle name="Output 2 3 2 2 3 2 2 6 2" xfId="11624"/>
    <cellStyle name="Output 2 3 2 2 3 2 2 6 2 2" xfId="25768"/>
    <cellStyle name="Output 2 3 2 2 3 2 2 6 2 2 2" xfId="40105"/>
    <cellStyle name="Output 2 3 2 2 3 2 2 6 2 3" xfId="32937"/>
    <cellStyle name="Output 2 3 2 2 3 2 2 6 3" xfId="20388"/>
    <cellStyle name="Output 2 3 2 2 3 2 2 7" xfId="8040"/>
    <cellStyle name="Output 2 3 2 2 3 2 2 7 2" xfId="22184"/>
    <cellStyle name="Output 2 3 2 2 3 2 2 7 2 2" xfId="36521"/>
    <cellStyle name="Output 2 3 2 2 3 2 2 7 3" xfId="29353"/>
    <cellStyle name="Output 2 3 2 2 3 2 2 8" xfId="19655"/>
    <cellStyle name="Output 2 3 2 2 3 2 3" xfId="845"/>
    <cellStyle name="Output 2 3 2 2 3 2 3 2" xfId="1806"/>
    <cellStyle name="Output 2 3 2 2 3 2 3 2 2" xfId="3599"/>
    <cellStyle name="Output 2 3 2 2 3 2 3 2 2 2" xfId="7183"/>
    <cellStyle name="Output 2 3 2 2 3 2 3 2 2 2 2" xfId="14352"/>
    <cellStyle name="Output 2 3 2 2 3 2 3 2 2 2 2 2" xfId="28496"/>
    <cellStyle name="Output 2 3 2 2 3 2 3 2 2 2 2 2 2" xfId="42833"/>
    <cellStyle name="Output 2 3 2 2 3 2 3 2 2 2 2 3" xfId="35665"/>
    <cellStyle name="Output 2 3 2 2 3 2 3 2 2 2 3" xfId="17908"/>
    <cellStyle name="Output 2 3 2 2 3 2 3 2 2 3" xfId="10768"/>
    <cellStyle name="Output 2 3 2 2 3 2 3 2 2 3 2" xfId="24912"/>
    <cellStyle name="Output 2 3 2 2 3 2 3 2 2 3 2 2" xfId="39249"/>
    <cellStyle name="Output 2 3 2 2 3 2 3 2 2 3 3" xfId="32081"/>
    <cellStyle name="Output 2 3 2 2 3 2 3 2 2 4" xfId="19448"/>
    <cellStyle name="Output 2 3 2 2 3 2 3 2 3" xfId="5391"/>
    <cellStyle name="Output 2 3 2 2 3 2 3 2 3 2" xfId="12560"/>
    <cellStyle name="Output 2 3 2 2 3 2 3 2 3 2 2" xfId="26704"/>
    <cellStyle name="Output 2 3 2 2 3 2 3 2 3 2 2 2" xfId="41041"/>
    <cellStyle name="Output 2 3 2 2 3 2 3 2 3 2 3" xfId="33873"/>
    <cellStyle name="Output 2 3 2 2 3 2 3 2 3 3" xfId="233"/>
    <cellStyle name="Output 2 3 2 2 3 2 3 2 4" xfId="8976"/>
    <cellStyle name="Output 2 3 2 2 3 2 3 2 4 2" xfId="23120"/>
    <cellStyle name="Output 2 3 2 2 3 2 3 2 4 2 2" xfId="37457"/>
    <cellStyle name="Output 2 3 2 2 3 2 3 2 4 3" xfId="30289"/>
    <cellStyle name="Output 2 3 2 2 3 2 3 2 5" xfId="16493"/>
    <cellStyle name="Output 2 3 2 2 3 2 3 3" xfId="2703"/>
    <cellStyle name="Output 2 3 2 2 3 2 3 3 2" xfId="6287"/>
    <cellStyle name="Output 2 3 2 2 3 2 3 3 2 2" xfId="13456"/>
    <cellStyle name="Output 2 3 2 2 3 2 3 3 2 2 2" xfId="27600"/>
    <cellStyle name="Output 2 3 2 2 3 2 3 3 2 2 2 2" xfId="41937"/>
    <cellStyle name="Output 2 3 2 2 3 2 3 3 2 2 3" xfId="34769"/>
    <cellStyle name="Output 2 3 2 2 3 2 3 3 2 3" xfId="16067"/>
    <cellStyle name="Output 2 3 2 2 3 2 3 3 3" xfId="9872"/>
    <cellStyle name="Output 2 3 2 2 3 2 3 3 3 2" xfId="24016"/>
    <cellStyle name="Output 2 3 2 2 3 2 3 3 3 2 2" xfId="38353"/>
    <cellStyle name="Output 2 3 2 2 3 2 3 3 3 3" xfId="31185"/>
    <cellStyle name="Output 2 3 2 2 3 2 3 3 4" xfId="20923"/>
    <cellStyle name="Output 2 3 2 2 3 2 3 4" xfId="4495"/>
    <cellStyle name="Output 2 3 2 2 3 2 3 4 2" xfId="11664"/>
    <cellStyle name="Output 2 3 2 2 3 2 3 4 2 2" xfId="25808"/>
    <cellStyle name="Output 2 3 2 2 3 2 3 4 2 2 2" xfId="40145"/>
    <cellStyle name="Output 2 3 2 2 3 2 3 4 2 3" xfId="32977"/>
    <cellStyle name="Output 2 3 2 2 3 2 3 4 3" xfId="20483"/>
    <cellStyle name="Output 2 3 2 2 3 2 3 5" xfId="8080"/>
    <cellStyle name="Output 2 3 2 2 3 2 3 5 2" xfId="22224"/>
    <cellStyle name="Output 2 3 2 2 3 2 3 5 2 2" xfId="36561"/>
    <cellStyle name="Output 2 3 2 2 3 2 3 5 3" xfId="29393"/>
    <cellStyle name="Output 2 3 2 2 3 2 3 6" xfId="19460"/>
    <cellStyle name="Output 2 3 2 2 3 2 4" xfId="1567"/>
    <cellStyle name="Output 2 3 2 2 3 2 4 2" xfId="3360"/>
    <cellStyle name="Output 2 3 2 2 3 2 4 2 2" xfId="6944"/>
    <cellStyle name="Output 2 3 2 2 3 2 4 2 2 2" xfId="14113"/>
    <cellStyle name="Output 2 3 2 2 3 2 4 2 2 2 2" xfId="28257"/>
    <cellStyle name="Output 2 3 2 2 3 2 4 2 2 2 2 2" xfId="42594"/>
    <cellStyle name="Output 2 3 2 2 3 2 4 2 2 2 3" xfId="35426"/>
    <cellStyle name="Output 2 3 2 2 3 2 4 2 2 3" xfId="21026"/>
    <cellStyle name="Output 2 3 2 2 3 2 4 2 3" xfId="10529"/>
    <cellStyle name="Output 2 3 2 2 3 2 4 2 3 2" xfId="24673"/>
    <cellStyle name="Output 2 3 2 2 3 2 4 2 3 2 2" xfId="39010"/>
    <cellStyle name="Output 2 3 2 2 3 2 4 2 3 3" xfId="31842"/>
    <cellStyle name="Output 2 3 2 2 3 2 4 2 4" xfId="21334"/>
    <cellStyle name="Output 2 3 2 2 3 2 4 3" xfId="5152"/>
    <cellStyle name="Output 2 3 2 2 3 2 4 3 2" xfId="12321"/>
    <cellStyle name="Output 2 3 2 2 3 2 4 3 2 2" xfId="26465"/>
    <cellStyle name="Output 2 3 2 2 3 2 4 3 2 2 2" xfId="40802"/>
    <cellStyle name="Output 2 3 2 2 3 2 4 3 2 3" xfId="33634"/>
    <cellStyle name="Output 2 3 2 2 3 2 4 3 3" xfId="20927"/>
    <cellStyle name="Output 2 3 2 2 3 2 4 4" xfId="8737"/>
    <cellStyle name="Output 2 3 2 2 3 2 4 4 2" xfId="22881"/>
    <cellStyle name="Output 2 3 2 2 3 2 4 4 2 2" xfId="37218"/>
    <cellStyle name="Output 2 3 2 2 3 2 4 4 3" xfId="30050"/>
    <cellStyle name="Output 2 3 2 2 3 2 4 5" xfId="21541"/>
    <cellStyle name="Output 2 3 2 2 3 2 5" xfId="2464"/>
    <cellStyle name="Output 2 3 2 2 3 2 5 2" xfId="6048"/>
    <cellStyle name="Output 2 3 2 2 3 2 5 2 2" xfId="13217"/>
    <cellStyle name="Output 2 3 2 2 3 2 5 2 2 2" xfId="27361"/>
    <cellStyle name="Output 2 3 2 2 3 2 5 2 2 2 2" xfId="41698"/>
    <cellStyle name="Output 2 3 2 2 3 2 5 2 2 3" xfId="34530"/>
    <cellStyle name="Output 2 3 2 2 3 2 5 2 3" xfId="19026"/>
    <cellStyle name="Output 2 3 2 2 3 2 5 3" xfId="9633"/>
    <cellStyle name="Output 2 3 2 2 3 2 5 3 2" xfId="23777"/>
    <cellStyle name="Output 2 3 2 2 3 2 5 3 2 2" xfId="38114"/>
    <cellStyle name="Output 2 3 2 2 3 2 5 3 3" xfId="30946"/>
    <cellStyle name="Output 2 3 2 2 3 2 5 4" xfId="17683"/>
    <cellStyle name="Output 2 3 2 2 3 2 6" xfId="4256"/>
    <cellStyle name="Output 2 3 2 2 3 2 6 2" xfId="11425"/>
    <cellStyle name="Output 2 3 2 2 3 2 6 2 2" xfId="25569"/>
    <cellStyle name="Output 2 3 2 2 3 2 6 2 2 2" xfId="39906"/>
    <cellStyle name="Output 2 3 2 2 3 2 6 2 3" xfId="32738"/>
    <cellStyle name="Output 2 3 2 2 3 2 6 3" xfId="15104"/>
    <cellStyle name="Output 2 3 2 2 3 2 7" xfId="7841"/>
    <cellStyle name="Output 2 3 2 2 3 2 7 2" xfId="21985"/>
    <cellStyle name="Output 2 3 2 2 3 2 7 2 2" xfId="36322"/>
    <cellStyle name="Output 2 3 2 2 3 2 7 3" xfId="29154"/>
    <cellStyle name="Output 2 3 2 2 3 2 8" xfId="18084"/>
    <cellStyle name="Output 2 3 2 2 3 3" xfId="627"/>
    <cellStyle name="Output 2 3 2 2 3 3 2" xfId="1622"/>
    <cellStyle name="Output 2 3 2 2 3 3 2 2" xfId="3415"/>
    <cellStyle name="Output 2 3 2 2 3 3 2 2 2" xfId="6999"/>
    <cellStyle name="Output 2 3 2 2 3 3 2 2 2 2" xfId="14168"/>
    <cellStyle name="Output 2 3 2 2 3 3 2 2 2 2 2" xfId="28312"/>
    <cellStyle name="Output 2 3 2 2 3 3 2 2 2 2 2 2" xfId="42649"/>
    <cellStyle name="Output 2 3 2 2 3 3 2 2 2 2 3" xfId="35481"/>
    <cellStyle name="Output 2 3 2 2 3 3 2 2 2 3" xfId="15588"/>
    <cellStyle name="Output 2 3 2 2 3 3 2 2 3" xfId="10584"/>
    <cellStyle name="Output 2 3 2 2 3 3 2 2 3 2" xfId="24728"/>
    <cellStyle name="Output 2 3 2 2 3 3 2 2 3 2 2" xfId="39065"/>
    <cellStyle name="Output 2 3 2 2 3 3 2 2 3 3" xfId="31897"/>
    <cellStyle name="Output 2 3 2 2 3 3 2 2 4" xfId="16711"/>
    <cellStyle name="Output 2 3 2 2 3 3 2 3" xfId="5207"/>
    <cellStyle name="Output 2 3 2 2 3 3 2 3 2" xfId="12376"/>
    <cellStyle name="Output 2 3 2 2 3 3 2 3 2 2" xfId="26520"/>
    <cellStyle name="Output 2 3 2 2 3 3 2 3 2 2 2" xfId="40857"/>
    <cellStyle name="Output 2 3 2 2 3 3 2 3 2 3" xfId="33689"/>
    <cellStyle name="Output 2 3 2 2 3 3 2 3 3" xfId="16717"/>
    <cellStyle name="Output 2 3 2 2 3 3 2 4" xfId="8792"/>
    <cellStyle name="Output 2 3 2 2 3 3 2 4 2" xfId="22936"/>
    <cellStyle name="Output 2 3 2 2 3 3 2 4 2 2" xfId="37273"/>
    <cellStyle name="Output 2 3 2 2 3 3 2 4 3" xfId="30105"/>
    <cellStyle name="Output 2 3 2 2 3 3 2 5" xfId="16907"/>
    <cellStyle name="Output 2 3 2 2 3 3 3" xfId="2519"/>
    <cellStyle name="Output 2 3 2 2 3 3 3 2" xfId="6103"/>
    <cellStyle name="Output 2 3 2 2 3 3 3 2 2" xfId="13272"/>
    <cellStyle name="Output 2 3 2 2 3 3 3 2 2 2" xfId="27416"/>
    <cellStyle name="Output 2 3 2 2 3 3 3 2 2 2 2" xfId="41753"/>
    <cellStyle name="Output 2 3 2 2 3 3 3 2 2 3" xfId="34585"/>
    <cellStyle name="Output 2 3 2 2 3 3 3 2 3" xfId="16275"/>
    <cellStyle name="Output 2 3 2 2 3 3 3 3" xfId="9688"/>
    <cellStyle name="Output 2 3 2 2 3 3 3 3 2" xfId="23832"/>
    <cellStyle name="Output 2 3 2 2 3 3 3 3 2 2" xfId="38169"/>
    <cellStyle name="Output 2 3 2 2 3 3 3 3 3" xfId="31001"/>
    <cellStyle name="Output 2 3 2 2 3 3 3 4" xfId="16693"/>
    <cellStyle name="Output 2 3 2 2 3 3 4" xfId="4311"/>
    <cellStyle name="Output 2 3 2 2 3 3 4 2" xfId="11480"/>
    <cellStyle name="Output 2 3 2 2 3 3 4 2 2" xfId="25624"/>
    <cellStyle name="Output 2 3 2 2 3 3 4 2 2 2" xfId="39961"/>
    <cellStyle name="Output 2 3 2 2 3 3 4 2 3" xfId="32793"/>
    <cellStyle name="Output 2 3 2 2 3 3 4 3" xfId="14755"/>
    <cellStyle name="Output 2 3 2 2 3 3 5" xfId="7896"/>
    <cellStyle name="Output 2 3 2 2 3 3 5 2" xfId="22040"/>
    <cellStyle name="Output 2 3 2 2 3 3 5 2 2" xfId="36377"/>
    <cellStyle name="Output 2 3 2 2 3 3 5 3" xfId="29209"/>
    <cellStyle name="Output 2 3 2 2 3 3 6" xfId="20359"/>
    <cellStyle name="Output 2 3 2 2 3 4" xfId="1454"/>
    <cellStyle name="Output 2 3 2 2 3 4 2" xfId="3247"/>
    <cellStyle name="Output 2 3 2 2 3 4 2 2" xfId="6831"/>
    <cellStyle name="Output 2 3 2 2 3 4 2 2 2" xfId="14000"/>
    <cellStyle name="Output 2 3 2 2 3 4 2 2 2 2" xfId="28144"/>
    <cellStyle name="Output 2 3 2 2 3 4 2 2 2 2 2" xfId="42481"/>
    <cellStyle name="Output 2 3 2 2 3 4 2 2 2 3" xfId="35313"/>
    <cellStyle name="Output 2 3 2 2 3 4 2 2 3" xfId="19365"/>
    <cellStyle name="Output 2 3 2 2 3 4 2 3" xfId="10416"/>
    <cellStyle name="Output 2 3 2 2 3 4 2 3 2" xfId="24560"/>
    <cellStyle name="Output 2 3 2 2 3 4 2 3 2 2" xfId="38897"/>
    <cellStyle name="Output 2 3 2 2 3 4 2 3 3" xfId="31729"/>
    <cellStyle name="Output 2 3 2 2 3 4 2 4" xfId="15474"/>
    <cellStyle name="Output 2 3 2 2 3 4 3" xfId="5039"/>
    <cellStyle name="Output 2 3 2 2 3 4 3 2" xfId="12208"/>
    <cellStyle name="Output 2 3 2 2 3 4 3 2 2" xfId="26352"/>
    <cellStyle name="Output 2 3 2 2 3 4 3 2 2 2" xfId="40689"/>
    <cellStyle name="Output 2 3 2 2 3 4 3 2 3" xfId="33521"/>
    <cellStyle name="Output 2 3 2 2 3 4 3 3" xfId="21560"/>
    <cellStyle name="Output 2 3 2 2 3 4 4" xfId="8624"/>
    <cellStyle name="Output 2 3 2 2 3 4 4 2" xfId="22768"/>
    <cellStyle name="Output 2 3 2 2 3 4 4 2 2" xfId="37105"/>
    <cellStyle name="Output 2 3 2 2 3 4 4 3" xfId="29937"/>
    <cellStyle name="Output 2 3 2 2 3 4 5" xfId="21664"/>
    <cellStyle name="Output 2 3 2 2 3 5" xfId="2351"/>
    <cellStyle name="Output 2 3 2 2 3 5 2" xfId="5935"/>
    <cellStyle name="Output 2 3 2 2 3 5 2 2" xfId="13104"/>
    <cellStyle name="Output 2 3 2 2 3 5 2 2 2" xfId="27248"/>
    <cellStyle name="Output 2 3 2 2 3 5 2 2 2 2" xfId="41585"/>
    <cellStyle name="Output 2 3 2 2 3 5 2 2 3" xfId="34417"/>
    <cellStyle name="Output 2 3 2 2 3 5 2 3" xfId="16468"/>
    <cellStyle name="Output 2 3 2 2 3 5 3" xfId="9520"/>
    <cellStyle name="Output 2 3 2 2 3 5 3 2" xfId="23664"/>
    <cellStyle name="Output 2 3 2 2 3 5 3 2 2" xfId="38001"/>
    <cellStyle name="Output 2 3 2 2 3 5 3 3" xfId="30833"/>
    <cellStyle name="Output 2 3 2 2 3 5 4" xfId="21535"/>
    <cellStyle name="Output 2 3 2 2 3 6" xfId="4143"/>
    <cellStyle name="Output 2 3 2 2 3 6 2" xfId="11312"/>
    <cellStyle name="Output 2 3 2 2 3 6 2 2" xfId="25456"/>
    <cellStyle name="Output 2 3 2 2 3 6 2 2 2" xfId="39793"/>
    <cellStyle name="Output 2 3 2 2 3 6 2 3" xfId="32625"/>
    <cellStyle name="Output 2 3 2 2 3 6 3" xfId="16314"/>
    <cellStyle name="Output 2 3 2 2 3 7" xfId="7728"/>
    <cellStyle name="Output 2 3 2 2 3 7 2" xfId="21872"/>
    <cellStyle name="Output 2 3 2 2 3 7 2 2" xfId="36209"/>
    <cellStyle name="Output 2 3 2 2 3 7 3" xfId="29041"/>
    <cellStyle name="Output 2 3 2 2 3 8" xfId="21651"/>
    <cellStyle name="Output 2 3 2 2 4" xfId="511"/>
    <cellStyle name="Output 2 3 2 2 4 2" xfId="735"/>
    <cellStyle name="Output 2 3 2 2 4 2 2" xfId="958"/>
    <cellStyle name="Output 2 3 2 2 4 2 2 2" xfId="1182"/>
    <cellStyle name="Output 2 3 2 2 4 2 2 2 2" xfId="2078"/>
    <cellStyle name="Output 2 3 2 2 4 2 2 2 2 2" xfId="3871"/>
    <cellStyle name="Output 2 3 2 2 4 2 2 2 2 2 2" xfId="7455"/>
    <cellStyle name="Output 2 3 2 2 4 2 2 2 2 2 2 2" xfId="14624"/>
    <cellStyle name="Output 2 3 2 2 4 2 2 2 2 2 2 2 2" xfId="28768"/>
    <cellStyle name="Output 2 3 2 2 4 2 2 2 2 2 2 2 2 2" xfId="43105"/>
    <cellStyle name="Output 2 3 2 2 4 2 2 2 2 2 2 2 3" xfId="35937"/>
    <cellStyle name="Output 2 3 2 2 4 2 2 2 2 2 2 3" xfId="21018"/>
    <cellStyle name="Output 2 3 2 2 4 2 2 2 2 2 3" xfId="11040"/>
    <cellStyle name="Output 2 3 2 2 4 2 2 2 2 2 3 2" xfId="25184"/>
    <cellStyle name="Output 2 3 2 2 4 2 2 2 2 2 3 2 2" xfId="39521"/>
    <cellStyle name="Output 2 3 2 2 4 2 2 2 2 2 3 3" xfId="32353"/>
    <cellStyle name="Output 2 3 2 2 4 2 2 2 2 2 4" xfId="21360"/>
    <cellStyle name="Output 2 3 2 2 4 2 2 2 2 3" xfId="5663"/>
    <cellStyle name="Output 2 3 2 2 4 2 2 2 2 3 2" xfId="12832"/>
    <cellStyle name="Output 2 3 2 2 4 2 2 2 2 3 2 2" xfId="26976"/>
    <cellStyle name="Output 2 3 2 2 4 2 2 2 2 3 2 2 2" xfId="41313"/>
    <cellStyle name="Output 2 3 2 2 4 2 2 2 2 3 2 3" xfId="34145"/>
    <cellStyle name="Output 2 3 2 2 4 2 2 2 2 3 3" xfId="16227"/>
    <cellStyle name="Output 2 3 2 2 4 2 2 2 2 4" xfId="9248"/>
    <cellStyle name="Output 2 3 2 2 4 2 2 2 2 4 2" xfId="23392"/>
    <cellStyle name="Output 2 3 2 2 4 2 2 2 2 4 2 2" xfId="37729"/>
    <cellStyle name="Output 2 3 2 2 4 2 2 2 2 4 3" xfId="30561"/>
    <cellStyle name="Output 2 3 2 2 4 2 2 2 2 5" xfId="21553"/>
    <cellStyle name="Output 2 3 2 2 4 2 2 2 3" xfId="2975"/>
    <cellStyle name="Output 2 3 2 2 4 2 2 2 3 2" xfId="6559"/>
    <cellStyle name="Output 2 3 2 2 4 2 2 2 3 2 2" xfId="13728"/>
    <cellStyle name="Output 2 3 2 2 4 2 2 2 3 2 2 2" xfId="27872"/>
    <cellStyle name="Output 2 3 2 2 4 2 2 2 3 2 2 2 2" xfId="42209"/>
    <cellStyle name="Output 2 3 2 2 4 2 2 2 3 2 2 3" xfId="35041"/>
    <cellStyle name="Output 2 3 2 2 4 2 2 2 3 2 3" xfId="20113"/>
    <cellStyle name="Output 2 3 2 2 4 2 2 2 3 3" xfId="10144"/>
    <cellStyle name="Output 2 3 2 2 4 2 2 2 3 3 2" xfId="24288"/>
    <cellStyle name="Output 2 3 2 2 4 2 2 2 3 3 2 2" xfId="38625"/>
    <cellStyle name="Output 2 3 2 2 4 2 2 2 3 3 3" xfId="31457"/>
    <cellStyle name="Output 2 3 2 2 4 2 2 2 3 4" xfId="17737"/>
    <cellStyle name="Output 2 3 2 2 4 2 2 2 4" xfId="4767"/>
    <cellStyle name="Output 2 3 2 2 4 2 2 2 4 2" xfId="11936"/>
    <cellStyle name="Output 2 3 2 2 4 2 2 2 4 2 2" xfId="26080"/>
    <cellStyle name="Output 2 3 2 2 4 2 2 2 4 2 2 2" xfId="40417"/>
    <cellStyle name="Output 2 3 2 2 4 2 2 2 4 2 3" xfId="33249"/>
    <cellStyle name="Output 2 3 2 2 4 2 2 2 4 3" xfId="19457"/>
    <cellStyle name="Output 2 3 2 2 4 2 2 2 5" xfId="8352"/>
    <cellStyle name="Output 2 3 2 2 4 2 2 2 5 2" xfId="22496"/>
    <cellStyle name="Output 2 3 2 2 4 2 2 2 5 2 2" xfId="36833"/>
    <cellStyle name="Output 2 3 2 2 4 2 2 2 5 3" xfId="29665"/>
    <cellStyle name="Output 2 3 2 2 4 2 2 2 6" xfId="18090"/>
    <cellStyle name="Output 2 3 2 2 4 2 2 3" xfId="1854"/>
    <cellStyle name="Output 2 3 2 2 4 2 2 3 2" xfId="3647"/>
    <cellStyle name="Output 2 3 2 2 4 2 2 3 2 2" xfId="7231"/>
    <cellStyle name="Output 2 3 2 2 4 2 2 3 2 2 2" xfId="14400"/>
    <cellStyle name="Output 2 3 2 2 4 2 2 3 2 2 2 2" xfId="28544"/>
    <cellStyle name="Output 2 3 2 2 4 2 2 3 2 2 2 2 2" xfId="42881"/>
    <cellStyle name="Output 2 3 2 2 4 2 2 3 2 2 2 3" xfId="35713"/>
    <cellStyle name="Output 2 3 2 2 4 2 2 3 2 2 3" xfId="17823"/>
    <cellStyle name="Output 2 3 2 2 4 2 2 3 2 3" xfId="10816"/>
    <cellStyle name="Output 2 3 2 2 4 2 2 3 2 3 2" xfId="24960"/>
    <cellStyle name="Output 2 3 2 2 4 2 2 3 2 3 2 2" xfId="39297"/>
    <cellStyle name="Output 2 3 2 2 4 2 2 3 2 3 3" xfId="32129"/>
    <cellStyle name="Output 2 3 2 2 4 2 2 3 2 4" xfId="16434"/>
    <cellStyle name="Output 2 3 2 2 4 2 2 3 3" xfId="5439"/>
    <cellStyle name="Output 2 3 2 2 4 2 2 3 3 2" xfId="12608"/>
    <cellStyle name="Output 2 3 2 2 4 2 2 3 3 2 2" xfId="26752"/>
    <cellStyle name="Output 2 3 2 2 4 2 2 3 3 2 2 2" xfId="41089"/>
    <cellStyle name="Output 2 3 2 2 4 2 2 3 3 2 3" xfId="33921"/>
    <cellStyle name="Output 2 3 2 2 4 2 2 3 3 3" xfId="16681"/>
    <cellStyle name="Output 2 3 2 2 4 2 2 3 4" xfId="9024"/>
    <cellStyle name="Output 2 3 2 2 4 2 2 3 4 2" xfId="23168"/>
    <cellStyle name="Output 2 3 2 2 4 2 2 3 4 2 2" xfId="37505"/>
    <cellStyle name="Output 2 3 2 2 4 2 2 3 4 3" xfId="30337"/>
    <cellStyle name="Output 2 3 2 2 4 2 2 3 5" xfId="20013"/>
    <cellStyle name="Output 2 3 2 2 4 2 2 4" xfId="2751"/>
    <cellStyle name="Output 2 3 2 2 4 2 2 4 2" xfId="6335"/>
    <cellStyle name="Output 2 3 2 2 4 2 2 4 2 2" xfId="13504"/>
    <cellStyle name="Output 2 3 2 2 4 2 2 4 2 2 2" xfId="27648"/>
    <cellStyle name="Output 2 3 2 2 4 2 2 4 2 2 2 2" xfId="41985"/>
    <cellStyle name="Output 2 3 2 2 4 2 2 4 2 2 3" xfId="34817"/>
    <cellStyle name="Output 2 3 2 2 4 2 2 4 2 3" xfId="17588"/>
    <cellStyle name="Output 2 3 2 2 4 2 2 4 3" xfId="9920"/>
    <cellStyle name="Output 2 3 2 2 4 2 2 4 3 2" xfId="24064"/>
    <cellStyle name="Output 2 3 2 2 4 2 2 4 3 2 2" xfId="38401"/>
    <cellStyle name="Output 2 3 2 2 4 2 2 4 3 3" xfId="31233"/>
    <cellStyle name="Output 2 3 2 2 4 2 2 4 4" xfId="15585"/>
    <cellStyle name="Output 2 3 2 2 4 2 2 5" xfId="4543"/>
    <cellStyle name="Output 2 3 2 2 4 2 2 5 2" xfId="11712"/>
    <cellStyle name="Output 2 3 2 2 4 2 2 5 2 2" xfId="25856"/>
    <cellStyle name="Output 2 3 2 2 4 2 2 5 2 2 2" xfId="40193"/>
    <cellStyle name="Output 2 3 2 2 4 2 2 5 2 3" xfId="33025"/>
    <cellStyle name="Output 2 3 2 2 4 2 2 5 3" xfId="21673"/>
    <cellStyle name="Output 2 3 2 2 4 2 2 6" xfId="8128"/>
    <cellStyle name="Output 2 3 2 2 4 2 2 6 2" xfId="22272"/>
    <cellStyle name="Output 2 3 2 2 4 2 2 6 2 2" xfId="36609"/>
    <cellStyle name="Output 2 3 2 2 4 2 2 6 3" xfId="29441"/>
    <cellStyle name="Output 2 3 2 2 4 2 2 7" xfId="19995"/>
    <cellStyle name="Output 2 3 2 2 4 2 3" xfId="1070"/>
    <cellStyle name="Output 2 3 2 2 4 2 3 2" xfId="1966"/>
    <cellStyle name="Output 2 3 2 2 4 2 3 2 2" xfId="3759"/>
    <cellStyle name="Output 2 3 2 2 4 2 3 2 2 2" xfId="7343"/>
    <cellStyle name="Output 2 3 2 2 4 2 3 2 2 2 2" xfId="14512"/>
    <cellStyle name="Output 2 3 2 2 4 2 3 2 2 2 2 2" xfId="28656"/>
    <cellStyle name="Output 2 3 2 2 4 2 3 2 2 2 2 2 2" xfId="42993"/>
    <cellStyle name="Output 2 3 2 2 4 2 3 2 2 2 2 3" xfId="35825"/>
    <cellStyle name="Output 2 3 2 2 4 2 3 2 2 2 3" xfId="21100"/>
    <cellStyle name="Output 2 3 2 2 4 2 3 2 2 3" xfId="10928"/>
    <cellStyle name="Output 2 3 2 2 4 2 3 2 2 3 2" xfId="25072"/>
    <cellStyle name="Output 2 3 2 2 4 2 3 2 2 3 2 2" xfId="39409"/>
    <cellStyle name="Output 2 3 2 2 4 2 3 2 2 3 3" xfId="32241"/>
    <cellStyle name="Output 2 3 2 2 4 2 3 2 2 4" xfId="16353"/>
    <cellStyle name="Output 2 3 2 2 4 2 3 2 3" xfId="5551"/>
    <cellStyle name="Output 2 3 2 2 4 2 3 2 3 2" xfId="12720"/>
    <cellStyle name="Output 2 3 2 2 4 2 3 2 3 2 2" xfId="26864"/>
    <cellStyle name="Output 2 3 2 2 4 2 3 2 3 2 2 2" xfId="41201"/>
    <cellStyle name="Output 2 3 2 2 4 2 3 2 3 2 3" xfId="34033"/>
    <cellStyle name="Output 2 3 2 2 4 2 3 2 3 3" xfId="16599"/>
    <cellStyle name="Output 2 3 2 2 4 2 3 2 4" xfId="9136"/>
    <cellStyle name="Output 2 3 2 2 4 2 3 2 4 2" xfId="23280"/>
    <cellStyle name="Output 2 3 2 2 4 2 3 2 4 2 2" xfId="37617"/>
    <cellStyle name="Output 2 3 2 2 4 2 3 2 4 3" xfId="30449"/>
    <cellStyle name="Output 2 3 2 2 4 2 3 2 5" xfId="18190"/>
    <cellStyle name="Output 2 3 2 2 4 2 3 3" xfId="2863"/>
    <cellStyle name="Output 2 3 2 2 4 2 3 3 2" xfId="6447"/>
    <cellStyle name="Output 2 3 2 2 4 2 3 3 2 2" xfId="13616"/>
    <cellStyle name="Output 2 3 2 2 4 2 3 3 2 2 2" xfId="27760"/>
    <cellStyle name="Output 2 3 2 2 4 2 3 3 2 2 2 2" xfId="42097"/>
    <cellStyle name="Output 2 3 2 2 4 2 3 3 2 2 3" xfId="34929"/>
    <cellStyle name="Output 2 3 2 2 4 2 3 3 2 3" xfId="642"/>
    <cellStyle name="Output 2 3 2 2 4 2 3 3 3" xfId="10032"/>
    <cellStyle name="Output 2 3 2 2 4 2 3 3 3 2" xfId="24176"/>
    <cellStyle name="Output 2 3 2 2 4 2 3 3 3 2 2" xfId="38513"/>
    <cellStyle name="Output 2 3 2 2 4 2 3 3 3 3" xfId="31345"/>
    <cellStyle name="Output 2 3 2 2 4 2 3 3 4" xfId="18047"/>
    <cellStyle name="Output 2 3 2 2 4 2 3 4" xfId="4655"/>
    <cellStyle name="Output 2 3 2 2 4 2 3 4 2" xfId="11824"/>
    <cellStyle name="Output 2 3 2 2 4 2 3 4 2 2" xfId="25968"/>
    <cellStyle name="Output 2 3 2 2 4 2 3 4 2 2 2" xfId="40305"/>
    <cellStyle name="Output 2 3 2 2 4 2 3 4 2 3" xfId="33137"/>
    <cellStyle name="Output 2 3 2 2 4 2 3 4 3" xfId="19807"/>
    <cellStyle name="Output 2 3 2 2 4 2 3 5" xfId="8240"/>
    <cellStyle name="Output 2 3 2 2 4 2 3 5 2" xfId="22384"/>
    <cellStyle name="Output 2 3 2 2 4 2 3 5 2 2" xfId="36721"/>
    <cellStyle name="Output 2 3 2 2 4 2 3 5 3" xfId="29553"/>
    <cellStyle name="Output 2 3 2 2 4 2 3 6" xfId="18171"/>
    <cellStyle name="Output 2 3 2 2 4 2 4" xfId="1710"/>
    <cellStyle name="Output 2 3 2 2 4 2 4 2" xfId="3503"/>
    <cellStyle name="Output 2 3 2 2 4 2 4 2 2" xfId="7087"/>
    <cellStyle name="Output 2 3 2 2 4 2 4 2 2 2" xfId="14256"/>
    <cellStyle name="Output 2 3 2 2 4 2 4 2 2 2 2" xfId="28400"/>
    <cellStyle name="Output 2 3 2 2 4 2 4 2 2 2 2 2" xfId="42737"/>
    <cellStyle name="Output 2 3 2 2 4 2 4 2 2 2 3" xfId="35569"/>
    <cellStyle name="Output 2 3 2 2 4 2 4 2 2 3" xfId="19343"/>
    <cellStyle name="Output 2 3 2 2 4 2 4 2 3" xfId="10672"/>
    <cellStyle name="Output 2 3 2 2 4 2 4 2 3 2" xfId="24816"/>
    <cellStyle name="Output 2 3 2 2 4 2 4 2 3 2 2" xfId="39153"/>
    <cellStyle name="Output 2 3 2 2 4 2 4 2 3 3" xfId="31985"/>
    <cellStyle name="Output 2 3 2 2 4 2 4 2 4" xfId="18082"/>
    <cellStyle name="Output 2 3 2 2 4 2 4 3" xfId="5295"/>
    <cellStyle name="Output 2 3 2 2 4 2 4 3 2" xfId="12464"/>
    <cellStyle name="Output 2 3 2 2 4 2 4 3 2 2" xfId="26608"/>
    <cellStyle name="Output 2 3 2 2 4 2 4 3 2 2 2" xfId="40945"/>
    <cellStyle name="Output 2 3 2 2 4 2 4 3 2 3" xfId="33777"/>
    <cellStyle name="Output 2 3 2 2 4 2 4 3 3" xfId="18088"/>
    <cellStyle name="Output 2 3 2 2 4 2 4 4" xfId="8880"/>
    <cellStyle name="Output 2 3 2 2 4 2 4 4 2" xfId="23024"/>
    <cellStyle name="Output 2 3 2 2 4 2 4 4 2 2" xfId="37361"/>
    <cellStyle name="Output 2 3 2 2 4 2 4 4 3" xfId="30193"/>
    <cellStyle name="Output 2 3 2 2 4 2 4 5" xfId="18192"/>
    <cellStyle name="Output 2 3 2 2 4 2 5" xfId="2607"/>
    <cellStyle name="Output 2 3 2 2 4 2 5 2" xfId="6191"/>
    <cellStyle name="Output 2 3 2 2 4 2 5 2 2" xfId="13360"/>
    <cellStyle name="Output 2 3 2 2 4 2 5 2 2 2" xfId="27504"/>
    <cellStyle name="Output 2 3 2 2 4 2 5 2 2 2 2" xfId="41841"/>
    <cellStyle name="Output 2 3 2 2 4 2 5 2 2 3" xfId="34673"/>
    <cellStyle name="Output 2 3 2 2 4 2 5 2 3" xfId="19194"/>
    <cellStyle name="Output 2 3 2 2 4 2 5 3" xfId="9776"/>
    <cellStyle name="Output 2 3 2 2 4 2 5 3 2" xfId="23920"/>
    <cellStyle name="Output 2 3 2 2 4 2 5 3 2 2" xfId="38257"/>
    <cellStyle name="Output 2 3 2 2 4 2 5 3 3" xfId="31089"/>
    <cellStyle name="Output 2 3 2 2 4 2 5 4" xfId="18063"/>
    <cellStyle name="Output 2 3 2 2 4 2 6" xfId="4399"/>
    <cellStyle name="Output 2 3 2 2 4 2 6 2" xfId="11568"/>
    <cellStyle name="Output 2 3 2 2 4 2 6 2 2" xfId="25712"/>
    <cellStyle name="Output 2 3 2 2 4 2 6 2 2 2" xfId="40049"/>
    <cellStyle name="Output 2 3 2 2 4 2 6 2 3" xfId="32881"/>
    <cellStyle name="Output 2 3 2 2 4 2 6 3" xfId="17178"/>
    <cellStyle name="Output 2 3 2 2 4 2 7" xfId="7984"/>
    <cellStyle name="Output 2 3 2 2 4 2 7 2" xfId="22128"/>
    <cellStyle name="Output 2 3 2 2 4 2 7 2 2" xfId="36465"/>
    <cellStyle name="Output 2 3 2 2 4 2 7 3" xfId="29297"/>
    <cellStyle name="Output 2 3 2 2 4 2 8" xfId="21643"/>
    <cellStyle name="Output 2 3 2 2 4 3" xfId="644"/>
    <cellStyle name="Output 2 3 2 2 4 3 2" xfId="1635"/>
    <cellStyle name="Output 2 3 2 2 4 3 2 2" xfId="3428"/>
    <cellStyle name="Output 2 3 2 2 4 3 2 2 2" xfId="7012"/>
    <cellStyle name="Output 2 3 2 2 4 3 2 2 2 2" xfId="14181"/>
    <cellStyle name="Output 2 3 2 2 4 3 2 2 2 2 2" xfId="28325"/>
    <cellStyle name="Output 2 3 2 2 4 3 2 2 2 2 2 2" xfId="42662"/>
    <cellStyle name="Output 2 3 2 2 4 3 2 2 2 2 3" xfId="35494"/>
    <cellStyle name="Output 2 3 2 2 4 3 2 2 2 3" xfId="15595"/>
    <cellStyle name="Output 2 3 2 2 4 3 2 2 3" xfId="10597"/>
    <cellStyle name="Output 2 3 2 2 4 3 2 2 3 2" xfId="24741"/>
    <cellStyle name="Output 2 3 2 2 4 3 2 2 3 2 2" xfId="39078"/>
    <cellStyle name="Output 2 3 2 2 4 3 2 2 3 3" xfId="31910"/>
    <cellStyle name="Output 2 3 2 2 4 3 2 2 4" xfId="18650"/>
    <cellStyle name="Output 2 3 2 2 4 3 2 3" xfId="5220"/>
    <cellStyle name="Output 2 3 2 2 4 3 2 3 2" xfId="12389"/>
    <cellStyle name="Output 2 3 2 2 4 3 2 3 2 2" xfId="26533"/>
    <cellStyle name="Output 2 3 2 2 4 3 2 3 2 2 2" xfId="40870"/>
    <cellStyle name="Output 2 3 2 2 4 3 2 3 2 3" xfId="33702"/>
    <cellStyle name="Output 2 3 2 2 4 3 2 3 3" xfId="18656"/>
    <cellStyle name="Output 2 3 2 2 4 3 2 4" xfId="8805"/>
    <cellStyle name="Output 2 3 2 2 4 3 2 4 2" xfId="22949"/>
    <cellStyle name="Output 2 3 2 2 4 3 2 4 2 2" xfId="37286"/>
    <cellStyle name="Output 2 3 2 2 4 3 2 4 3" xfId="30118"/>
    <cellStyle name="Output 2 3 2 2 4 3 2 5" xfId="18791"/>
    <cellStyle name="Output 2 3 2 2 4 3 3" xfId="2532"/>
    <cellStyle name="Output 2 3 2 2 4 3 3 2" xfId="6116"/>
    <cellStyle name="Output 2 3 2 2 4 3 3 2 2" xfId="13285"/>
    <cellStyle name="Output 2 3 2 2 4 3 3 2 2 2" xfId="27429"/>
    <cellStyle name="Output 2 3 2 2 4 3 3 2 2 2 2" xfId="41766"/>
    <cellStyle name="Output 2 3 2 2 4 3 3 2 2 3" xfId="34598"/>
    <cellStyle name="Output 2 3 2 2 4 3 3 2 3" xfId="21613"/>
    <cellStyle name="Output 2 3 2 2 4 3 3 3" xfId="9701"/>
    <cellStyle name="Output 2 3 2 2 4 3 3 3 2" xfId="23845"/>
    <cellStyle name="Output 2 3 2 2 4 3 3 3 2 2" xfId="38182"/>
    <cellStyle name="Output 2 3 2 2 4 3 3 3 3" xfId="31014"/>
    <cellStyle name="Output 2 3 2 2 4 3 3 4" xfId="18632"/>
    <cellStyle name="Output 2 3 2 2 4 3 4" xfId="4324"/>
    <cellStyle name="Output 2 3 2 2 4 3 4 2" xfId="11493"/>
    <cellStyle name="Output 2 3 2 2 4 3 4 2 2" xfId="25637"/>
    <cellStyle name="Output 2 3 2 2 4 3 4 2 2 2" xfId="39974"/>
    <cellStyle name="Output 2 3 2 2 4 3 4 2 3" xfId="32806"/>
    <cellStyle name="Output 2 3 2 2 4 3 4 3" xfId="17666"/>
    <cellStyle name="Output 2 3 2 2 4 3 5" xfId="7909"/>
    <cellStyle name="Output 2 3 2 2 4 3 5 2" xfId="22053"/>
    <cellStyle name="Output 2 3 2 2 4 3 5 2 2" xfId="36390"/>
    <cellStyle name="Output 2 3 2 2 4 3 5 3" xfId="29222"/>
    <cellStyle name="Output 2 3 2 2 4 3 6" xfId="15379"/>
    <cellStyle name="Output 2 3 2 2 4 4" xfId="1511"/>
    <cellStyle name="Output 2 3 2 2 4 4 2" xfId="3304"/>
    <cellStyle name="Output 2 3 2 2 4 4 2 2" xfId="6888"/>
    <cellStyle name="Output 2 3 2 2 4 4 2 2 2" xfId="14057"/>
    <cellStyle name="Output 2 3 2 2 4 4 2 2 2 2" xfId="28201"/>
    <cellStyle name="Output 2 3 2 2 4 4 2 2 2 2 2" xfId="42538"/>
    <cellStyle name="Output 2 3 2 2 4 4 2 2 2 3" xfId="35370"/>
    <cellStyle name="Output 2 3 2 2 4 4 2 2 3" xfId="21196"/>
    <cellStyle name="Output 2 3 2 2 4 4 2 3" xfId="10473"/>
    <cellStyle name="Output 2 3 2 2 4 4 2 3 2" xfId="24617"/>
    <cellStyle name="Output 2 3 2 2 4 4 2 3 2 2" xfId="38954"/>
    <cellStyle name="Output 2 3 2 2 4 4 2 3 3" xfId="31786"/>
    <cellStyle name="Output 2 3 2 2 4 4 2 4" xfId="19494"/>
    <cellStyle name="Output 2 3 2 2 4 4 3" xfId="5096"/>
    <cellStyle name="Output 2 3 2 2 4 4 3 2" xfId="12265"/>
    <cellStyle name="Output 2 3 2 2 4 4 3 2 2" xfId="26409"/>
    <cellStyle name="Output 2 3 2 2 4 4 3 2 2 2" xfId="40746"/>
    <cellStyle name="Output 2 3 2 2 4 4 3 2 3" xfId="33578"/>
    <cellStyle name="Output 2 3 2 2 4 4 3 3" xfId="19500"/>
    <cellStyle name="Output 2 3 2 2 4 4 4" xfId="8681"/>
    <cellStyle name="Output 2 3 2 2 4 4 4 2" xfId="22825"/>
    <cellStyle name="Output 2 3 2 2 4 4 4 2 2" xfId="37162"/>
    <cellStyle name="Output 2 3 2 2 4 4 4 3" xfId="29994"/>
    <cellStyle name="Output 2 3 2 2 4 4 5" xfId="19635"/>
    <cellStyle name="Output 2 3 2 2 4 5" xfId="2408"/>
    <cellStyle name="Output 2 3 2 2 4 5 2" xfId="5992"/>
    <cellStyle name="Output 2 3 2 2 4 5 2 2" xfId="13161"/>
    <cellStyle name="Output 2 3 2 2 4 5 2 2 2" xfId="27305"/>
    <cellStyle name="Output 2 3 2 2 4 5 2 2 2 2" xfId="41642"/>
    <cellStyle name="Output 2 3 2 2 4 5 2 2 3" xfId="34474"/>
    <cellStyle name="Output 2 3 2 2 4 5 2 3" xfId="15485"/>
    <cellStyle name="Output 2 3 2 2 4 5 3" xfId="9577"/>
    <cellStyle name="Output 2 3 2 2 4 5 3 2" xfId="23721"/>
    <cellStyle name="Output 2 3 2 2 4 5 3 2 2" xfId="38058"/>
    <cellStyle name="Output 2 3 2 2 4 5 3 3" xfId="30890"/>
    <cellStyle name="Output 2 3 2 2 4 5 4" xfId="21259"/>
    <cellStyle name="Output 2 3 2 2 4 6" xfId="4200"/>
    <cellStyle name="Output 2 3 2 2 4 6 2" xfId="11369"/>
    <cellStyle name="Output 2 3 2 2 4 6 2 2" xfId="25513"/>
    <cellStyle name="Output 2 3 2 2 4 6 2 2 2" xfId="39850"/>
    <cellStyle name="Output 2 3 2 2 4 6 2 3" xfId="32682"/>
    <cellStyle name="Output 2 3 2 2 4 6 3" xfId="16038"/>
    <cellStyle name="Output 2 3 2 2 4 7" xfId="7785"/>
    <cellStyle name="Output 2 3 2 2 4 7 2" xfId="21929"/>
    <cellStyle name="Output 2 3 2 2 4 7 2 2" xfId="36266"/>
    <cellStyle name="Output 2 3 2 2 4 7 3" xfId="29098"/>
    <cellStyle name="Output 2 3 2 2 4 8" xfId="21406"/>
    <cellStyle name="Output 2 3 2 2 5" xfId="307"/>
    <cellStyle name="Output 2 3 2 2 5 2" xfId="1321"/>
    <cellStyle name="Output 2 3 2 2 5 2 2" xfId="3114"/>
    <cellStyle name="Output 2 3 2 2 5 2 2 2" xfId="6698"/>
    <cellStyle name="Output 2 3 2 2 5 2 2 2 2" xfId="13867"/>
    <cellStyle name="Output 2 3 2 2 5 2 2 2 2 2" xfId="28011"/>
    <cellStyle name="Output 2 3 2 2 5 2 2 2 2 2 2" xfId="42348"/>
    <cellStyle name="Output 2 3 2 2 5 2 2 2 2 3" xfId="35180"/>
    <cellStyle name="Output 2 3 2 2 5 2 2 2 3" xfId="16118"/>
    <cellStyle name="Output 2 3 2 2 5 2 2 3" xfId="10283"/>
    <cellStyle name="Output 2 3 2 2 5 2 2 3 2" xfId="24427"/>
    <cellStyle name="Output 2 3 2 2 5 2 2 3 2 2" xfId="38764"/>
    <cellStyle name="Output 2 3 2 2 5 2 2 3 3" xfId="31596"/>
    <cellStyle name="Output 2 3 2 2 5 2 2 4" xfId="20675"/>
    <cellStyle name="Output 2 3 2 2 5 2 3" xfId="4906"/>
    <cellStyle name="Output 2 3 2 2 5 2 3 2" xfId="12075"/>
    <cellStyle name="Output 2 3 2 2 5 2 3 2 2" xfId="26219"/>
    <cellStyle name="Output 2 3 2 2 5 2 3 2 2 2" xfId="40556"/>
    <cellStyle name="Output 2 3 2 2 5 2 3 2 3" xfId="33388"/>
    <cellStyle name="Output 2 3 2 2 5 2 3 3" xfId="17797"/>
    <cellStyle name="Output 2 3 2 2 5 2 4" xfId="8491"/>
    <cellStyle name="Output 2 3 2 2 5 2 4 2" xfId="22635"/>
    <cellStyle name="Output 2 3 2 2 5 2 4 2 2" xfId="36972"/>
    <cellStyle name="Output 2 3 2 2 5 2 4 3" xfId="29804"/>
    <cellStyle name="Output 2 3 2 2 5 2 5" xfId="17933"/>
    <cellStyle name="Output 2 3 2 2 5 3" xfId="2218"/>
    <cellStyle name="Output 2 3 2 2 5 3 2" xfId="5802"/>
    <cellStyle name="Output 2 3 2 2 5 3 2 2" xfId="12971"/>
    <cellStyle name="Output 2 3 2 2 5 3 2 2 2" xfId="27115"/>
    <cellStyle name="Output 2 3 2 2 5 3 2 2 2 2" xfId="41452"/>
    <cellStyle name="Output 2 3 2 2 5 3 2 2 3" xfId="34284"/>
    <cellStyle name="Output 2 3 2 2 5 3 2 3" xfId="15006"/>
    <cellStyle name="Output 2 3 2 2 5 3 3" xfId="9387"/>
    <cellStyle name="Output 2 3 2 2 5 3 3 2" xfId="23531"/>
    <cellStyle name="Output 2 3 2 2 5 3 3 2 2" xfId="37868"/>
    <cellStyle name="Output 2 3 2 2 5 3 3 3" xfId="30700"/>
    <cellStyle name="Output 2 3 2 2 5 3 4" xfId="20818"/>
    <cellStyle name="Output 2 3 2 2 5 4" xfId="4010"/>
    <cellStyle name="Output 2 3 2 2 5 4 2" xfId="11179"/>
    <cellStyle name="Output 2 3 2 2 5 4 2 2" xfId="25323"/>
    <cellStyle name="Output 2 3 2 2 5 4 2 2 2" xfId="39660"/>
    <cellStyle name="Output 2 3 2 2 5 4 2 3" xfId="32492"/>
    <cellStyle name="Output 2 3 2 2 5 4 3" xfId="20685"/>
    <cellStyle name="Output 2 3 2 2 5 5" xfId="7595"/>
    <cellStyle name="Output 2 3 2 2 5 5 2" xfId="21739"/>
    <cellStyle name="Output 2 3 2 2 5 5 2 2" xfId="36076"/>
    <cellStyle name="Output 2 3 2 2 5 5 3" xfId="28908"/>
    <cellStyle name="Output 2 3 2 2 5 6" xfId="16218"/>
    <cellStyle name="Output 2 3 2 2 6" xfId="1397"/>
    <cellStyle name="Output 2 3 2 2 6 2" xfId="3190"/>
    <cellStyle name="Output 2 3 2 2 6 2 2" xfId="6774"/>
    <cellStyle name="Output 2 3 2 2 6 2 2 2" xfId="13943"/>
    <cellStyle name="Output 2 3 2 2 6 2 2 2 2" xfId="28087"/>
    <cellStyle name="Output 2 3 2 2 6 2 2 2 2 2" xfId="42424"/>
    <cellStyle name="Output 2 3 2 2 6 2 2 2 3" xfId="35256"/>
    <cellStyle name="Output 2 3 2 2 6 2 2 3" xfId="16797"/>
    <cellStyle name="Output 2 3 2 2 6 2 3" xfId="10359"/>
    <cellStyle name="Output 2 3 2 2 6 2 3 2" xfId="24503"/>
    <cellStyle name="Output 2 3 2 2 6 2 3 2 2" xfId="38840"/>
    <cellStyle name="Output 2 3 2 2 6 2 3 3" xfId="31672"/>
    <cellStyle name="Output 2 3 2 2 6 2 4" xfId="17925"/>
    <cellStyle name="Output 2 3 2 2 6 3" xfId="4982"/>
    <cellStyle name="Output 2 3 2 2 6 3 2" xfId="12151"/>
    <cellStyle name="Output 2 3 2 2 6 3 2 2" xfId="26295"/>
    <cellStyle name="Output 2 3 2 2 6 3 2 2 2" xfId="40632"/>
    <cellStyle name="Output 2 3 2 2 6 3 2 3" xfId="33464"/>
    <cellStyle name="Output 2 3 2 2 6 3 3" xfId="17038"/>
    <cellStyle name="Output 2 3 2 2 6 4" xfId="8567"/>
    <cellStyle name="Output 2 3 2 2 6 4 2" xfId="22711"/>
    <cellStyle name="Output 2 3 2 2 6 4 2 2" xfId="37048"/>
    <cellStyle name="Output 2 3 2 2 6 4 3" xfId="29880"/>
    <cellStyle name="Output 2 3 2 2 6 5" xfId="14956"/>
    <cellStyle name="Output 2 3 2 2 7" xfId="2294"/>
    <cellStyle name="Output 2 3 2 2 7 2" xfId="5878"/>
    <cellStyle name="Output 2 3 2 2 7 2 2" xfId="13047"/>
    <cellStyle name="Output 2 3 2 2 7 2 2 2" xfId="27191"/>
    <cellStyle name="Output 2 3 2 2 7 2 2 2 2" xfId="41528"/>
    <cellStyle name="Output 2 3 2 2 7 2 2 3" xfId="34360"/>
    <cellStyle name="Output 2 3 2 2 7 2 3" xfId="21354"/>
    <cellStyle name="Output 2 3 2 2 7 3" xfId="9463"/>
    <cellStyle name="Output 2 3 2 2 7 3 2" xfId="23607"/>
    <cellStyle name="Output 2 3 2 2 7 3 2 2" xfId="37944"/>
    <cellStyle name="Output 2 3 2 2 7 3 3" xfId="30776"/>
    <cellStyle name="Output 2 3 2 2 7 4" xfId="17014"/>
    <cellStyle name="Output 2 3 2 2 8" xfId="4086"/>
    <cellStyle name="Output 2 3 2 2 8 2" xfId="11255"/>
    <cellStyle name="Output 2 3 2 2 8 2 2" xfId="25399"/>
    <cellStyle name="Output 2 3 2 2 8 2 2 2" xfId="39736"/>
    <cellStyle name="Output 2 3 2 2 8 2 3" xfId="32568"/>
    <cellStyle name="Output 2 3 2 2 8 3" xfId="21380"/>
    <cellStyle name="Output 2 3 2 2 9" xfId="7671"/>
    <cellStyle name="Output 2 3 2 2 9 2" xfId="21815"/>
    <cellStyle name="Output 2 3 2 2 9 2 2" xfId="36152"/>
    <cellStyle name="Output 2 3 2 2 9 3" xfId="28984"/>
    <cellStyle name="Output 2 3 2 3" xfId="411"/>
    <cellStyle name="Output 2 3 2 3 2" xfId="468"/>
    <cellStyle name="Output 2 3 2 3 2 2" xfId="581"/>
    <cellStyle name="Output 2 3 2 3 2 2 2" xfId="805"/>
    <cellStyle name="Output 2 3 2 3 2 2 2 2" xfId="1028"/>
    <cellStyle name="Output 2 3 2 3 2 2 2 2 2" xfId="1252"/>
    <cellStyle name="Output 2 3 2 3 2 2 2 2 2 2" xfId="2148"/>
    <cellStyle name="Output 2 3 2 3 2 2 2 2 2 2 2" xfId="3941"/>
    <cellStyle name="Output 2 3 2 3 2 2 2 2 2 2 2 2" xfId="7525"/>
    <cellStyle name="Output 2 3 2 3 2 2 2 2 2 2 2 2 2" xfId="14694"/>
    <cellStyle name="Output 2 3 2 3 2 2 2 2 2 2 2 2 2 2" xfId="28838"/>
    <cellStyle name="Output 2 3 2 3 2 2 2 2 2 2 2 2 2 2 2" xfId="43175"/>
    <cellStyle name="Output 2 3 2 3 2 2 2 2 2 2 2 2 2 3" xfId="36007"/>
    <cellStyle name="Output 2 3 2 3 2 2 2 2 2 2 2 2 3" xfId="933"/>
    <cellStyle name="Output 2 3 2 3 2 2 2 2 2 2 2 3" xfId="11110"/>
    <cellStyle name="Output 2 3 2 3 2 2 2 2 2 2 2 3 2" xfId="25254"/>
    <cellStyle name="Output 2 3 2 3 2 2 2 2 2 2 2 3 2 2" xfId="39591"/>
    <cellStyle name="Output 2 3 2 3 2 2 2 2 2 2 2 3 3" xfId="32423"/>
    <cellStyle name="Output 2 3 2 3 2 2 2 2 2 2 2 4" xfId="16895"/>
    <cellStyle name="Output 2 3 2 3 2 2 2 2 2 2 3" xfId="5733"/>
    <cellStyle name="Output 2 3 2 3 2 2 2 2 2 2 3 2" xfId="12902"/>
    <cellStyle name="Output 2 3 2 3 2 2 2 2 2 2 3 2 2" xfId="27046"/>
    <cellStyle name="Output 2 3 2 3 2 2 2 2 2 2 3 2 2 2" xfId="41383"/>
    <cellStyle name="Output 2 3 2 3 2 2 2 2 2 2 3 2 3" xfId="34215"/>
    <cellStyle name="Output 2 3 2 3 2 2 2 2 2 2 3 3" xfId="21606"/>
    <cellStyle name="Output 2 3 2 3 2 2 2 2 2 2 4" xfId="9318"/>
    <cellStyle name="Output 2 3 2 3 2 2 2 2 2 2 4 2" xfId="23462"/>
    <cellStyle name="Output 2 3 2 3 2 2 2 2 2 2 4 2 2" xfId="37799"/>
    <cellStyle name="Output 2 3 2 3 2 2 2 2 2 2 4 3" xfId="30631"/>
    <cellStyle name="Output 2 3 2 3 2 2 2 2 2 2 5" xfId="17059"/>
    <cellStyle name="Output 2 3 2 3 2 2 2 2 2 3" xfId="3045"/>
    <cellStyle name="Output 2 3 2 3 2 2 2 2 2 3 2" xfId="6629"/>
    <cellStyle name="Output 2 3 2 3 2 2 2 2 2 3 2 2" xfId="13798"/>
    <cellStyle name="Output 2 3 2 3 2 2 2 2 2 3 2 2 2" xfId="27942"/>
    <cellStyle name="Output 2 3 2 3 2 2 2 2 2 3 2 2 2 2" xfId="42279"/>
    <cellStyle name="Output 2 3 2 3 2 2 2 2 2 3 2 2 3" xfId="35111"/>
    <cellStyle name="Output 2 3 2 3 2 2 2 2 2 3 2 3" xfId="18270"/>
    <cellStyle name="Output 2 3 2 3 2 2 2 2 2 3 3" xfId="10214"/>
    <cellStyle name="Output 2 3 2 3 2 2 2 2 2 3 3 2" xfId="24358"/>
    <cellStyle name="Output 2 3 2 3 2 2 2 2 2 3 3 2 2" xfId="38695"/>
    <cellStyle name="Output 2 3 2 3 2 2 2 2 2 3 3 3" xfId="31527"/>
    <cellStyle name="Output 2 3 2 3 2 2 2 2 2 3 4" xfId="16886"/>
    <cellStyle name="Output 2 3 2 3 2 2 2 2 2 4" xfId="4837"/>
    <cellStyle name="Output 2 3 2 3 2 2 2 2 2 4 2" xfId="12006"/>
    <cellStyle name="Output 2 3 2 3 2 2 2 2 2 4 2 2" xfId="26150"/>
    <cellStyle name="Output 2 3 2 3 2 2 2 2 2 4 2 2 2" xfId="40487"/>
    <cellStyle name="Output 2 3 2 3 2 2 2 2 2 4 2 3" xfId="33319"/>
    <cellStyle name="Output 2 3 2 3 2 2 2 2 2 4 3" xfId="14720"/>
    <cellStyle name="Output 2 3 2 3 2 2 2 2 2 5" xfId="8422"/>
    <cellStyle name="Output 2 3 2 3 2 2 2 2 2 5 2" xfId="22566"/>
    <cellStyle name="Output 2 3 2 3 2 2 2 2 2 5 2 2" xfId="36903"/>
    <cellStyle name="Output 2 3 2 3 2 2 2 2 2 5 3" xfId="29735"/>
    <cellStyle name="Output 2 3 2 3 2 2 2 2 2 6" xfId="15373"/>
    <cellStyle name="Output 2 3 2 3 2 2 2 2 3" xfId="1924"/>
    <cellStyle name="Output 2 3 2 3 2 2 2 2 3 2" xfId="3717"/>
    <cellStyle name="Output 2 3 2 3 2 2 2 2 3 2 2" xfId="7301"/>
    <cellStyle name="Output 2 3 2 3 2 2 2 2 3 2 2 2" xfId="14470"/>
    <cellStyle name="Output 2 3 2 3 2 2 2 2 3 2 2 2 2" xfId="28614"/>
    <cellStyle name="Output 2 3 2 3 2 2 2 2 3 2 2 2 2 2" xfId="42951"/>
    <cellStyle name="Output 2 3 2 3 2 2 2 2 3 2 2 2 3" xfId="35783"/>
    <cellStyle name="Output 2 3 2 3 2 2 2 2 3 2 2 3" xfId="19747"/>
    <cellStyle name="Output 2 3 2 3 2 2 2 2 3 2 3" xfId="10886"/>
    <cellStyle name="Output 2 3 2 3 2 2 2 2 3 2 3 2" xfId="25030"/>
    <cellStyle name="Output 2 3 2 3 2 2 2 2 3 2 3 2 2" xfId="39367"/>
    <cellStyle name="Output 2 3 2 3 2 2 2 2 3 2 3 3" xfId="32199"/>
    <cellStyle name="Output 2 3 2 3 2 2 2 2 3 2 4" xfId="20156"/>
    <cellStyle name="Output 2 3 2 3 2 2 2 2 3 3" xfId="5509"/>
    <cellStyle name="Output 2 3 2 3 2 2 2 2 3 3 2" xfId="12678"/>
    <cellStyle name="Output 2 3 2 3 2 2 2 2 3 3 2 2" xfId="26822"/>
    <cellStyle name="Output 2 3 2 3 2 2 2 2 3 3 2 2 2" xfId="41159"/>
    <cellStyle name="Output 2 3 2 3 2 2 2 2 3 3 2 3" xfId="33991"/>
    <cellStyle name="Output 2 3 2 3 2 2 2 2 3 3 3" xfId="16481"/>
    <cellStyle name="Output 2 3 2 3 2 2 2 2 3 4" xfId="9094"/>
    <cellStyle name="Output 2 3 2 3 2 2 2 2 3 4 2" xfId="23238"/>
    <cellStyle name="Output 2 3 2 3 2 2 2 2 3 4 2 2" xfId="37575"/>
    <cellStyle name="Output 2 3 2 3 2 2 2 2 3 4 3" xfId="30407"/>
    <cellStyle name="Output 2 3 2 3 2 2 2 2 3 5" xfId="18509"/>
    <cellStyle name="Output 2 3 2 3 2 2 2 2 4" xfId="2821"/>
    <cellStyle name="Output 2 3 2 3 2 2 2 2 4 2" xfId="6405"/>
    <cellStyle name="Output 2 3 2 3 2 2 2 2 4 2 2" xfId="13574"/>
    <cellStyle name="Output 2 3 2 3 2 2 2 2 4 2 2 2" xfId="27718"/>
    <cellStyle name="Output 2 3 2 3 2 2 2 2 4 2 2 2 2" xfId="42055"/>
    <cellStyle name="Output 2 3 2 3 2 2 2 2 4 2 2 3" xfId="34887"/>
    <cellStyle name="Output 2 3 2 3 2 2 2 2 4 2 3" xfId="17654"/>
    <cellStyle name="Output 2 3 2 3 2 2 2 2 4 3" xfId="9990"/>
    <cellStyle name="Output 2 3 2 3 2 2 2 2 4 3 2" xfId="24134"/>
    <cellStyle name="Output 2 3 2 3 2 2 2 2 4 3 2 2" xfId="38471"/>
    <cellStyle name="Output 2 3 2 3 2 2 2 2 4 3 3" xfId="31303"/>
    <cellStyle name="Output 2 3 2 3 2 2 2 2 4 4" xfId="18366"/>
    <cellStyle name="Output 2 3 2 3 2 2 2 2 5" xfId="4613"/>
    <cellStyle name="Output 2 3 2 3 2 2 2 2 5 2" xfId="11782"/>
    <cellStyle name="Output 2 3 2 3 2 2 2 2 5 2 2" xfId="25926"/>
    <cellStyle name="Output 2 3 2 3 2 2 2 2 5 2 2 2" xfId="40263"/>
    <cellStyle name="Output 2 3 2 3 2 2 2 2 5 2 3" xfId="33095"/>
    <cellStyle name="Output 2 3 2 3 2 2 2 2 5 3" xfId="15146"/>
    <cellStyle name="Output 2 3 2 3 2 2 2 2 6" xfId="8198"/>
    <cellStyle name="Output 2 3 2 3 2 2 2 2 6 2" xfId="22342"/>
    <cellStyle name="Output 2 3 2 3 2 2 2 2 6 2 2" xfId="36679"/>
    <cellStyle name="Output 2 3 2 3 2 2 2 2 6 3" xfId="29511"/>
    <cellStyle name="Output 2 3 2 3 2 2 2 2 7" xfId="18490"/>
    <cellStyle name="Output 2 3 2 3 2 2 2 3" xfId="1140"/>
    <cellStyle name="Output 2 3 2 3 2 2 2 3 2" xfId="2036"/>
    <cellStyle name="Output 2 3 2 3 2 2 2 3 2 2" xfId="3829"/>
    <cellStyle name="Output 2 3 2 3 2 2 2 3 2 2 2" xfId="7413"/>
    <cellStyle name="Output 2 3 2 3 2 2 2 3 2 2 2 2" xfId="14582"/>
    <cellStyle name="Output 2 3 2 3 2 2 2 3 2 2 2 2 2" xfId="28726"/>
    <cellStyle name="Output 2 3 2 3 2 2 2 3 2 2 2 2 2 2" xfId="43063"/>
    <cellStyle name="Output 2 3 2 3 2 2 2 3 2 2 2 2 3" xfId="35895"/>
    <cellStyle name="Output 2 3 2 3 2 2 2 3 2 2 2 3" xfId="19165"/>
    <cellStyle name="Output 2 3 2 3 2 2 2 3 2 2 3" xfId="10998"/>
    <cellStyle name="Output 2 3 2 3 2 2 2 3 2 2 3 2" xfId="25142"/>
    <cellStyle name="Output 2 3 2 3 2 2 2 3 2 2 3 2 2" xfId="39479"/>
    <cellStyle name="Output 2 3 2 3 2 2 2 3 2 2 3 3" xfId="32311"/>
    <cellStyle name="Output 2 3 2 3 2 2 2 3 2 2 4" xfId="17008"/>
    <cellStyle name="Output 2 3 2 3 2 2 2 3 2 3" xfId="5621"/>
    <cellStyle name="Output 2 3 2 3 2 2 2 3 2 3 2" xfId="12790"/>
    <cellStyle name="Output 2 3 2 3 2 2 2 3 2 3 2 2" xfId="26934"/>
    <cellStyle name="Output 2 3 2 3 2 2 2 3 2 3 2 2 2" xfId="41271"/>
    <cellStyle name="Output 2 3 2 3 2 2 2 3 2 3 2 3" xfId="34103"/>
    <cellStyle name="Output 2 3 2 3 2 2 2 3 2 3 3" xfId="16858"/>
    <cellStyle name="Output 2 3 2 3 2 2 2 3 2 4" xfId="9206"/>
    <cellStyle name="Output 2 3 2 3 2 2 2 3 2 4 2" xfId="23350"/>
    <cellStyle name="Output 2 3 2 3 2 2 2 3 2 4 2 2" xfId="37687"/>
    <cellStyle name="Output 2 3 2 3 2 2 2 3 2 4 3" xfId="30519"/>
    <cellStyle name="Output 2 3 2 3 2 2 2 3 2 5" xfId="14954"/>
    <cellStyle name="Output 2 3 2 3 2 2 2 3 3" xfId="2933"/>
    <cellStyle name="Output 2 3 2 3 2 2 2 3 3 2" xfId="6517"/>
    <cellStyle name="Output 2 3 2 3 2 2 2 3 3 2 2" xfId="13686"/>
    <cellStyle name="Output 2 3 2 3 2 2 2 3 3 2 2 2" xfId="27830"/>
    <cellStyle name="Output 2 3 2 3 2 2 2 3 3 2 2 2 2" xfId="42167"/>
    <cellStyle name="Output 2 3 2 3 2 2 2 3 3 2 2 3" xfId="34999"/>
    <cellStyle name="Output 2 3 2 3 2 2 2 3 3 2 3" xfId="18601"/>
    <cellStyle name="Output 2 3 2 3 2 2 2 3 3 3" xfId="10102"/>
    <cellStyle name="Output 2 3 2 3 2 2 2 3 3 3 2" xfId="24246"/>
    <cellStyle name="Output 2 3 2 3 2 2 2 3 3 3 2 2" xfId="38583"/>
    <cellStyle name="Output 2 3 2 3 2 2 2 3 3 3 3" xfId="31415"/>
    <cellStyle name="Output 2 3 2 3 2 2 2 3 3 4" xfId="19654"/>
    <cellStyle name="Output 2 3 2 3 2 2 2 3 4" xfId="4725"/>
    <cellStyle name="Output 2 3 2 3 2 2 2 3 4 2" xfId="11894"/>
    <cellStyle name="Output 2 3 2 3 2 2 2 3 4 2 2" xfId="26038"/>
    <cellStyle name="Output 2 3 2 3 2 2 2 3 4 2 2 2" xfId="40375"/>
    <cellStyle name="Output 2 3 2 3 2 2 2 3 4 2 3" xfId="33207"/>
    <cellStyle name="Output 2 3 2 3 2 2 2 3 4 3" xfId="20542"/>
    <cellStyle name="Output 2 3 2 3 2 2 2 3 5" xfId="8310"/>
    <cellStyle name="Output 2 3 2 3 2 2 2 3 5 2" xfId="22454"/>
    <cellStyle name="Output 2 3 2 3 2 2 2 3 5 2 2" xfId="36791"/>
    <cellStyle name="Output 2 3 2 3 2 2 2 3 5 3" xfId="29623"/>
    <cellStyle name="Output 2 3 2 3 2 2 2 3 6" xfId="18408"/>
    <cellStyle name="Output 2 3 2 3 2 2 2 4" xfId="1780"/>
    <cellStyle name="Output 2 3 2 3 2 2 2 4 2" xfId="3573"/>
    <cellStyle name="Output 2 3 2 3 2 2 2 4 2 2" xfId="7157"/>
    <cellStyle name="Output 2 3 2 3 2 2 2 4 2 2 2" xfId="14326"/>
    <cellStyle name="Output 2 3 2 3 2 2 2 4 2 2 2 2" xfId="28470"/>
    <cellStyle name="Output 2 3 2 3 2 2 2 4 2 2 2 2 2" xfId="42807"/>
    <cellStyle name="Output 2 3 2 3 2 2 2 4 2 2 2 3" xfId="35639"/>
    <cellStyle name="Output 2 3 2 3 2 2 2 4 2 2 3" xfId="16830"/>
    <cellStyle name="Output 2 3 2 3 2 2 2 4 2 3" xfId="10742"/>
    <cellStyle name="Output 2 3 2 3 2 2 2 4 2 3 2" xfId="24886"/>
    <cellStyle name="Output 2 3 2 3 2 2 2 4 2 3 2 2" xfId="39223"/>
    <cellStyle name="Output 2 3 2 3 2 2 2 4 2 3 3" xfId="32055"/>
    <cellStyle name="Output 2 3 2 3 2 2 2 4 2 4" xfId="17033"/>
    <cellStyle name="Output 2 3 2 3 2 2 2 4 3" xfId="5365"/>
    <cellStyle name="Output 2 3 2 3 2 2 2 4 3 2" xfId="12534"/>
    <cellStyle name="Output 2 3 2 3 2 2 2 4 3 2 2" xfId="26678"/>
    <cellStyle name="Output 2 3 2 3 2 2 2 4 3 2 2 2" xfId="41015"/>
    <cellStyle name="Output 2 3 2 3 2 2 2 4 3 2 3" xfId="33847"/>
    <cellStyle name="Output 2 3 2 3 2 2 2 4 3 3" xfId="290"/>
    <cellStyle name="Output 2 3 2 3 2 2 2 4 4" xfId="8950"/>
    <cellStyle name="Output 2 3 2 3 2 2 2 4 4 2" xfId="23094"/>
    <cellStyle name="Output 2 3 2 3 2 2 2 4 4 2 2" xfId="37431"/>
    <cellStyle name="Output 2 3 2 3 2 2 2 4 4 3" xfId="30263"/>
    <cellStyle name="Output 2 3 2 3 2 2 2 4 5" xfId="15135"/>
    <cellStyle name="Output 2 3 2 3 2 2 2 5" xfId="2677"/>
    <cellStyle name="Output 2 3 2 3 2 2 2 5 2" xfId="6261"/>
    <cellStyle name="Output 2 3 2 3 2 2 2 5 2 2" xfId="13430"/>
    <cellStyle name="Output 2 3 2 3 2 2 2 5 2 2 2" xfId="27574"/>
    <cellStyle name="Output 2 3 2 3 2 2 2 5 2 2 2 2" xfId="41911"/>
    <cellStyle name="Output 2 3 2 3 2 2 2 5 2 2 3" xfId="34743"/>
    <cellStyle name="Output 2 3 2 3 2 2 2 5 2 3" xfId="19464"/>
    <cellStyle name="Output 2 3 2 3 2 2 2 5 3" xfId="9846"/>
    <cellStyle name="Output 2 3 2 3 2 2 2 5 3 2" xfId="23990"/>
    <cellStyle name="Output 2 3 2 3 2 2 2 5 3 2 2" xfId="38327"/>
    <cellStyle name="Output 2 3 2 3 2 2 2 5 3 3" xfId="31159"/>
    <cellStyle name="Output 2 3 2 3 2 2 2 5 4" xfId="19670"/>
    <cellStyle name="Output 2 3 2 3 2 2 2 6" xfId="4469"/>
    <cellStyle name="Output 2 3 2 3 2 2 2 6 2" xfId="11638"/>
    <cellStyle name="Output 2 3 2 3 2 2 2 6 2 2" xfId="25782"/>
    <cellStyle name="Output 2 3 2 3 2 2 2 6 2 2 2" xfId="40119"/>
    <cellStyle name="Output 2 3 2 3 2 2 2 6 2 3" xfId="32951"/>
    <cellStyle name="Output 2 3 2 3 2 2 2 6 3" xfId="18786"/>
    <cellStyle name="Output 2 3 2 3 2 2 2 7" xfId="8054"/>
    <cellStyle name="Output 2 3 2 3 2 2 2 7 2" xfId="22198"/>
    <cellStyle name="Output 2 3 2 3 2 2 2 7 2 2" xfId="36535"/>
    <cellStyle name="Output 2 3 2 3 2 2 2 7 3" xfId="29367"/>
    <cellStyle name="Output 2 3 2 3 2 2 2 8" xfId="14962"/>
    <cellStyle name="Output 2 3 2 3 2 2 3" xfId="713"/>
    <cellStyle name="Output 2 3 2 3 2 2 3 2" xfId="1688"/>
    <cellStyle name="Output 2 3 2 3 2 2 3 2 2" xfId="3481"/>
    <cellStyle name="Output 2 3 2 3 2 2 3 2 2 2" xfId="7065"/>
    <cellStyle name="Output 2 3 2 3 2 2 3 2 2 2 2" xfId="14234"/>
    <cellStyle name="Output 2 3 2 3 2 2 3 2 2 2 2 2" xfId="28378"/>
    <cellStyle name="Output 2 3 2 3 2 2 3 2 2 2 2 2 2" xfId="42715"/>
    <cellStyle name="Output 2 3 2 3 2 2 3 2 2 2 2 3" xfId="35547"/>
    <cellStyle name="Output 2 3 2 3 2 2 3 2 2 2 3" xfId="15484"/>
    <cellStyle name="Output 2 3 2 3 2 2 3 2 2 3" xfId="10650"/>
    <cellStyle name="Output 2 3 2 3 2 2 3 2 2 3 2" xfId="24794"/>
    <cellStyle name="Output 2 3 2 3 2 2 3 2 2 3 2 2" xfId="39131"/>
    <cellStyle name="Output 2 3 2 3 2 2 3 2 2 3 3" xfId="31963"/>
    <cellStyle name="Output 2 3 2 3 2 2 3 2 2 4" xfId="17638"/>
    <cellStyle name="Output 2 3 2 3 2 2 3 2 3" xfId="5273"/>
    <cellStyle name="Output 2 3 2 3 2 2 3 2 3 2" xfId="12442"/>
    <cellStyle name="Output 2 3 2 3 2 2 3 2 3 2 2" xfId="26586"/>
    <cellStyle name="Output 2 3 2 3 2 2 3 2 3 2 2 2" xfId="40923"/>
    <cellStyle name="Output 2 3 2 3 2 2 3 2 3 2 3" xfId="33755"/>
    <cellStyle name="Output 2 3 2 3 2 2 3 2 3 3" xfId="17644"/>
    <cellStyle name="Output 2 3 2 3 2 2 3 2 4" xfId="8858"/>
    <cellStyle name="Output 2 3 2 3 2 2 3 2 4 2" xfId="23002"/>
    <cellStyle name="Output 2 3 2 3 2 2 3 2 4 2 2" xfId="37339"/>
    <cellStyle name="Output 2 3 2 3 2 2 3 2 4 3" xfId="30171"/>
    <cellStyle name="Output 2 3 2 3 2 2 3 2 5" xfId="17834"/>
    <cellStyle name="Output 2 3 2 3 2 2 3 3" xfId="2585"/>
    <cellStyle name="Output 2 3 2 3 2 2 3 3 2" xfId="6169"/>
    <cellStyle name="Output 2 3 2 3 2 2 3 3 2 2" xfId="13338"/>
    <cellStyle name="Output 2 3 2 3 2 2 3 3 2 2 2" xfId="27482"/>
    <cellStyle name="Output 2 3 2 3 2 2 3 3 2 2 2 2" xfId="41819"/>
    <cellStyle name="Output 2 3 2 3 2 2 3 3 2 2 3" xfId="34651"/>
    <cellStyle name="Output 2 3 2 3 2 2 3 3 2 3" xfId="20578"/>
    <cellStyle name="Output 2 3 2 3 2 2 3 3 3" xfId="9754"/>
    <cellStyle name="Output 2 3 2 3 2 2 3 3 3 2" xfId="23898"/>
    <cellStyle name="Output 2 3 2 3 2 2 3 3 3 2 2" xfId="38235"/>
    <cellStyle name="Output 2 3 2 3 2 2 3 3 3 3" xfId="31067"/>
    <cellStyle name="Output 2 3 2 3 2 2 3 3 4" xfId="17619"/>
    <cellStyle name="Output 2 3 2 3 2 2 3 4" xfId="4377"/>
    <cellStyle name="Output 2 3 2 3 2 2 3 4 2" xfId="11546"/>
    <cellStyle name="Output 2 3 2 3 2 2 3 4 2 2" xfId="25690"/>
    <cellStyle name="Output 2 3 2 3 2 2 3 4 2 2 2" xfId="40027"/>
    <cellStyle name="Output 2 3 2 3 2 2 3 4 2 3" xfId="32859"/>
    <cellStyle name="Output 2 3 2 3 2 2 3 4 3" xfId="16734"/>
    <cellStyle name="Output 2 3 2 3 2 2 3 5" xfId="7962"/>
    <cellStyle name="Output 2 3 2 3 2 2 3 5 2" xfId="22106"/>
    <cellStyle name="Output 2 3 2 3 2 2 3 5 2 2" xfId="36443"/>
    <cellStyle name="Output 2 3 2 3 2 2 3 5 3" xfId="29275"/>
    <cellStyle name="Output 2 3 2 3 2 2 3 6" xfId="21285"/>
    <cellStyle name="Output 2 3 2 3 2 2 4" xfId="1581"/>
    <cellStyle name="Output 2 3 2 3 2 2 4 2" xfId="3374"/>
    <cellStyle name="Output 2 3 2 3 2 2 4 2 2" xfId="6958"/>
    <cellStyle name="Output 2 3 2 3 2 2 4 2 2 2" xfId="14127"/>
    <cellStyle name="Output 2 3 2 3 2 2 4 2 2 2 2" xfId="28271"/>
    <cellStyle name="Output 2 3 2 3 2 2 4 2 2 2 2 2" xfId="42608"/>
    <cellStyle name="Output 2 3 2 3 2 2 4 2 2 2 3" xfId="35440"/>
    <cellStyle name="Output 2 3 2 3 2 2 4 2 2 3" xfId="19393"/>
    <cellStyle name="Output 2 3 2 3 2 2 4 2 3" xfId="10543"/>
    <cellStyle name="Output 2 3 2 3 2 2 4 2 3 2" xfId="24687"/>
    <cellStyle name="Output 2 3 2 3 2 2 4 2 3 2 2" xfId="39024"/>
    <cellStyle name="Output 2 3 2 3 2 2 4 2 3 3" xfId="31856"/>
    <cellStyle name="Output 2 3 2 3 2 2 4 2 4" xfId="19797"/>
    <cellStyle name="Output 2 3 2 3 2 2 4 3" xfId="5166"/>
    <cellStyle name="Output 2 3 2 3 2 2 4 3 2" xfId="12335"/>
    <cellStyle name="Output 2 3 2 3 2 2 4 3 2 2" xfId="26479"/>
    <cellStyle name="Output 2 3 2 3 2 2 4 3 2 2 2" xfId="40816"/>
    <cellStyle name="Output 2 3 2 3 2 2 4 3 2 3" xfId="33648"/>
    <cellStyle name="Output 2 3 2 3 2 2 4 3 3" xfId="19803"/>
    <cellStyle name="Output 2 3 2 3 2 2 4 4" xfId="8751"/>
    <cellStyle name="Output 2 3 2 3 2 2 4 4 2" xfId="22895"/>
    <cellStyle name="Output 2 3 2 3 2 2 4 4 2 2" xfId="37232"/>
    <cellStyle name="Output 2 3 2 3 2 2 4 4 3" xfId="30064"/>
    <cellStyle name="Output 2 3 2 3 2 2 4 5" xfId="19907"/>
    <cellStyle name="Output 2 3 2 3 2 2 5" xfId="2478"/>
    <cellStyle name="Output 2 3 2 3 2 2 5 2" xfId="6062"/>
    <cellStyle name="Output 2 3 2 3 2 2 5 2 2" xfId="13231"/>
    <cellStyle name="Output 2 3 2 3 2 2 5 2 2 2" xfId="27375"/>
    <cellStyle name="Output 2 3 2 3 2 2 5 2 2 2 2" xfId="41712"/>
    <cellStyle name="Output 2 3 2 3 2 2 5 2 2 3" xfId="34544"/>
    <cellStyle name="Output 2 3 2 3 2 2 5 2 3" xfId="16593"/>
    <cellStyle name="Output 2 3 2 3 2 2 5 3" xfId="9647"/>
    <cellStyle name="Output 2 3 2 3 2 2 5 3 2" xfId="23791"/>
    <cellStyle name="Output 2 3 2 3 2 2 5 3 2 2" xfId="38128"/>
    <cellStyle name="Output 2 3 2 3 2 2 5 3 3" xfId="30960"/>
    <cellStyle name="Output 2 3 2 3 2 2 5 4" xfId="21563"/>
    <cellStyle name="Output 2 3 2 3 2 2 6" xfId="4270"/>
    <cellStyle name="Output 2 3 2 3 2 2 6 2" xfId="11439"/>
    <cellStyle name="Output 2 3 2 3 2 2 6 2 2" xfId="25583"/>
    <cellStyle name="Output 2 3 2 3 2 2 6 2 2 2" xfId="39920"/>
    <cellStyle name="Output 2 3 2 3 2 2 6 2 3" xfId="32752"/>
    <cellStyle name="Output 2 3 2 3 2 2 6 3" xfId="16342"/>
    <cellStyle name="Output 2 3 2 3 2 2 7" xfId="7855"/>
    <cellStyle name="Output 2 3 2 3 2 2 7 2" xfId="21999"/>
    <cellStyle name="Output 2 3 2 3 2 2 7 2 2" xfId="36336"/>
    <cellStyle name="Output 2 3 2 3 2 2 7 3" xfId="29168"/>
    <cellStyle name="Output 2 3 2 3 2 2 8" xfId="21679"/>
    <cellStyle name="Output 2 3 2 3 2 3" xfId="238"/>
    <cellStyle name="Output 2 3 2 3 2 3 2" xfId="1295"/>
    <cellStyle name="Output 2 3 2 3 2 3 2 2" xfId="3088"/>
    <cellStyle name="Output 2 3 2 3 2 3 2 2 2" xfId="6672"/>
    <cellStyle name="Output 2 3 2 3 2 3 2 2 2 2" xfId="13841"/>
    <cellStyle name="Output 2 3 2 3 2 3 2 2 2 2 2" xfId="27985"/>
    <cellStyle name="Output 2 3 2 3 2 3 2 2 2 2 2 2" xfId="42322"/>
    <cellStyle name="Output 2 3 2 3 2 3 2 2 2 2 3" xfId="35154"/>
    <cellStyle name="Output 2 3 2 3 2 3 2 2 2 3" xfId="17916"/>
    <cellStyle name="Output 2 3 2 3 2 3 2 2 3" xfId="10257"/>
    <cellStyle name="Output 2 3 2 3 2 3 2 2 3 2" xfId="24401"/>
    <cellStyle name="Output 2 3 2 3 2 3 2 2 3 2 2" xfId="38738"/>
    <cellStyle name="Output 2 3 2 3 2 3 2 2 3 3" xfId="31570"/>
    <cellStyle name="Output 2 3 2 3 2 3 2 2 4" xfId="17672"/>
    <cellStyle name="Output 2 3 2 3 2 3 2 3" xfId="4880"/>
    <cellStyle name="Output 2 3 2 3 2 3 2 3 2" xfId="12049"/>
    <cellStyle name="Output 2 3 2 3 2 3 2 3 2 2" xfId="26193"/>
    <cellStyle name="Output 2 3 2 3 2 3 2 3 2 2 2" xfId="40530"/>
    <cellStyle name="Output 2 3 2 3 2 3 2 3 2 3" xfId="33362"/>
    <cellStyle name="Output 2 3 2 3 2 3 2 3 3" xfId="16558"/>
    <cellStyle name="Output 2 3 2 3 2 3 2 4" xfId="8465"/>
    <cellStyle name="Output 2 3 2 3 2 3 2 4 2" xfId="22609"/>
    <cellStyle name="Output 2 3 2 3 2 3 2 4 2 2" xfId="36946"/>
    <cellStyle name="Output 2 3 2 3 2 3 2 4 3" xfId="29778"/>
    <cellStyle name="Output 2 3 2 3 2 3 2 5" xfId="16477"/>
    <cellStyle name="Output 2 3 2 3 2 3 3" xfId="2192"/>
    <cellStyle name="Output 2 3 2 3 2 3 3 2" xfId="5776"/>
    <cellStyle name="Output 2 3 2 3 2 3 3 2 2" xfId="12945"/>
    <cellStyle name="Output 2 3 2 3 2 3 3 2 2 2" xfId="27089"/>
    <cellStyle name="Output 2 3 2 3 2 3 3 2 2 2 2" xfId="41426"/>
    <cellStyle name="Output 2 3 2 3 2 3 3 2 2 3" xfId="34258"/>
    <cellStyle name="Output 2 3 2 3 2 3 3 2 3" xfId="16073"/>
    <cellStyle name="Output 2 3 2 3 2 3 3 3" xfId="9361"/>
    <cellStyle name="Output 2 3 2 3 2 3 3 3 2" xfId="23505"/>
    <cellStyle name="Output 2 3 2 3 2 3 3 3 2 2" xfId="37842"/>
    <cellStyle name="Output 2 3 2 3 2 3 3 3 3" xfId="30674"/>
    <cellStyle name="Output 2 3 2 3 2 3 3 4" xfId="17703"/>
    <cellStyle name="Output 2 3 2 3 2 3 4" xfId="3984"/>
    <cellStyle name="Output 2 3 2 3 2 3 4 2" xfId="11153"/>
    <cellStyle name="Output 2 3 2 3 2 3 4 2 2" xfId="25297"/>
    <cellStyle name="Output 2 3 2 3 2 3 4 2 2 2" xfId="39634"/>
    <cellStyle name="Output 2 3 2 3 2 3 4 2 3" xfId="32466"/>
    <cellStyle name="Output 2 3 2 3 2 3 4 3" xfId="17865"/>
    <cellStyle name="Output 2 3 2 3 2 3 5" xfId="7569"/>
    <cellStyle name="Output 2 3 2 3 2 3 5 2" xfId="21713"/>
    <cellStyle name="Output 2 3 2 3 2 3 5 2 2" xfId="36050"/>
    <cellStyle name="Output 2 3 2 3 2 3 5 3" xfId="28882"/>
    <cellStyle name="Output 2 3 2 3 2 3 6" xfId="19443"/>
    <cellStyle name="Output 2 3 2 3 2 4" xfId="1468"/>
    <cellStyle name="Output 2 3 2 3 2 4 2" xfId="3261"/>
    <cellStyle name="Output 2 3 2 3 2 4 2 2" xfId="6845"/>
    <cellStyle name="Output 2 3 2 3 2 4 2 2 2" xfId="14014"/>
    <cellStyle name="Output 2 3 2 3 2 4 2 2 2 2" xfId="28158"/>
    <cellStyle name="Output 2 3 2 3 2 4 2 2 2 2 2" xfId="42495"/>
    <cellStyle name="Output 2 3 2 3 2 4 2 2 2 3" xfId="35327"/>
    <cellStyle name="Output 2 3 2 3 2 4 2 2 3" xfId="16945"/>
    <cellStyle name="Output 2 3 2 3 2 4 2 3" xfId="10430"/>
    <cellStyle name="Output 2 3 2 3 2 4 2 3 2" xfId="24574"/>
    <cellStyle name="Output 2 3 2 3 2 4 2 3 2 2" xfId="38911"/>
    <cellStyle name="Output 2 3 2 3 2 4 2 3 3" xfId="31743"/>
    <cellStyle name="Output 2 3 2 3 2 4 2 4" xfId="16455"/>
    <cellStyle name="Output 2 3 2 3 2 4 3" xfId="5053"/>
    <cellStyle name="Output 2 3 2 3 2 4 3 2" xfId="12222"/>
    <cellStyle name="Output 2 3 2 3 2 4 3 2 2" xfId="26366"/>
    <cellStyle name="Output 2 3 2 3 2 4 3 2 2 2" xfId="40703"/>
    <cellStyle name="Output 2 3 2 3 2 4 3 2 3" xfId="33535"/>
    <cellStyle name="Output 2 3 2 3 2 4 3 3" xfId="19926"/>
    <cellStyle name="Output 2 3 2 3 2 4 4" xfId="8638"/>
    <cellStyle name="Output 2 3 2 3 2 4 4 2" xfId="22782"/>
    <cellStyle name="Output 2 3 2 3 2 4 4 2 2" xfId="37119"/>
    <cellStyle name="Output 2 3 2 3 2 4 4 3" xfId="29951"/>
    <cellStyle name="Output 2 3 2 3 2 4 5" xfId="17446"/>
    <cellStyle name="Output 2 3 2 3 2 5" xfId="2365"/>
    <cellStyle name="Output 2 3 2 3 2 5 2" xfId="5949"/>
    <cellStyle name="Output 2 3 2 3 2 5 2 2" xfId="13118"/>
    <cellStyle name="Output 2 3 2 3 2 5 2 2 2" xfId="27262"/>
    <cellStyle name="Output 2 3 2 3 2 5 2 2 2 2" xfId="41599"/>
    <cellStyle name="Output 2 3 2 3 2 5 2 2 3" xfId="34431"/>
    <cellStyle name="Output 2 3 2 3 2 5 2 3" xfId="20161"/>
    <cellStyle name="Output 2 3 2 3 2 5 3" xfId="9534"/>
    <cellStyle name="Output 2 3 2 3 2 5 3 2" xfId="23678"/>
    <cellStyle name="Output 2 3 2 3 2 5 3 2 2" xfId="38015"/>
    <cellStyle name="Output 2 3 2 3 2 5 3 3" xfId="30847"/>
    <cellStyle name="Output 2 3 2 3 2 5 4" xfId="19901"/>
    <cellStyle name="Output 2 3 2 3 2 6" xfId="4157"/>
    <cellStyle name="Output 2 3 2 3 2 6 2" xfId="11326"/>
    <cellStyle name="Output 2 3 2 3 2 6 2 2" xfId="25470"/>
    <cellStyle name="Output 2 3 2 3 2 6 2 2 2" xfId="39807"/>
    <cellStyle name="Output 2 3 2 3 2 6 2 3" xfId="32639"/>
    <cellStyle name="Output 2 3 2 3 2 6 3" xfId="18166"/>
    <cellStyle name="Output 2 3 2 3 2 7" xfId="7742"/>
    <cellStyle name="Output 2 3 2 3 2 7 2" xfId="21886"/>
    <cellStyle name="Output 2 3 2 3 2 7 2 2" xfId="36223"/>
    <cellStyle name="Output 2 3 2 3 2 7 3" xfId="29055"/>
    <cellStyle name="Output 2 3 2 3 2 8" xfId="15732"/>
    <cellStyle name="Output 2 3 2 3 3" xfId="525"/>
    <cellStyle name="Output 2 3 2 3 3 2" xfId="749"/>
    <cellStyle name="Output 2 3 2 3 3 2 2" xfId="972"/>
    <cellStyle name="Output 2 3 2 3 3 2 2 2" xfId="1196"/>
    <cellStyle name="Output 2 3 2 3 3 2 2 2 2" xfId="2092"/>
    <cellStyle name="Output 2 3 2 3 3 2 2 2 2 2" xfId="3885"/>
    <cellStyle name="Output 2 3 2 3 3 2 2 2 2 2 2" xfId="7469"/>
    <cellStyle name="Output 2 3 2 3 3 2 2 2 2 2 2 2" xfId="14638"/>
    <cellStyle name="Output 2 3 2 3 3 2 2 2 2 2 2 2 2" xfId="28782"/>
    <cellStyle name="Output 2 3 2 3 3 2 2 2 2 2 2 2 2 2" xfId="43119"/>
    <cellStyle name="Output 2 3 2 3 3 2 2 2 2 2 2 2 3" xfId="35951"/>
    <cellStyle name="Output 2 3 2 3 3 2 2 2 2 2 2 3" xfId="19385"/>
    <cellStyle name="Output 2 3 2 3 3 2 2 2 2 2 3" xfId="11054"/>
    <cellStyle name="Output 2 3 2 3 3 2 2 2 2 2 3 2" xfId="25198"/>
    <cellStyle name="Output 2 3 2 3 3 2 2 2 2 2 3 2 2" xfId="39535"/>
    <cellStyle name="Output 2 3 2 3 3 2 2 2 2 2 3 3" xfId="32367"/>
    <cellStyle name="Output 2 3 2 3 3 2 2 2 2 2 4" xfId="19786"/>
    <cellStyle name="Output 2 3 2 3 3 2 2 2 2 3" xfId="5677"/>
    <cellStyle name="Output 2 3 2 3 3 2 2 2 2 3 2" xfId="12846"/>
    <cellStyle name="Output 2 3 2 3 3 2 2 2 2 3 2 2" xfId="26990"/>
    <cellStyle name="Output 2 3 2 3 3 2 2 2 2 3 2 2 2" xfId="41327"/>
    <cellStyle name="Output 2 3 2 3 3 2 2 2 2 3 2 3" xfId="34159"/>
    <cellStyle name="Output 2 3 2 3 3 2 2 2 2 3 3" xfId="18329"/>
    <cellStyle name="Output 2 3 2 3 3 2 2 2 2 4" xfId="9262"/>
    <cellStyle name="Output 2 3 2 3 3 2 2 2 2 4 2" xfId="23406"/>
    <cellStyle name="Output 2 3 2 3 3 2 2 2 2 4 2 2" xfId="37743"/>
    <cellStyle name="Output 2 3 2 3 3 2 2 2 2 4 3" xfId="30575"/>
    <cellStyle name="Output 2 3 2 3 3 2 2 2 2 5" xfId="19919"/>
    <cellStyle name="Output 2 3 2 3 3 2 2 2 3" xfId="2989"/>
    <cellStyle name="Output 2 3 2 3 3 2 2 2 3 2" xfId="6573"/>
    <cellStyle name="Output 2 3 2 3 3 2 2 2 3 2 2" xfId="13742"/>
    <cellStyle name="Output 2 3 2 3 3 2 2 2 3 2 2 2" xfId="27886"/>
    <cellStyle name="Output 2 3 2 3 3 2 2 2 3 2 2 2 2" xfId="42223"/>
    <cellStyle name="Output 2 3 2 3 3 2 2 2 3 2 2 3" xfId="35055"/>
    <cellStyle name="Output 2 3 2 3 3 2 2 2 3 2 3" xfId="18480"/>
    <cellStyle name="Output 2 3 2 3 3 2 2 2 3 3" xfId="10158"/>
    <cellStyle name="Output 2 3 2 3 3 2 2 2 3 3 2" xfId="24302"/>
    <cellStyle name="Output 2 3 2 3 3 2 2 2 3 3 2 2" xfId="38639"/>
    <cellStyle name="Output 2 3 2 3 3 2 2 2 3 3 3" xfId="31471"/>
    <cellStyle name="Output 2 3 2 3 3 2 2 2 3 4" xfId="21561"/>
    <cellStyle name="Output 2 3 2 3 3 2 2 2 4" xfId="4781"/>
    <cellStyle name="Output 2 3 2 3 3 2 2 2 4 2" xfId="11950"/>
    <cellStyle name="Output 2 3 2 3 3 2 2 2 4 2 2" xfId="26094"/>
    <cellStyle name="Output 2 3 2 3 3 2 2 2 4 2 2 2" xfId="40431"/>
    <cellStyle name="Output 2 3 2 3 3 2 2 2 4 2 3" xfId="33263"/>
    <cellStyle name="Output 2 3 2 3 3 2 2 2 4 3" xfId="17220"/>
    <cellStyle name="Output 2 3 2 3 3 2 2 2 5" xfId="8366"/>
    <cellStyle name="Output 2 3 2 3 3 2 2 2 5 2" xfId="22510"/>
    <cellStyle name="Output 2 3 2 3 3 2 2 2 5 2 2" xfId="36847"/>
    <cellStyle name="Output 2 3 2 3 3 2 2 2 5 3" xfId="29679"/>
    <cellStyle name="Output 2 3 2 3 3 2 2 2 6" xfId="21685"/>
    <cellStyle name="Output 2 3 2 3 3 2 2 3" xfId="1868"/>
    <cellStyle name="Output 2 3 2 3 3 2 2 3 2" xfId="3661"/>
    <cellStyle name="Output 2 3 2 3 3 2 2 3 2 2" xfId="7245"/>
    <cellStyle name="Output 2 3 2 3 3 2 2 3 2 2 2" xfId="14414"/>
    <cellStyle name="Output 2 3 2 3 3 2 2 3 2 2 2 2" xfId="28558"/>
    <cellStyle name="Output 2 3 2 3 3 2 2 3 2 2 2 2 2" xfId="42895"/>
    <cellStyle name="Output 2 3 2 3 3 2 2 3 2 2 2 3" xfId="35727"/>
    <cellStyle name="Output 2 3 2 3 3 2 2 3 2 2 3" xfId="21449"/>
    <cellStyle name="Output 2 3 2 3 3 2 2 3 2 3" xfId="10830"/>
    <cellStyle name="Output 2 3 2 3 3 2 2 3 2 3 2" xfId="24974"/>
    <cellStyle name="Output 2 3 2 3 3 2 2 3 2 3 2 2" xfId="39311"/>
    <cellStyle name="Output 2 3 2 3 3 2 2 3 2 3 3" xfId="32143"/>
    <cellStyle name="Output 2 3 2 3 3 2 2 3 2 4" xfId="20025"/>
    <cellStyle name="Output 2 3 2 3 3 2 2 3 3" xfId="5453"/>
    <cellStyle name="Output 2 3 2 3 3 2 2 3 3 2" xfId="12622"/>
    <cellStyle name="Output 2 3 2 3 3 2 2 3 3 2 2" xfId="26766"/>
    <cellStyle name="Output 2 3 2 3 3 2 2 3 3 2 2 2" xfId="41103"/>
    <cellStyle name="Output 2 3 2 3 3 2 2 3 3 2 3" xfId="33935"/>
    <cellStyle name="Output 2 3 2 3 3 2 2 3 3 3" xfId="20362"/>
    <cellStyle name="Output 2 3 2 3 3 2 2 3 4" xfId="9038"/>
    <cellStyle name="Output 2 3 2 3 3 2 2 3 4 2" xfId="23182"/>
    <cellStyle name="Output 2 3 2 3 3 2 2 3 4 2 2" xfId="37519"/>
    <cellStyle name="Output 2 3 2 3 3 2 2 3 4 3" xfId="30351"/>
    <cellStyle name="Output 2 3 2 3 3 2 2 3 5" xfId="18292"/>
    <cellStyle name="Output 2 3 2 3 3 2 2 4" xfId="2765"/>
    <cellStyle name="Output 2 3 2 3 3 2 2 4 2" xfId="6349"/>
    <cellStyle name="Output 2 3 2 3 3 2 2 4 2 2" xfId="13518"/>
    <cellStyle name="Output 2 3 2 3 3 2 2 4 2 2 2" xfId="27662"/>
    <cellStyle name="Output 2 3 2 3 3 2 2 4 2 2 2 2" xfId="41999"/>
    <cellStyle name="Output 2 3 2 3 3 2 2 4 2 2 3" xfId="34831"/>
    <cellStyle name="Output 2 3 2 3 3 2 2 4 2 3" xfId="21269"/>
    <cellStyle name="Output 2 3 2 3 3 2 2 4 3" xfId="9934"/>
    <cellStyle name="Output 2 3 2 3 3 2 2 4 3 2" xfId="24078"/>
    <cellStyle name="Output 2 3 2 3 3 2 2 4 3 2 2" xfId="38415"/>
    <cellStyle name="Output 2 3 2 3 3 2 2 4 3 3" xfId="31247"/>
    <cellStyle name="Output 2 3 2 3 3 2 2 4 4" xfId="18415"/>
    <cellStyle name="Output 2 3 2 3 3 2 2 5" xfId="4557"/>
    <cellStyle name="Output 2 3 2 3 3 2 2 5 2" xfId="11726"/>
    <cellStyle name="Output 2 3 2 3 3 2 2 5 2 2" xfId="25870"/>
    <cellStyle name="Output 2 3 2 3 3 2 2 5 2 2 2" xfId="40207"/>
    <cellStyle name="Output 2 3 2 3 3 2 2 5 2 3" xfId="33039"/>
    <cellStyle name="Output 2 3 2 3 3 2 2 5 3" xfId="17455"/>
    <cellStyle name="Output 2 3 2 3 3 2 2 6" xfId="8142"/>
    <cellStyle name="Output 2 3 2 3 3 2 2 6 2" xfId="22286"/>
    <cellStyle name="Output 2 3 2 3 3 2 2 6 2 2" xfId="36623"/>
    <cellStyle name="Output 2 3 2 3 3 2 2 6 3" xfId="29455"/>
    <cellStyle name="Output 2 3 2 3 3 2 2 7" xfId="18599"/>
    <cellStyle name="Output 2 3 2 3 3 2 3" xfId="1084"/>
    <cellStyle name="Output 2 3 2 3 3 2 3 2" xfId="1980"/>
    <cellStyle name="Output 2 3 2 3 3 2 3 2 2" xfId="3773"/>
    <cellStyle name="Output 2 3 2 3 3 2 3 2 2 2" xfId="7357"/>
    <cellStyle name="Output 2 3 2 3 3 2 3 2 2 2 2" xfId="14526"/>
    <cellStyle name="Output 2 3 2 3 3 2 3 2 2 2 2 2" xfId="28670"/>
    <cellStyle name="Output 2 3 2 3 3 2 3 2 2 2 2 2 2" xfId="43007"/>
    <cellStyle name="Output 2 3 2 3 3 2 3 2 2 2 2 3" xfId="35839"/>
    <cellStyle name="Output 2 3 2 3 3 2 3 2 2 2 3" xfId="19552"/>
    <cellStyle name="Output 2 3 2 3 3 2 3 2 2 3" xfId="10942"/>
    <cellStyle name="Output 2 3 2 3 3 2 3 2 2 3 2" xfId="25086"/>
    <cellStyle name="Output 2 3 2 3 3 2 3 2 2 3 2 2" xfId="39423"/>
    <cellStyle name="Output 2 3 2 3 3 2 3 2 2 3 3" xfId="32255"/>
    <cellStyle name="Output 2 3 2 3 3 2 3 2 2 4" xfId="18205"/>
    <cellStyle name="Output 2 3 2 3 3 2 3 2 3" xfId="5565"/>
    <cellStyle name="Output 2 3 2 3 3 2 3 2 3 2" xfId="12734"/>
    <cellStyle name="Output 2 3 2 3 3 2 3 2 3 2 2" xfId="26878"/>
    <cellStyle name="Output 2 3 2 3 3 2 3 2 3 2 2 2" xfId="41215"/>
    <cellStyle name="Output 2 3 2 3 3 2 3 2 3 2 3" xfId="34047"/>
    <cellStyle name="Output 2 3 2 3 3 2 3 2 3 3" xfId="20194"/>
    <cellStyle name="Output 2 3 2 3 3 2 3 2 4" xfId="9150"/>
    <cellStyle name="Output 2 3 2 3 3 2 3 2 4 2" xfId="23294"/>
    <cellStyle name="Output 2 3 2 3 3 2 3 2 4 2 2" xfId="37631"/>
    <cellStyle name="Output 2 3 2 3 3 2 3 2 4 3" xfId="30463"/>
    <cellStyle name="Output 2 3 2 3 3 2 3 2 5" xfId="15715"/>
    <cellStyle name="Output 2 3 2 3 3 2 3 3" xfId="2877"/>
    <cellStyle name="Output 2 3 2 3 3 2 3 3 2" xfId="6461"/>
    <cellStyle name="Output 2 3 2 3 3 2 3 3 2 2" xfId="13630"/>
    <cellStyle name="Output 2 3 2 3 3 2 3 3 2 2 2" xfId="27774"/>
    <cellStyle name="Output 2 3 2 3 3 2 3 3 2 2 2 2" xfId="42111"/>
    <cellStyle name="Output 2 3 2 3 3 2 3 3 2 2 3" xfId="34943"/>
    <cellStyle name="Output 2 3 2 3 3 2 3 3 2 3" xfId="855"/>
    <cellStyle name="Output 2 3 2 3 3 2 3 3 3" xfId="10046"/>
    <cellStyle name="Output 2 3 2 3 3 2 3 3 3 2" xfId="24190"/>
    <cellStyle name="Output 2 3 2 3 3 2 3 3 3 2 2" xfId="38527"/>
    <cellStyle name="Output 2 3 2 3 3 2 3 3 3 3" xfId="31359"/>
    <cellStyle name="Output 2 3 2 3 3 2 3 3 4" xfId="21642"/>
    <cellStyle name="Output 2 3 2 3 3 2 3 4" xfId="4669"/>
    <cellStyle name="Output 2 3 2 3 3 2 3 4 2" xfId="11838"/>
    <cellStyle name="Output 2 3 2 3 3 2 3 4 2 2" xfId="25982"/>
    <cellStyle name="Output 2 3 2 3 3 2 3 4 2 2 2" xfId="40319"/>
    <cellStyle name="Output 2 3 2 3 3 2 3 4 2 3" xfId="33151"/>
    <cellStyle name="Output 2 3 2 3 3 2 3 4 3" xfId="17301"/>
    <cellStyle name="Output 2 3 2 3 3 2 3 5" xfId="8254"/>
    <cellStyle name="Output 2 3 2 3 3 2 3 5 2" xfId="22398"/>
    <cellStyle name="Output 2 3 2 3 3 2 3 5 2 2" xfId="36735"/>
    <cellStyle name="Output 2 3 2 3 3 2 3 5 3" xfId="29567"/>
    <cellStyle name="Output 2 3 2 3 3 2 3 6" xfId="18280"/>
    <cellStyle name="Output 2 3 2 3 3 2 4" xfId="1724"/>
    <cellStyle name="Output 2 3 2 3 3 2 4 2" xfId="3517"/>
    <cellStyle name="Output 2 3 2 3 3 2 4 2 2" xfId="7101"/>
    <cellStyle name="Output 2 3 2 3 3 2 4 2 2 2" xfId="14270"/>
    <cellStyle name="Output 2 3 2 3 3 2 4 2 2 2 2" xfId="28414"/>
    <cellStyle name="Output 2 3 2 3 3 2 4 2 2 2 2 2" xfId="42751"/>
    <cellStyle name="Output 2 3 2 3 3 2 4 2 2 2 3" xfId="35583"/>
    <cellStyle name="Output 2 3 2 3 3 2 4 2 2 3" xfId="16923"/>
    <cellStyle name="Output 2 3 2 3 3 2 4 2 3" xfId="10686"/>
    <cellStyle name="Output 2 3 2 3 3 2 4 2 3 2" xfId="24830"/>
    <cellStyle name="Output 2 3 2 3 3 2 4 2 3 2 2" xfId="39167"/>
    <cellStyle name="Output 2 3 2 3 3 2 4 2 3 3" xfId="31999"/>
    <cellStyle name="Output 2 3 2 3 3 2 4 2 4" xfId="21677"/>
    <cellStyle name="Output 2 3 2 3 3 2 4 3" xfId="5309"/>
    <cellStyle name="Output 2 3 2 3 3 2 4 3 2" xfId="12478"/>
    <cellStyle name="Output 2 3 2 3 3 2 4 3 2 2" xfId="26622"/>
    <cellStyle name="Output 2 3 2 3 3 2 4 3 2 2 2" xfId="40959"/>
    <cellStyle name="Output 2 3 2 3 3 2 4 3 2 3" xfId="33791"/>
    <cellStyle name="Output 2 3 2 3 3 2 4 3 3" xfId="21683"/>
    <cellStyle name="Output 2 3 2 3 3 2 4 4" xfId="8894"/>
    <cellStyle name="Output 2 3 2 3 3 2 4 4 2" xfId="23038"/>
    <cellStyle name="Output 2 3 2 3 3 2 4 4 2 2" xfId="37375"/>
    <cellStyle name="Output 2 3 2 3 3 2 4 4 3" xfId="30207"/>
    <cellStyle name="Output 2 3 2 3 3 2 4 5" xfId="17438"/>
    <cellStyle name="Output 2 3 2 3 3 2 5" xfId="2621"/>
    <cellStyle name="Output 2 3 2 3 3 2 5 2" xfId="6205"/>
    <cellStyle name="Output 2 3 2 3 3 2 5 2 2" xfId="13374"/>
    <cellStyle name="Output 2 3 2 3 3 2 5 2 2 2" xfId="27518"/>
    <cellStyle name="Output 2 3 2 3 3 2 5 2 2 2 2" xfId="41855"/>
    <cellStyle name="Output 2 3 2 3 3 2 5 2 2 3" xfId="34687"/>
    <cellStyle name="Output 2 3 2 3 3 2 5 2 3" xfId="16689"/>
    <cellStyle name="Output 2 3 2 3 3 2 5 3" xfId="9790"/>
    <cellStyle name="Output 2 3 2 3 3 2 5 3 2" xfId="23934"/>
    <cellStyle name="Output 2 3 2 3 3 2 5 3 2 2" xfId="38271"/>
    <cellStyle name="Output 2 3 2 3 3 2 5 3 3" xfId="31103"/>
    <cellStyle name="Output 2 3 2 3 3 2 5 4" xfId="21658"/>
    <cellStyle name="Output 2 3 2 3 3 2 6" xfId="4413"/>
    <cellStyle name="Output 2 3 2 3 3 2 6 2" xfId="11582"/>
    <cellStyle name="Output 2 3 2 3 3 2 6 2 2" xfId="25726"/>
    <cellStyle name="Output 2 3 2 3 3 2 6 2 2 2" xfId="40063"/>
    <cellStyle name="Output 2 3 2 3 3 2 6 2 3" xfId="32895"/>
    <cellStyle name="Output 2 3 2 3 3 2 6 3" xfId="20773"/>
    <cellStyle name="Output 2 3 2 3 3 2 7" xfId="7998"/>
    <cellStyle name="Output 2 3 2 3 3 2 7 2" xfId="22142"/>
    <cellStyle name="Output 2 3 2 3 3 2 7 2 2" xfId="36479"/>
    <cellStyle name="Output 2 3 2 3 3 2 7 3" xfId="29311"/>
    <cellStyle name="Output 2 3 2 3 3 2 8" xfId="15724"/>
    <cellStyle name="Output 2 3 2 3 3 3" xfId="709"/>
    <cellStyle name="Output 2 3 2 3 3 3 2" xfId="1685"/>
    <cellStyle name="Output 2 3 2 3 3 3 2 2" xfId="3478"/>
    <cellStyle name="Output 2 3 2 3 3 3 2 2 2" xfId="7062"/>
    <cellStyle name="Output 2 3 2 3 3 3 2 2 2 2" xfId="14231"/>
    <cellStyle name="Output 2 3 2 3 3 3 2 2 2 2 2" xfId="28375"/>
    <cellStyle name="Output 2 3 2 3 3 3 2 2 2 2 2 2" xfId="42712"/>
    <cellStyle name="Output 2 3 2 3 3 3 2 2 2 2 3" xfId="35544"/>
    <cellStyle name="Output 2 3 2 3 3 3 2 2 2 3" xfId="21585"/>
    <cellStyle name="Output 2 3 2 3 3 3 2 2 3" xfId="10647"/>
    <cellStyle name="Output 2 3 2 3 3 3 2 2 3 2" xfId="24791"/>
    <cellStyle name="Output 2 3 2 3 3 3 2 2 3 2 2" xfId="39128"/>
    <cellStyle name="Output 2 3 2 3 3 3 2 2 3 3" xfId="31960"/>
    <cellStyle name="Output 2 3 2 3 3 3 2 2 4" xfId="16766"/>
    <cellStyle name="Output 2 3 2 3 3 3 2 3" xfId="5270"/>
    <cellStyle name="Output 2 3 2 3 3 3 2 3 2" xfId="12439"/>
    <cellStyle name="Output 2 3 2 3 3 3 2 3 2 2" xfId="26583"/>
    <cellStyle name="Output 2 3 2 3 3 3 2 3 2 2 2" xfId="40920"/>
    <cellStyle name="Output 2 3 2 3 3 3 2 3 2 3" xfId="33752"/>
    <cellStyle name="Output 2 3 2 3 3 3 2 3 3" xfId="16772"/>
    <cellStyle name="Output 2 3 2 3 3 3 2 4" xfId="8855"/>
    <cellStyle name="Output 2 3 2 3 3 3 2 4 2" xfId="22999"/>
    <cellStyle name="Output 2 3 2 3 3 3 2 4 2 2" xfId="37336"/>
    <cellStyle name="Output 2 3 2 3 3 3 2 4 3" xfId="30168"/>
    <cellStyle name="Output 2 3 2 3 3 3 2 5" xfId="16962"/>
    <cellStyle name="Output 2 3 2 3 3 3 3" xfId="2582"/>
    <cellStyle name="Output 2 3 2 3 3 3 3 2" xfId="6166"/>
    <cellStyle name="Output 2 3 2 3 3 3 3 2 2" xfId="13335"/>
    <cellStyle name="Output 2 3 2 3 3 3 3 2 2 2" xfId="27479"/>
    <cellStyle name="Output 2 3 2 3 3 3 3 2 2 2 2" xfId="41816"/>
    <cellStyle name="Output 2 3 2 3 3 3 3 2 2 3" xfId="34648"/>
    <cellStyle name="Output 2 3 2 3 3 3 3 2 3" xfId="16330"/>
    <cellStyle name="Output 2 3 2 3 3 3 3 3" xfId="9751"/>
    <cellStyle name="Output 2 3 2 3 3 3 3 3 2" xfId="23895"/>
    <cellStyle name="Output 2 3 2 3 3 3 3 3 2 2" xfId="38232"/>
    <cellStyle name="Output 2 3 2 3 3 3 3 3 3" xfId="31064"/>
    <cellStyle name="Output 2 3 2 3 3 3 3 4" xfId="16747"/>
    <cellStyle name="Output 2 3 2 3 3 3 4" xfId="4374"/>
    <cellStyle name="Output 2 3 2 3 3 3 4 2" xfId="11543"/>
    <cellStyle name="Output 2 3 2 3 3 3 4 2 2" xfId="25687"/>
    <cellStyle name="Output 2 3 2 3 3 3 4 2 2 2" xfId="40024"/>
    <cellStyle name="Output 2 3 2 3 3 3 4 2 3" xfId="32856"/>
    <cellStyle name="Output 2 3 2 3 3 3 4 3" xfId="14827"/>
    <cellStyle name="Output 2 3 2 3 3 3 5" xfId="7959"/>
    <cellStyle name="Output 2 3 2 3 3 3 5 2" xfId="22103"/>
    <cellStyle name="Output 2 3 2 3 3 3 5 2 2" xfId="36440"/>
    <cellStyle name="Output 2 3 2 3 3 3 5 3" xfId="29272"/>
    <cellStyle name="Output 2 3 2 3 3 3 6" xfId="20413"/>
    <cellStyle name="Output 2 3 2 3 3 4" xfId="1525"/>
    <cellStyle name="Output 2 3 2 3 3 4 2" xfId="3318"/>
    <cellStyle name="Output 2 3 2 3 3 4 2 2" xfId="6902"/>
    <cellStyle name="Output 2 3 2 3 3 4 2 2 2" xfId="14071"/>
    <cellStyle name="Output 2 3 2 3 3 4 2 2 2 2" xfId="28215"/>
    <cellStyle name="Output 2 3 2 3 3 4 2 2 2 2 2" xfId="42552"/>
    <cellStyle name="Output 2 3 2 3 3 4 2 2 2 3" xfId="35384"/>
    <cellStyle name="Output 2 3 2 3 3 4 2 2 3" xfId="19171"/>
    <cellStyle name="Output 2 3 2 3 3 4 2 3" xfId="10487"/>
    <cellStyle name="Output 2 3 2 3 3 4 2 3 2" xfId="24631"/>
    <cellStyle name="Output 2 3 2 3 3 4 2 3 2 2" xfId="38968"/>
    <cellStyle name="Output 2 3 2 3 3 4 2 3 3" xfId="31800"/>
    <cellStyle name="Output 2 3 2 3 3 4 2 4" xfId="17019"/>
    <cellStyle name="Output 2 3 2 3 3 4 3" xfId="5110"/>
    <cellStyle name="Output 2 3 2 3 3 4 3 2" xfId="12279"/>
    <cellStyle name="Output 2 3 2 3 3 4 3 2 2" xfId="26423"/>
    <cellStyle name="Output 2 3 2 3 3 4 3 2 2 2" xfId="40760"/>
    <cellStyle name="Output 2 3 2 3 3 4 3 2 3" xfId="33592"/>
    <cellStyle name="Output 2 3 2 3 3 4 3 3" xfId="17025"/>
    <cellStyle name="Output 2 3 2 3 3 4 4" xfId="8695"/>
    <cellStyle name="Output 2 3 2 3 3 4 4 2" xfId="22839"/>
    <cellStyle name="Output 2 3 2 3 3 4 4 2 2" xfId="37176"/>
    <cellStyle name="Output 2 3 2 3 3 4 4 3" xfId="30008"/>
    <cellStyle name="Output 2 3 2 3 3 4 5" xfId="14942"/>
    <cellStyle name="Output 2 3 2 3 3 5" xfId="2422"/>
    <cellStyle name="Output 2 3 2 3 3 5 2" xfId="6006"/>
    <cellStyle name="Output 2 3 2 3 3 5 2 2" xfId="13175"/>
    <cellStyle name="Output 2 3 2 3 3 5 2 2 2" xfId="27319"/>
    <cellStyle name="Output 2 3 2 3 3 5 2 2 2 2" xfId="41656"/>
    <cellStyle name="Output 2 3 2 3 3 5 2 2 3" xfId="34488"/>
    <cellStyle name="Output 2 3 2 3 3 5 2 3" xfId="19178"/>
    <cellStyle name="Output 2 3 2 3 3 5 3" xfId="9591"/>
    <cellStyle name="Output 2 3 2 3 3 5 3 2" xfId="23735"/>
    <cellStyle name="Output 2 3 2 3 3 5 3 2 2" xfId="38072"/>
    <cellStyle name="Output 2 3 2 3 3 5 3 3" xfId="30904"/>
    <cellStyle name="Output 2 3 2 3 3 5 4" xfId="19656"/>
    <cellStyle name="Output 2 3 2 3 3 6" xfId="4214"/>
    <cellStyle name="Output 2 3 2 3 3 6 2" xfId="11383"/>
    <cellStyle name="Output 2 3 2 3 3 6 2 2" xfId="25527"/>
    <cellStyle name="Output 2 3 2 3 3 6 2 2 2" xfId="39864"/>
    <cellStyle name="Output 2 3 2 3 3 6 2 3" xfId="32696"/>
    <cellStyle name="Output 2 3 2 3 3 6 3" xfId="17921"/>
    <cellStyle name="Output 2 3 2 3 3 7" xfId="7799"/>
    <cellStyle name="Output 2 3 2 3 3 7 2" xfId="21943"/>
    <cellStyle name="Output 2 3 2 3 3 7 2 2" xfId="36280"/>
    <cellStyle name="Output 2 3 2 3 3 7 3" xfId="29112"/>
    <cellStyle name="Output 2 3 2 3 3 8" xfId="18402"/>
    <cellStyle name="Output 2 3 2 3 4" xfId="321"/>
    <cellStyle name="Output 2 3 2 3 4 2" xfId="1335"/>
    <cellStyle name="Output 2 3 2 3 4 2 2" xfId="3128"/>
    <cellStyle name="Output 2 3 2 3 4 2 2 2" xfId="6712"/>
    <cellStyle name="Output 2 3 2 3 4 2 2 2 2" xfId="13881"/>
    <cellStyle name="Output 2 3 2 3 4 2 2 2 2 2" xfId="28025"/>
    <cellStyle name="Output 2 3 2 3 4 2 2 2 2 2 2" xfId="42362"/>
    <cellStyle name="Output 2 3 2 3 4 2 2 2 2 3" xfId="35194"/>
    <cellStyle name="Output 2 3 2 3 4 2 2 2 3" xfId="17664"/>
    <cellStyle name="Output 2 3 2 3 4 2 2 3" xfId="10297"/>
    <cellStyle name="Output 2 3 2 3 4 2 2 3 2" xfId="24441"/>
    <cellStyle name="Output 2 3 2 3 4 2 2 3 2 2" xfId="38778"/>
    <cellStyle name="Output 2 3 2 3 4 2 2 3 3" xfId="31610"/>
    <cellStyle name="Output 2 3 2 3 4 2 2 4" xfId="19042"/>
    <cellStyle name="Output 2 3 2 3 4 2 3" xfId="4920"/>
    <cellStyle name="Output 2 3 2 3 4 2 3 2" xfId="12089"/>
    <cellStyle name="Output 2 3 2 3 4 2 3 2 2" xfId="26233"/>
    <cellStyle name="Output 2 3 2 3 4 2 3 2 2 2" xfId="40570"/>
    <cellStyle name="Output 2 3 2 3 4 2 3 2 3" xfId="33402"/>
    <cellStyle name="Output 2 3 2 3 4 2 3 3" xfId="21423"/>
    <cellStyle name="Output 2 3 2 3 4 2 4" xfId="8505"/>
    <cellStyle name="Output 2 3 2 3 4 2 4 2" xfId="22649"/>
    <cellStyle name="Output 2 3 2 3 4 2 4 2 2" xfId="36986"/>
    <cellStyle name="Output 2 3 2 3 4 2 4 3" xfId="29818"/>
    <cellStyle name="Output 2 3 2 3 4 2 5" xfId="18334"/>
    <cellStyle name="Output 2 3 2 3 4 3" xfId="2232"/>
    <cellStyle name="Output 2 3 2 3 4 3 2" xfId="5816"/>
    <cellStyle name="Output 2 3 2 3 4 3 2 2" xfId="12985"/>
    <cellStyle name="Output 2 3 2 3 4 3 2 2 2" xfId="27129"/>
    <cellStyle name="Output 2 3 2 3 4 3 2 2 2 2" xfId="41466"/>
    <cellStyle name="Output 2 3 2 3 4 3 2 2 3" xfId="34298"/>
    <cellStyle name="Output 2 3 2 3 4 3 2 3" xfId="17433"/>
    <cellStyle name="Output 2 3 2 3 4 3 3" xfId="9401"/>
    <cellStyle name="Output 2 3 2 3 4 3 3 2" xfId="23545"/>
    <cellStyle name="Output 2 3 2 3 4 3 3 2 2" xfId="37882"/>
    <cellStyle name="Output 2 3 2 3 4 3 3 3" xfId="30714"/>
    <cellStyle name="Output 2 3 2 3 4 3 4" xfId="18207"/>
    <cellStyle name="Output 2 3 2 3 4 4" xfId="4024"/>
    <cellStyle name="Output 2 3 2 3 4 4 2" xfId="11193"/>
    <cellStyle name="Output 2 3 2 3 4 4 2 2" xfId="25337"/>
    <cellStyle name="Output 2 3 2 3 4 4 2 2 2" xfId="39674"/>
    <cellStyle name="Output 2 3 2 3 4 4 2 3" xfId="32506"/>
    <cellStyle name="Output 2 3 2 3 4 4 3" xfId="19052"/>
    <cellStyle name="Output 2 3 2 3 4 5" xfId="7609"/>
    <cellStyle name="Output 2 3 2 3 4 5 2" xfId="21753"/>
    <cellStyle name="Output 2 3 2 3 4 5 2 2" xfId="36090"/>
    <cellStyle name="Output 2 3 2 3 4 5 3" xfId="28922"/>
    <cellStyle name="Output 2 3 2 3 4 6" xfId="18320"/>
    <cellStyle name="Output 2 3 2 3 5" xfId="1412"/>
    <cellStyle name="Output 2 3 2 3 5 2" xfId="3205"/>
    <cellStyle name="Output 2 3 2 3 5 2 2" xfId="6789"/>
    <cellStyle name="Output 2 3 2 3 5 2 2 2" xfId="13958"/>
    <cellStyle name="Output 2 3 2 3 5 2 2 2 2" xfId="28102"/>
    <cellStyle name="Output 2 3 2 3 5 2 2 2 2 2" xfId="42439"/>
    <cellStyle name="Output 2 3 2 3 5 2 2 2 3" xfId="35271"/>
    <cellStyle name="Output 2 3 2 3 5 2 2 3" xfId="17140"/>
    <cellStyle name="Output 2 3 2 3 5 2 3" xfId="10374"/>
    <cellStyle name="Output 2 3 2 3 5 2 3 2" xfId="24518"/>
    <cellStyle name="Output 2 3 2 3 5 2 3 2 2" xfId="38855"/>
    <cellStyle name="Output 2 3 2 3 5 2 3 3" xfId="31687"/>
    <cellStyle name="Output 2 3 2 3 5 2 4" xfId="16663"/>
    <cellStyle name="Output 2 3 2 3 5 3" xfId="4997"/>
    <cellStyle name="Output 2 3 2 3 5 3 2" xfId="12166"/>
    <cellStyle name="Output 2 3 2 3 5 3 2 2" xfId="26310"/>
    <cellStyle name="Output 2 3 2 3 5 3 2 2 2" xfId="40647"/>
    <cellStyle name="Output 2 3 2 3 5 3 2 3" xfId="33479"/>
    <cellStyle name="Output 2 3 2 3 5 3 3" xfId="14960"/>
    <cellStyle name="Output 2 3 2 3 5 4" xfId="8582"/>
    <cellStyle name="Output 2 3 2 3 5 4 2" xfId="22726"/>
    <cellStyle name="Output 2 3 2 3 5 4 2 2" xfId="37063"/>
    <cellStyle name="Output 2 3 2 3 5 4 3" xfId="29895"/>
    <cellStyle name="Output 2 3 2 3 5 5" xfId="14801"/>
    <cellStyle name="Output 2 3 2 3 6" xfId="2309"/>
    <cellStyle name="Output 2 3 2 3 6 2" xfId="5893"/>
    <cellStyle name="Output 2 3 2 3 6 2 2" xfId="13062"/>
    <cellStyle name="Output 2 3 2 3 6 2 2 2" xfId="27206"/>
    <cellStyle name="Output 2 3 2 3 6 2 2 2 2" xfId="41543"/>
    <cellStyle name="Output 2 3 2 3 6 2 2 3" xfId="34375"/>
    <cellStyle name="Output 2 3 2 3 6 2 3" xfId="21166"/>
    <cellStyle name="Output 2 3 2 3 6 3" xfId="9478"/>
    <cellStyle name="Output 2 3 2 3 6 3 2" xfId="23622"/>
    <cellStyle name="Output 2 3 2 3 6 3 2 2" xfId="37959"/>
    <cellStyle name="Output 2 3 2 3 6 3 3" xfId="30791"/>
    <cellStyle name="Output 2 3 2 3 6 4" xfId="14936"/>
    <cellStyle name="Output 2 3 2 3 7" xfId="4101"/>
    <cellStyle name="Output 2 3 2 3 7 2" xfId="11270"/>
    <cellStyle name="Output 2 3 2 3 7 2 2" xfId="25414"/>
    <cellStyle name="Output 2 3 2 3 7 2 2 2" xfId="39751"/>
    <cellStyle name="Output 2 3 2 3 7 2 3" xfId="32583"/>
    <cellStyle name="Output 2 3 2 3 7 3" xfId="20118"/>
    <cellStyle name="Output 2 3 2 3 8" xfId="7686"/>
    <cellStyle name="Output 2 3 2 3 8 2" xfId="21830"/>
    <cellStyle name="Output 2 3 2 3 8 2 2" xfId="36167"/>
    <cellStyle name="Output 2 3 2 3 8 3" xfId="28999"/>
    <cellStyle name="Output 2 3 2 3 9" xfId="15116"/>
    <cellStyle name="Output 2 3 2 4" xfId="440"/>
    <cellStyle name="Output 2 3 2 4 2" xfId="553"/>
    <cellStyle name="Output 2 3 2 4 2 2" xfId="777"/>
    <cellStyle name="Output 2 3 2 4 2 2 2" xfId="1000"/>
    <cellStyle name="Output 2 3 2 4 2 2 2 2" xfId="1224"/>
    <cellStyle name="Output 2 3 2 4 2 2 2 2 2" xfId="2120"/>
    <cellStyle name="Output 2 3 2 4 2 2 2 2 2 2" xfId="3913"/>
    <cellStyle name="Output 2 3 2 4 2 2 2 2 2 2 2" xfId="7497"/>
    <cellStyle name="Output 2 3 2 4 2 2 2 2 2 2 2 2" xfId="14666"/>
    <cellStyle name="Output 2 3 2 4 2 2 2 2 2 2 2 2 2" xfId="28810"/>
    <cellStyle name="Output 2 3 2 4 2 2 2 2 2 2 2 2 2 2" xfId="43147"/>
    <cellStyle name="Output 2 3 2 4 2 2 2 2 2 2 2 2 3" xfId="35979"/>
    <cellStyle name="Output 2 3 2 4 2 2 2 2 2 2 2 3" xfId="20591"/>
    <cellStyle name="Output 2 3 2 4 2 2 2 2 2 2 3" xfId="11082"/>
    <cellStyle name="Output 2 3 2 4 2 2 2 2 2 2 3 2" xfId="25226"/>
    <cellStyle name="Output 2 3 2 4 2 2 2 2 2 2 3 2 2" xfId="39563"/>
    <cellStyle name="Output 2 3 2 4 2 2 2 2 2 2 3 3" xfId="32395"/>
    <cellStyle name="Output 2 3 2 4 2 2 2 2 2 2 4" xfId="20948"/>
    <cellStyle name="Output 2 3 2 4 2 2 2 2 2 3" xfId="5705"/>
    <cellStyle name="Output 2 3 2 4 2 2 2 2 2 3 2" xfId="12874"/>
    <cellStyle name="Output 2 3 2 4 2 2 2 2 2 3 2 2" xfId="27018"/>
    <cellStyle name="Output 2 3 2 4 2 2 2 2 2 3 2 2 2" xfId="41355"/>
    <cellStyle name="Output 2 3 2 4 2 2 2 2 2 3 2 3" xfId="34187"/>
    <cellStyle name="Output 2 3 2 4 2 2 2 2 2 3 3" xfId="15915"/>
    <cellStyle name="Output 2 3 2 4 2 2 2 2 2 4" xfId="9290"/>
    <cellStyle name="Output 2 3 2 4 2 2 2 2 2 4 2" xfId="23434"/>
    <cellStyle name="Output 2 3 2 4 2 2 2 2 2 4 2 2" xfId="37771"/>
    <cellStyle name="Output 2 3 2 4 2 2 2 2 2 4 3" xfId="30603"/>
    <cellStyle name="Output 2 3 2 4 2 2 2 2 2 5" xfId="21082"/>
    <cellStyle name="Output 2 3 2 4 2 2 2 2 3" xfId="3017"/>
    <cellStyle name="Output 2 3 2 4 2 2 2 2 3 2" xfId="6601"/>
    <cellStyle name="Output 2 3 2 4 2 2 2 2 3 2 2" xfId="13770"/>
    <cellStyle name="Output 2 3 2 4 2 2 2 2 3 2 2 2" xfId="27914"/>
    <cellStyle name="Output 2 3 2 4 2 2 2 2 3 2 2 2 2" xfId="42251"/>
    <cellStyle name="Output 2 3 2 4 2 2 2 2 3 2 2 3" xfId="35083"/>
    <cellStyle name="Output 2 3 2 4 2 2 2 2 3 2 3" xfId="16309"/>
    <cellStyle name="Output 2 3 2 4 2 2 2 2 3 3" xfId="10186"/>
    <cellStyle name="Output 2 3 2 4 2 2 2 2 3 3 2" xfId="24330"/>
    <cellStyle name="Output 2 3 2 4 2 2 2 2 3 3 2 2" xfId="38667"/>
    <cellStyle name="Output 2 3 2 4 2 2 2 2 3 3 3" xfId="31499"/>
    <cellStyle name="Output 2 3 2 4 2 2 2 2 3 4" xfId="20938"/>
    <cellStyle name="Output 2 3 2 4 2 2 2 2 4" xfId="4809"/>
    <cellStyle name="Output 2 3 2 4 2 2 2 2 4 2" xfId="11978"/>
    <cellStyle name="Output 2 3 2 4 2 2 2 2 4 2 2" xfId="26122"/>
    <cellStyle name="Output 2 3 2 4 2 2 2 2 4 2 2 2" xfId="40459"/>
    <cellStyle name="Output 2 3 2 4 2 2 2 2 4 2 3" xfId="33291"/>
    <cellStyle name="Output 2 3 2 4 2 2 2 2 4 3" xfId="19955"/>
    <cellStyle name="Output 2 3 2 4 2 2 2 2 5" xfId="8394"/>
    <cellStyle name="Output 2 3 2 4 2 2 2 2 5 2" xfId="22538"/>
    <cellStyle name="Output 2 3 2 4 2 2 2 2 5 2 2" xfId="36875"/>
    <cellStyle name="Output 2 3 2 4 2 2 2 2 5 3" xfId="29707"/>
    <cellStyle name="Output 2 3 2 4 2 2 2 2 6" xfId="20158"/>
    <cellStyle name="Output 2 3 2 4 2 2 2 3" xfId="1896"/>
    <cellStyle name="Output 2 3 2 4 2 2 2 3 2" xfId="3689"/>
    <cellStyle name="Output 2 3 2 4 2 2 2 3 2 2" xfId="7273"/>
    <cellStyle name="Output 2 3 2 4 2 2 2 3 2 2 2" xfId="14442"/>
    <cellStyle name="Output 2 3 2 4 2 2 2 3 2 2 2 2" xfId="28586"/>
    <cellStyle name="Output 2 3 2 4 2 2 2 3 2 2 2 2 2" xfId="42923"/>
    <cellStyle name="Output 2 3 2 4 2 2 2 3 2 2 2 3" xfId="35755"/>
    <cellStyle name="Output 2 3 2 4 2 2 2 3 2 2 3" xfId="17435"/>
    <cellStyle name="Output 2 3 2 4 2 2 2 3 2 3" xfId="10858"/>
    <cellStyle name="Output 2 3 2 4 2 2 2 3 2 3 2" xfId="25002"/>
    <cellStyle name="Output 2 3 2 4 2 2 2 3 2 3 2 2" xfId="39339"/>
    <cellStyle name="Output 2 3 2 4 2 2 2 3 2 3 3" xfId="32171"/>
    <cellStyle name="Output 2 3 2 4 2 2 2 3 2 4" xfId="16049"/>
    <cellStyle name="Output 2 3 2 4 2 2 2 3 3" xfId="5481"/>
    <cellStyle name="Output 2 3 2 4 2 2 2 3 3 2" xfId="12650"/>
    <cellStyle name="Output 2 3 2 4 2 2 2 3 3 2 2" xfId="26794"/>
    <cellStyle name="Output 2 3 2 4 2 2 2 3 3 2 2 2" xfId="41131"/>
    <cellStyle name="Output 2 3 2 4 2 2 2 3 3 2 3" xfId="33963"/>
    <cellStyle name="Output 2 3 2 4 2 2 2 3 3 3" xfId="15491"/>
    <cellStyle name="Output 2 3 2 4 2 2 2 3 4" xfId="9066"/>
    <cellStyle name="Output 2 3 2 4 2 2 2 3 4 2" xfId="23210"/>
    <cellStyle name="Output 2 3 2 4 2 2 2 3 4 2 2" xfId="37547"/>
    <cellStyle name="Output 2 3 2 4 2 2 2 3 4 3" xfId="30379"/>
    <cellStyle name="Output 2 3 2 4 2 2 2 3 5" xfId="17917"/>
    <cellStyle name="Output 2 3 2 4 2 2 2 4" xfId="2793"/>
    <cellStyle name="Output 2 3 2 4 2 2 2 4 2" xfId="6377"/>
    <cellStyle name="Output 2 3 2 4 2 2 2 4 2 2" xfId="13546"/>
    <cellStyle name="Output 2 3 2 4 2 2 2 4 2 2 2" xfId="27690"/>
    <cellStyle name="Output 2 3 2 4 2 2 2 4 2 2 2 2" xfId="42027"/>
    <cellStyle name="Output 2 3 2 4 2 2 2 4 2 2 3" xfId="34859"/>
    <cellStyle name="Output 2 3 2 4 2 2 2 4 2 3" xfId="14973"/>
    <cellStyle name="Output 2 3 2 4 2 2 2 4 3" xfId="9962"/>
    <cellStyle name="Output 2 3 2 4 2 2 2 4 3 2" xfId="24106"/>
    <cellStyle name="Output 2 3 2 4 2 2 2 4 3 2 2" xfId="38443"/>
    <cellStyle name="Output 2 3 2 4 2 2 2 4 3 3" xfId="31275"/>
    <cellStyle name="Output 2 3 2 4 2 2 2 4 4" xfId="17744"/>
    <cellStyle name="Output 2 3 2 4 2 2 2 5" xfId="4585"/>
    <cellStyle name="Output 2 3 2 4 2 2 2 5 2" xfId="11754"/>
    <cellStyle name="Output 2 3 2 4 2 2 2 5 2 2" xfId="25898"/>
    <cellStyle name="Output 2 3 2 4 2 2 2 5 2 2 2" xfId="40235"/>
    <cellStyle name="Output 2 3 2 4 2 2 2 5 2 3" xfId="33067"/>
    <cellStyle name="Output 2 3 2 4 2 2 2 5 3" xfId="19504"/>
    <cellStyle name="Output 2 3 2 4 2 2 2 6" xfId="8170"/>
    <cellStyle name="Output 2 3 2 4 2 2 2 6 2" xfId="22314"/>
    <cellStyle name="Output 2 3 2 4 2 2 2 6 2 2" xfId="36651"/>
    <cellStyle name="Output 2 3 2 4 2 2 2 6 3" xfId="29483"/>
    <cellStyle name="Output 2 3 2 4 2 2 2 7" xfId="17899"/>
    <cellStyle name="Output 2 3 2 4 2 2 3" xfId="1112"/>
    <cellStyle name="Output 2 3 2 4 2 2 3 2" xfId="2008"/>
    <cellStyle name="Output 2 3 2 4 2 2 3 2 2" xfId="3801"/>
    <cellStyle name="Output 2 3 2 4 2 2 3 2 2 2" xfId="7385"/>
    <cellStyle name="Output 2 3 2 4 2 2 3 2 2 2 2" xfId="14554"/>
    <cellStyle name="Output 2 3 2 4 2 2 3 2 2 2 2 2" xfId="28698"/>
    <cellStyle name="Output 2 3 2 4 2 2 3 2 2 2 2 2 2" xfId="43035"/>
    <cellStyle name="Output 2 3 2 4 2 2 3 2 2 2 2 3" xfId="35867"/>
    <cellStyle name="Output 2 3 2 4 2 2 3 2 2 2 3" xfId="15194"/>
    <cellStyle name="Output 2 3 2 4 2 2 3 2 2 3" xfId="10970"/>
    <cellStyle name="Output 2 3 2 4 2 2 3 2 2 3 2" xfId="25114"/>
    <cellStyle name="Output 2 3 2 4 2 2 3 2 2 3 2 2" xfId="39451"/>
    <cellStyle name="Output 2 3 2 4 2 2 3 2 2 3 3" xfId="32283"/>
    <cellStyle name="Output 2 3 2 4 2 2 3 2 2 4" xfId="21031"/>
    <cellStyle name="Output 2 3 2 4 2 2 3 2 3" xfId="5593"/>
    <cellStyle name="Output 2 3 2 4 2 2 3 2 3 2" xfId="12762"/>
    <cellStyle name="Output 2 3 2 4 2 2 3 2 3 2 2" xfId="26906"/>
    <cellStyle name="Output 2 3 2 4 2 2 3 2 3 2 2 2" xfId="41243"/>
    <cellStyle name="Output 2 3 2 4 2 2 3 2 3 2 3" xfId="34075"/>
    <cellStyle name="Output 2 3 2 4 2 2 3 2 3 3" xfId="15409"/>
    <cellStyle name="Output 2 3 2 4 2 2 3 2 4" xfId="9178"/>
    <cellStyle name="Output 2 3 2 4 2 2 3 2 4 2" xfId="23322"/>
    <cellStyle name="Output 2 3 2 4 2 2 3 2 4 2 2" xfId="37659"/>
    <cellStyle name="Output 2 3 2 4 2 2 3 2 4 3" xfId="30491"/>
    <cellStyle name="Output 2 3 2 4 2 2 3 2 5" xfId="21250"/>
    <cellStyle name="Output 2 3 2 4 2 2 3 3" xfId="2905"/>
    <cellStyle name="Output 2 3 2 4 2 2 3 3 2" xfId="6489"/>
    <cellStyle name="Output 2 3 2 4 2 2 3 3 2 2" xfId="13658"/>
    <cellStyle name="Output 2 3 2 4 2 2 3 3 2 2 2" xfId="27802"/>
    <cellStyle name="Output 2 3 2 4 2 2 3 3 2 2 2 2" xfId="42139"/>
    <cellStyle name="Output 2 3 2 4 2 2 3 3 2 2 3" xfId="34971"/>
    <cellStyle name="Output 2 3 2 4 2 2 3 3 2 3" xfId="892"/>
    <cellStyle name="Output 2 3 2 4 2 2 3 3 3" xfId="10074"/>
    <cellStyle name="Output 2 3 2 4 2 2 3 3 3 2" xfId="24218"/>
    <cellStyle name="Output 2 3 2 4 2 2 3 3 3 2 2" xfId="38555"/>
    <cellStyle name="Output 2 3 2 4 2 2 3 3 3 3" xfId="31387"/>
    <cellStyle name="Output 2 3 2 4 2 2 3 3 4" xfId="17576"/>
    <cellStyle name="Output 2 3 2 4 2 2 3 4" xfId="4697"/>
    <cellStyle name="Output 2 3 2 4 2 2 3 4 2" xfId="11866"/>
    <cellStyle name="Output 2 3 2 4 2 2 3 4 2 2" xfId="26010"/>
    <cellStyle name="Output 2 3 2 4 2 2 3 4 2 2 2" xfId="40347"/>
    <cellStyle name="Output 2 3 2 4 2 2 3 4 2 3" xfId="33179"/>
    <cellStyle name="Output 2 3 2 4 2 2 3 4 3" xfId="19336"/>
    <cellStyle name="Output 2 3 2 4 2 2 3 5" xfId="8282"/>
    <cellStyle name="Output 2 3 2 4 2 2 3 5 2" xfId="22426"/>
    <cellStyle name="Output 2 3 2 4 2 2 3 5 2 2" xfId="36763"/>
    <cellStyle name="Output 2 3 2 4 2 2 3 5 3" xfId="29595"/>
    <cellStyle name="Output 2 3 2 4 2 2 3 6" xfId="17786"/>
    <cellStyle name="Output 2 3 2 4 2 2 4" xfId="1752"/>
    <cellStyle name="Output 2 3 2 4 2 2 4 2" xfId="3545"/>
    <cellStyle name="Output 2 3 2 4 2 2 4 2 2" xfId="7129"/>
    <cellStyle name="Output 2 3 2 4 2 2 4 2 2 2" xfId="14298"/>
    <cellStyle name="Output 2 3 2 4 2 2 4 2 2 2 2" xfId="28442"/>
    <cellStyle name="Output 2 3 2 4 2 2 4 2 2 2 2 2" xfId="42779"/>
    <cellStyle name="Output 2 3 2 4 2 2 4 2 2 2 3" xfId="35611"/>
    <cellStyle name="Output 2 3 2 4 2 2 4 2 2 3" xfId="15320"/>
    <cellStyle name="Output 2 3 2 4 2 2 4 2 3" xfId="10714"/>
    <cellStyle name="Output 2 3 2 4 2 2 4 2 3 2" xfId="24858"/>
    <cellStyle name="Output 2 3 2 4 2 2 4 2 3 2 2" xfId="39195"/>
    <cellStyle name="Output 2 3 2 4 2 2 4 2 3 3" xfId="32027"/>
    <cellStyle name="Output 2 3 2 4 2 2 4 2 4" xfId="21056"/>
    <cellStyle name="Output 2 3 2 4 2 2 4 3" xfId="5337"/>
    <cellStyle name="Output 2 3 2 4 2 2 4 3 2" xfId="12506"/>
    <cellStyle name="Output 2 3 2 4 2 2 4 3 2 2" xfId="26650"/>
    <cellStyle name="Output 2 3 2 4 2 2 4 3 2 2 2" xfId="40987"/>
    <cellStyle name="Output 2 3 2 4 2 2 4 3 2 3" xfId="33819"/>
    <cellStyle name="Output 2 3 2 4 2 2 4 3 3" xfId="840"/>
    <cellStyle name="Output 2 3 2 4 2 2 4 4" xfId="8922"/>
    <cellStyle name="Output 2 3 2 4 2 2 4 4 2" xfId="23066"/>
    <cellStyle name="Output 2 3 2 4 2 2 4 4 2 2" xfId="37403"/>
    <cellStyle name="Output 2 3 2 4 2 2 4 4 3" xfId="30235"/>
    <cellStyle name="Output 2 3 2 4 2 2 4 5" xfId="19493"/>
    <cellStyle name="Output 2 3 2 4 2 2 5" xfId="2649"/>
    <cellStyle name="Output 2 3 2 4 2 2 5 2" xfId="6233"/>
    <cellStyle name="Output 2 3 2 4 2 2 5 2 2" xfId="13402"/>
    <cellStyle name="Output 2 3 2 4 2 2 5 2 2 2" xfId="27546"/>
    <cellStyle name="Output 2 3 2 4 2 2 5 2 2 2 2" xfId="41883"/>
    <cellStyle name="Output 2 3 2 4 2 2 5 2 2 3" xfId="34715"/>
    <cellStyle name="Output 2 3 2 4 2 2 5 2 3" xfId="18768"/>
    <cellStyle name="Output 2 3 2 4 2 2 5 3" xfId="9818"/>
    <cellStyle name="Output 2 3 2 4 2 2 5 3 2" xfId="23962"/>
    <cellStyle name="Output 2 3 2 4 2 2 5 3 2 2" xfId="38299"/>
    <cellStyle name="Output 2 3 2 4 2 2 5 3 3" xfId="31131"/>
    <cellStyle name="Output 2 3 2 4 2 2 5 4" xfId="17592"/>
    <cellStyle name="Output 2 3 2 4 2 2 6" xfId="4441"/>
    <cellStyle name="Output 2 3 2 4 2 2 6 2" xfId="11610"/>
    <cellStyle name="Output 2 3 2 4 2 2 6 2 2" xfId="25754"/>
    <cellStyle name="Output 2 3 2 4 2 2 6 2 2 2" xfId="40091"/>
    <cellStyle name="Output 2 3 2 4 2 2 6 2 3" xfId="32923"/>
    <cellStyle name="Output 2 3 2 4 2 2 6 3" xfId="16707"/>
    <cellStyle name="Output 2 3 2 4 2 2 7" xfId="8026"/>
    <cellStyle name="Output 2 3 2 4 2 2 7 2" xfId="22170"/>
    <cellStyle name="Output 2 3 2 4 2 2 7 2 2" xfId="36507"/>
    <cellStyle name="Output 2 3 2 4 2 2 7 3" xfId="29339"/>
    <cellStyle name="Output 2 3 2 4 2 2 8" xfId="21258"/>
    <cellStyle name="Output 2 3 2 4 2 3" xfId="908"/>
    <cellStyle name="Output 2 3 2 4 2 3 2" xfId="1825"/>
    <cellStyle name="Output 2 3 2 4 2 3 2 2" xfId="3618"/>
    <cellStyle name="Output 2 3 2 4 2 3 2 2 2" xfId="7202"/>
    <cellStyle name="Output 2 3 2 4 2 3 2 2 2 2" xfId="14371"/>
    <cellStyle name="Output 2 3 2 4 2 3 2 2 2 2 2" xfId="28515"/>
    <cellStyle name="Output 2 3 2 4 2 3 2 2 2 2 2 2" xfId="42852"/>
    <cellStyle name="Output 2 3 2 4 2 3 2 2 2 2 3" xfId="35684"/>
    <cellStyle name="Output 2 3 2 4 2 3 2 2 2 3" xfId="15775"/>
    <cellStyle name="Output 2 3 2 4 2 3 2 2 3" xfId="10787"/>
    <cellStyle name="Output 2 3 2 4 2 3 2 2 3 2" xfId="24931"/>
    <cellStyle name="Output 2 3 2 4 2 3 2 2 3 2 2" xfId="39268"/>
    <cellStyle name="Output 2 3 2 4 2 3 2 2 3 3" xfId="32100"/>
    <cellStyle name="Output 2 3 2 4 2 3 2 2 4" xfId="15052"/>
    <cellStyle name="Output 2 3 2 4 2 3 2 3" xfId="5410"/>
    <cellStyle name="Output 2 3 2 4 2 3 2 3 2" xfId="12579"/>
    <cellStyle name="Output 2 3 2 4 2 3 2 3 2 2" xfId="26723"/>
    <cellStyle name="Output 2 3 2 4 2 3 2 3 2 2 2" xfId="41060"/>
    <cellStyle name="Output 2 3 2 4 2 3 2 3 2 3" xfId="33892"/>
    <cellStyle name="Output 2 3 2 4 2 3 2 3 3" xfId="272"/>
    <cellStyle name="Output 2 3 2 4 2 3 2 4" xfId="8995"/>
    <cellStyle name="Output 2 3 2 4 2 3 2 4 2" xfId="23139"/>
    <cellStyle name="Output 2 3 2 4 2 3 2 4 2 2" xfId="37476"/>
    <cellStyle name="Output 2 3 2 4 2 3 2 4 3" xfId="30308"/>
    <cellStyle name="Output 2 3 2 4 2 3 2 5" xfId="16310"/>
    <cellStyle name="Output 2 3 2 4 2 3 3" xfId="2722"/>
    <cellStyle name="Output 2 3 2 4 2 3 3 2" xfId="6306"/>
    <cellStyle name="Output 2 3 2 4 2 3 3 2 2" xfId="13475"/>
    <cellStyle name="Output 2 3 2 4 2 3 3 2 2 2" xfId="27619"/>
    <cellStyle name="Output 2 3 2 4 2 3 3 2 2 2 2" xfId="41956"/>
    <cellStyle name="Output 2 3 2 4 2 3 3 2 2 3" xfId="34788"/>
    <cellStyle name="Output 2 3 2 4 2 3 3 2 3" xfId="19911"/>
    <cellStyle name="Output 2 3 2 4 2 3 3 3" xfId="9891"/>
    <cellStyle name="Output 2 3 2 4 2 3 3 3 2" xfId="24035"/>
    <cellStyle name="Output 2 3 2 4 2 3 3 3 2 2" xfId="38372"/>
    <cellStyle name="Output 2 3 2 4 2 3 3 3 3" xfId="31204"/>
    <cellStyle name="Output 2 3 2 4 2 3 3 4" xfId="18714"/>
    <cellStyle name="Output 2 3 2 4 2 3 4" xfId="4514"/>
    <cellStyle name="Output 2 3 2 4 2 3 4 2" xfId="11683"/>
    <cellStyle name="Output 2 3 2 4 2 3 4 2 2" xfId="25827"/>
    <cellStyle name="Output 2 3 2 4 2 3 4 2 2 2" xfId="40164"/>
    <cellStyle name="Output 2 3 2 4 2 3 4 2 3" xfId="32996"/>
    <cellStyle name="Output 2 3 2 4 2 3 4 3" xfId="17726"/>
    <cellStyle name="Output 2 3 2 4 2 3 5" xfId="8099"/>
    <cellStyle name="Output 2 3 2 4 2 3 5 2" xfId="22243"/>
    <cellStyle name="Output 2 3 2 4 2 3 5 2 2" xfId="36580"/>
    <cellStyle name="Output 2 3 2 4 2 3 5 3" xfId="29412"/>
    <cellStyle name="Output 2 3 2 4 2 3 6" xfId="15461"/>
    <cellStyle name="Output 2 3 2 4 2 4" xfId="1553"/>
    <cellStyle name="Output 2 3 2 4 2 4 2" xfId="3346"/>
    <cellStyle name="Output 2 3 2 4 2 4 2 2" xfId="6930"/>
    <cellStyle name="Output 2 3 2 4 2 4 2 2 2" xfId="14099"/>
    <cellStyle name="Output 2 3 2 4 2 4 2 2 2 2" xfId="28243"/>
    <cellStyle name="Output 2 3 2 4 2 4 2 2 2 2 2" xfId="42580"/>
    <cellStyle name="Output 2 3 2 4 2 4 2 2 2 3" xfId="35412"/>
    <cellStyle name="Output 2 3 2 4 2 4 2 2 3" xfId="20762"/>
    <cellStyle name="Output 2 3 2 4 2 4 2 3" xfId="10515"/>
    <cellStyle name="Output 2 3 2 4 2 4 2 3 2" xfId="24659"/>
    <cellStyle name="Output 2 3 2 4 2 4 2 3 2 2" xfId="38996"/>
    <cellStyle name="Output 2 3 2 4 2 4 2 3 3" xfId="31828"/>
    <cellStyle name="Output 2 3 2 4 2 4 2 4" xfId="17668"/>
    <cellStyle name="Output 2 3 2 4 2 4 3" xfId="5138"/>
    <cellStyle name="Output 2 3 2 4 2 4 3 2" xfId="12307"/>
    <cellStyle name="Output 2 3 2 4 2 4 3 2 2" xfId="26451"/>
    <cellStyle name="Output 2 3 2 4 2 4 3 2 2 2" xfId="40788"/>
    <cellStyle name="Output 2 3 2 4 2 4 3 2 3" xfId="33620"/>
    <cellStyle name="Output 2 3 2 4 2 4 3 3" xfId="17701"/>
    <cellStyle name="Output 2 3 2 4 2 4 4" xfId="8723"/>
    <cellStyle name="Output 2 3 2 4 2 4 4 2" xfId="22867"/>
    <cellStyle name="Output 2 3 2 4 2 4 4 2 2" xfId="37204"/>
    <cellStyle name="Output 2 3 2 4 2 4 4 3" xfId="30036"/>
    <cellStyle name="Output 2 3 2 4 2 4 5" xfId="17863"/>
    <cellStyle name="Output 2 3 2 4 2 5" xfId="2450"/>
    <cellStyle name="Output 2 3 2 4 2 5 2" xfId="6034"/>
    <cellStyle name="Output 2 3 2 4 2 5 2 2" xfId="13203"/>
    <cellStyle name="Output 2 3 2 4 2 5 2 2 2" xfId="27347"/>
    <cellStyle name="Output 2 3 2 4 2 5 2 2 2 2" xfId="41684"/>
    <cellStyle name="Output 2 3 2 4 2 5 2 2 3" xfId="34516"/>
    <cellStyle name="Output 2 3 2 4 2 5 2 3" xfId="20659"/>
    <cellStyle name="Output 2 3 2 4 2 5 3" xfId="9619"/>
    <cellStyle name="Output 2 3 2 4 2 5 3 2" xfId="23763"/>
    <cellStyle name="Output 2 3 2 4 2 5 3 2 2" xfId="38100"/>
    <cellStyle name="Output 2 3 2 4 2 5 3 3" xfId="30932"/>
    <cellStyle name="Output 2 3 2 4 2 5 4" xfId="16111"/>
    <cellStyle name="Output 2 3 2 4 2 6" xfId="4242"/>
    <cellStyle name="Output 2 3 2 4 2 6 2" xfId="11411"/>
    <cellStyle name="Output 2 3 2 4 2 6 2 2" xfId="25555"/>
    <cellStyle name="Output 2 3 2 4 2 6 2 2 2" xfId="39892"/>
    <cellStyle name="Output 2 3 2 4 2 6 2 3" xfId="32724"/>
    <cellStyle name="Output 2 3 2 4 2 6 3" xfId="18513"/>
    <cellStyle name="Output 2 3 2 4 2 7" xfId="7827"/>
    <cellStyle name="Output 2 3 2 4 2 7 2" xfId="21971"/>
    <cellStyle name="Output 2 3 2 4 2 7 2 2" xfId="36308"/>
    <cellStyle name="Output 2 3 2 4 2 7 3" xfId="29140"/>
    <cellStyle name="Output 2 3 2 4 2 8" xfId="15933"/>
    <cellStyle name="Output 2 3 2 4 3" xfId="343"/>
    <cellStyle name="Output 2 3 2 4 3 2" xfId="1357"/>
    <cellStyle name="Output 2 3 2 4 3 2 2" xfId="3150"/>
    <cellStyle name="Output 2 3 2 4 3 2 2 2" xfId="6734"/>
    <cellStyle name="Output 2 3 2 4 3 2 2 2 2" xfId="13903"/>
    <cellStyle name="Output 2 3 2 4 3 2 2 2 2 2" xfId="28047"/>
    <cellStyle name="Output 2 3 2 4 3 2 2 2 2 2 2" xfId="42384"/>
    <cellStyle name="Output 2 3 2 4 3 2 2 2 2 3" xfId="35216"/>
    <cellStyle name="Output 2 3 2 4 3 2 2 2 3" xfId="21457"/>
    <cellStyle name="Output 2 3 2 4 3 2 2 3" xfId="10319"/>
    <cellStyle name="Output 2 3 2 4 3 2 2 3 2" xfId="24463"/>
    <cellStyle name="Output 2 3 2 4 3 2 2 3 2 2" xfId="38800"/>
    <cellStyle name="Output 2 3 2 4 3 2 2 3 3" xfId="31632"/>
    <cellStyle name="Output 2 3 2 4 3 2 2 4" xfId="19150"/>
    <cellStyle name="Output 2 3 2 4 3 2 3" xfId="4942"/>
    <cellStyle name="Output 2 3 2 4 3 2 3 2" xfId="12111"/>
    <cellStyle name="Output 2 3 2 4 3 2 3 2 2" xfId="26255"/>
    <cellStyle name="Output 2 3 2 4 3 2 3 2 2 2" xfId="40592"/>
    <cellStyle name="Output 2 3 2 4 3 2 3 2 3" xfId="33424"/>
    <cellStyle name="Output 2 3 2 4 3 2 3 3" xfId="18264"/>
    <cellStyle name="Output 2 3 2 4 3 2 4" xfId="8527"/>
    <cellStyle name="Output 2 3 2 4 3 2 4 2" xfId="22671"/>
    <cellStyle name="Output 2 3 2 4 3 2 4 2 2" xfId="37008"/>
    <cellStyle name="Output 2 3 2 4 3 2 4 3" xfId="29840"/>
    <cellStyle name="Output 2 3 2 4 3 2 5" xfId="18585"/>
    <cellStyle name="Output 2 3 2 4 3 3" xfId="2254"/>
    <cellStyle name="Output 2 3 2 4 3 3 2" xfId="5838"/>
    <cellStyle name="Output 2 3 2 4 3 3 2 2" xfId="13007"/>
    <cellStyle name="Output 2 3 2 4 3 3 2 2 2" xfId="27151"/>
    <cellStyle name="Output 2 3 2 4 3 3 2 2 2 2" xfId="41488"/>
    <cellStyle name="Output 2 3 2 4 3 3 2 2 3" xfId="34320"/>
    <cellStyle name="Output 2 3 2 4 3 3 2 3" xfId="21275"/>
    <cellStyle name="Output 2 3 2 4 3 3 3" xfId="9423"/>
    <cellStyle name="Output 2 3 2 4 3 3 3 2" xfId="23567"/>
    <cellStyle name="Output 2 3 2 4 3 3 3 2 2" xfId="37904"/>
    <cellStyle name="Output 2 3 2 4 3 3 3 3" xfId="30736"/>
    <cellStyle name="Output 2 3 2 4 3 3 4" xfId="18243"/>
    <cellStyle name="Output 2 3 2 4 3 4" xfId="4046"/>
    <cellStyle name="Output 2 3 2 4 3 4 2" xfId="11215"/>
    <cellStyle name="Output 2 3 2 4 3 4 2 2" xfId="25359"/>
    <cellStyle name="Output 2 3 2 4 3 4 2 2 2" xfId="39696"/>
    <cellStyle name="Output 2 3 2 4 3 4 2 3" xfId="32528"/>
    <cellStyle name="Output 2 3 2 4 3 4 3" xfId="16505"/>
    <cellStyle name="Output 2 3 2 4 3 5" xfId="7631"/>
    <cellStyle name="Output 2 3 2 4 3 5 2" xfId="21775"/>
    <cellStyle name="Output 2 3 2 4 3 5 2 2" xfId="36112"/>
    <cellStyle name="Output 2 3 2 4 3 5 3" xfId="28944"/>
    <cellStyle name="Output 2 3 2 4 3 6" xfId="18571"/>
    <cellStyle name="Output 2 3 2 4 4" xfId="1440"/>
    <cellStyle name="Output 2 3 2 4 4 2" xfId="3233"/>
    <cellStyle name="Output 2 3 2 4 4 2 2" xfId="6817"/>
    <cellStyle name="Output 2 3 2 4 4 2 2 2" xfId="13986"/>
    <cellStyle name="Output 2 3 2 4 4 2 2 2 2" xfId="28130"/>
    <cellStyle name="Output 2 3 2 4 4 2 2 2 2 2" xfId="42467"/>
    <cellStyle name="Output 2 3 2 4 4 2 2 2 3" xfId="35299"/>
    <cellStyle name="Output 2 3 2 4 4 2 2 3" xfId="20998"/>
    <cellStyle name="Output 2 3 2 4 4 2 3" xfId="10402"/>
    <cellStyle name="Output 2 3 2 4 4 2 3 2" xfId="24546"/>
    <cellStyle name="Output 2 3 2 4 4 2 3 2 2" xfId="38883"/>
    <cellStyle name="Output 2 3 2 4 4 2 3 3" xfId="31715"/>
    <cellStyle name="Output 2 3 2 4 4 2 4" xfId="18712"/>
    <cellStyle name="Output 2 3 2 4 4 3" xfId="5025"/>
    <cellStyle name="Output 2 3 2 4 4 3 2" xfId="12194"/>
    <cellStyle name="Output 2 3 2 4 4 3 2 2" xfId="26338"/>
    <cellStyle name="Output 2 3 2 4 4 3 2 2 2" xfId="40675"/>
    <cellStyle name="Output 2 3 2 4 4 3 2 3" xfId="33507"/>
    <cellStyle name="Output 2 3 2 4 4 3 3" xfId="17695"/>
    <cellStyle name="Output 2 3 2 4 4 4" xfId="8610"/>
    <cellStyle name="Output 2 3 2 4 4 4 2" xfId="22754"/>
    <cellStyle name="Output 2 3 2 4 4 4 2 2" xfId="37091"/>
    <cellStyle name="Output 2 3 2 4 4 4 3" xfId="29923"/>
    <cellStyle name="Output 2 3 2 4 4 5" xfId="18069"/>
    <cellStyle name="Output 2 3 2 4 5" xfId="2337"/>
    <cellStyle name="Output 2 3 2 4 5 2" xfId="5921"/>
    <cellStyle name="Output 2 3 2 4 5 2 2" xfId="13090"/>
    <cellStyle name="Output 2 3 2 4 5 2 2 2" xfId="27234"/>
    <cellStyle name="Output 2 3 2 4 5 2 2 2 2" xfId="41571"/>
    <cellStyle name="Output 2 3 2 4 5 2 2 3" xfId="34403"/>
    <cellStyle name="Output 2 3 2 4 5 2 3" xfId="17330"/>
    <cellStyle name="Output 2 3 2 4 5 3" xfId="9506"/>
    <cellStyle name="Output 2 3 2 4 5 3 2" xfId="23650"/>
    <cellStyle name="Output 2 3 2 4 5 3 2 2" xfId="37987"/>
    <cellStyle name="Output 2 3 2 4 5 3 3" xfId="30819"/>
    <cellStyle name="Output 2 3 2 4 5 4" xfId="17862"/>
    <cellStyle name="Output 2 3 2 4 6" xfId="4129"/>
    <cellStyle name="Output 2 3 2 4 6 2" xfId="11298"/>
    <cellStyle name="Output 2 3 2 4 6 2 2" xfId="25442"/>
    <cellStyle name="Output 2 3 2 4 6 2 2 2" xfId="39779"/>
    <cellStyle name="Output 2 3 2 4 6 2 3" xfId="32611"/>
    <cellStyle name="Output 2 3 2 4 6 3" xfId="15241"/>
    <cellStyle name="Output 2 3 2 4 7" xfId="7714"/>
    <cellStyle name="Output 2 3 2 4 7 2" xfId="21858"/>
    <cellStyle name="Output 2 3 2 4 7 2 2" xfId="36195"/>
    <cellStyle name="Output 2 3 2 4 7 3" xfId="29027"/>
    <cellStyle name="Output 2 3 2 4 8" xfId="18056"/>
    <cellStyle name="Output 2 3 2 5" xfId="497"/>
    <cellStyle name="Output 2 3 2 5 2" xfId="721"/>
    <cellStyle name="Output 2 3 2 5 2 2" xfId="944"/>
    <cellStyle name="Output 2 3 2 5 2 2 2" xfId="1168"/>
    <cellStyle name="Output 2 3 2 5 2 2 2 2" xfId="2064"/>
    <cellStyle name="Output 2 3 2 5 2 2 2 2 2" xfId="3857"/>
    <cellStyle name="Output 2 3 2 5 2 2 2 2 2 2" xfId="7441"/>
    <cellStyle name="Output 2 3 2 5 2 2 2 2 2 2 2" xfId="14610"/>
    <cellStyle name="Output 2 3 2 5 2 2 2 2 2 2 2 2" xfId="28754"/>
    <cellStyle name="Output 2 3 2 5 2 2 2 2 2 2 2 2 2" xfId="43091"/>
    <cellStyle name="Output 2 3 2 5 2 2 2 2 2 2 2 3" xfId="35923"/>
    <cellStyle name="Output 2 3 2 5 2 2 2 2 2 2 3" xfId="20754"/>
    <cellStyle name="Output 2 3 2 5 2 2 2 2 2 3" xfId="11026"/>
    <cellStyle name="Output 2 3 2 5 2 2 2 2 2 3 2" xfId="25170"/>
    <cellStyle name="Output 2 3 2 5 2 2 2 2 2 3 2 2" xfId="39507"/>
    <cellStyle name="Output 2 3 2 5 2 2 2 2 2 3 3" xfId="32339"/>
    <cellStyle name="Output 2 3 2 5 2 2 2 2 2 4" xfId="17677"/>
    <cellStyle name="Output 2 3 2 5 2 2 2 2 3" xfId="5649"/>
    <cellStyle name="Output 2 3 2 5 2 2 2 2 3 2" xfId="12818"/>
    <cellStyle name="Output 2 3 2 5 2 2 2 2 3 2 2" xfId="26962"/>
    <cellStyle name="Output 2 3 2 5 2 2 2 2 3 2 2 2" xfId="41299"/>
    <cellStyle name="Output 2 3 2 5 2 2 2 2 3 2 3" xfId="34131"/>
    <cellStyle name="Output 2 3 2 5 2 2 2 2 3 3" xfId="18951"/>
    <cellStyle name="Output 2 3 2 5 2 2 2 2 4" xfId="9234"/>
    <cellStyle name="Output 2 3 2 5 2 2 2 2 4 2" xfId="23378"/>
    <cellStyle name="Output 2 3 2 5 2 2 2 2 4 2 2" xfId="37715"/>
    <cellStyle name="Output 2 3 2 5 2 2 2 2 4 3" xfId="30547"/>
    <cellStyle name="Output 2 3 2 5 2 2 2 2 5" xfId="17362"/>
    <cellStyle name="Output 2 3 2 5 2 2 2 3" xfId="2961"/>
    <cellStyle name="Output 2 3 2 5 2 2 2 3 2" xfId="6545"/>
    <cellStyle name="Output 2 3 2 5 2 2 2 3 2 2" xfId="13714"/>
    <cellStyle name="Output 2 3 2 5 2 2 2 3 2 2 2" xfId="27858"/>
    <cellStyle name="Output 2 3 2 5 2 2 2 3 2 2 2 2" xfId="42195"/>
    <cellStyle name="Output 2 3 2 5 2 2 2 3 2 2 3" xfId="35027"/>
    <cellStyle name="Output 2 3 2 5 2 2 2 3 2 3" xfId="17889"/>
    <cellStyle name="Output 2 3 2 5 2 2 2 3 3" xfId="10130"/>
    <cellStyle name="Output 2 3 2 5 2 2 2 3 3 2" xfId="24274"/>
    <cellStyle name="Output 2 3 2 5 2 2 2 3 3 2 2" xfId="38611"/>
    <cellStyle name="Output 2 3 2 5 2 2 2 3 3 3" xfId="31443"/>
    <cellStyle name="Output 2 3 2 5 2 2 2 3 4" xfId="15611"/>
    <cellStyle name="Output 2 3 2 5 2 2 2 4" xfId="4753"/>
    <cellStyle name="Output 2 3 2 5 2 2 2 4 2" xfId="11922"/>
    <cellStyle name="Output 2 3 2 5 2 2 2 4 2 2" xfId="26066"/>
    <cellStyle name="Output 2 3 2 5 2 2 2 4 2 2 2" xfId="40403"/>
    <cellStyle name="Output 2 3 2 5 2 2 2 4 2 3" xfId="33235"/>
    <cellStyle name="Output 2 3 2 5 2 2 2 4 3" xfId="21339"/>
    <cellStyle name="Output 2 3 2 5 2 2 2 5" xfId="8338"/>
    <cellStyle name="Output 2 3 2 5 2 2 2 5 2" xfId="22482"/>
    <cellStyle name="Output 2 3 2 5 2 2 2 5 2 2" xfId="36819"/>
    <cellStyle name="Output 2 3 2 5 2 2 2 5 3" xfId="29651"/>
    <cellStyle name="Output 2 3 2 5 2 2 2 6" xfId="15948"/>
    <cellStyle name="Output 2 3 2 5 2 2 3" xfId="1840"/>
    <cellStyle name="Output 2 3 2 5 2 2 3 2" xfId="3633"/>
    <cellStyle name="Output 2 3 2 5 2 2 3 2 2" xfId="7217"/>
    <cellStyle name="Output 2 3 2 5 2 2 3 2 2 2" xfId="14386"/>
    <cellStyle name="Output 2 3 2 5 2 2 3 2 2 2 2" xfId="28530"/>
    <cellStyle name="Output 2 3 2 5 2 2 3 2 2 2 2 2" xfId="42867"/>
    <cellStyle name="Output 2 3 2 5 2 2 3 2 2 2 3" xfId="35699"/>
    <cellStyle name="Output 2 3 2 5 2 2 3 2 2 3" xfId="15885"/>
    <cellStyle name="Output 2 3 2 5 2 2 3 2 3" xfId="10802"/>
    <cellStyle name="Output 2 3 2 5 2 2 3 2 3 2" xfId="24946"/>
    <cellStyle name="Output 2 3 2 5 2 2 3 2 3 2 2" xfId="39283"/>
    <cellStyle name="Output 2 3 2 5 2 2 3 2 3 3" xfId="32115"/>
    <cellStyle name="Output 2 3 2 5 2 2 3 2 4" xfId="15453"/>
    <cellStyle name="Output 2 3 2 5 2 2 3 3" xfId="5425"/>
    <cellStyle name="Output 2 3 2 5 2 2 3 3 2" xfId="12594"/>
    <cellStyle name="Output 2 3 2 5 2 2 3 3 2 2" xfId="26738"/>
    <cellStyle name="Output 2 3 2 5 2 2 3 3 2 2 2" xfId="41075"/>
    <cellStyle name="Output 2 3 2 5 2 2 3 3 2 3" xfId="33907"/>
    <cellStyle name="Output 2 3 2 5 2 2 3 3 3" xfId="19113"/>
    <cellStyle name="Output 2 3 2 5 2 2 3 4" xfId="9010"/>
    <cellStyle name="Output 2 3 2 5 2 2 3 4 2" xfId="23154"/>
    <cellStyle name="Output 2 3 2 5 2 2 3 4 2 2" xfId="37491"/>
    <cellStyle name="Output 2 3 2 5 2 2 3 4 3" xfId="30323"/>
    <cellStyle name="Output 2 3 2 5 2 2 3 5" xfId="16419"/>
    <cellStyle name="Output 2 3 2 5 2 2 4" xfId="2737"/>
    <cellStyle name="Output 2 3 2 5 2 2 4 2" xfId="6321"/>
    <cellStyle name="Output 2 3 2 5 2 2 4 2 2" xfId="13490"/>
    <cellStyle name="Output 2 3 2 5 2 2 4 2 2 2" xfId="27634"/>
    <cellStyle name="Output 2 3 2 5 2 2 4 2 2 2 2" xfId="41971"/>
    <cellStyle name="Output 2 3 2 5 2 2 4 2 2 3" xfId="34803"/>
    <cellStyle name="Output 2 3 2 5 2 2 4 2 3" xfId="15735"/>
    <cellStyle name="Output 2 3 2 5 2 2 4 3" xfId="9906"/>
    <cellStyle name="Output 2 3 2 5 2 2 4 3 2" xfId="24050"/>
    <cellStyle name="Output 2 3 2 5 2 2 4 3 2 2" xfId="38387"/>
    <cellStyle name="Output 2 3 2 5 2 2 4 3 3" xfId="31219"/>
    <cellStyle name="Output 2 3 2 5 2 2 4 4" xfId="18854"/>
    <cellStyle name="Output 2 3 2 5 2 2 5" xfId="4529"/>
    <cellStyle name="Output 2 3 2 5 2 2 5 2" xfId="11698"/>
    <cellStyle name="Output 2 3 2 5 2 2 5 2 2" xfId="25842"/>
    <cellStyle name="Output 2 3 2 5 2 2 5 2 2 2" xfId="40179"/>
    <cellStyle name="Output 2 3 2 5 2 2 5 2 3" xfId="33011"/>
    <cellStyle name="Output 2 3 2 5 2 2 5 3" xfId="18078"/>
    <cellStyle name="Output 2 3 2 5 2 2 6" xfId="8114"/>
    <cellStyle name="Output 2 3 2 5 2 2 6 2" xfId="22258"/>
    <cellStyle name="Output 2 3 2 5 2 2 6 2 2" xfId="36595"/>
    <cellStyle name="Output 2 3 2 5 2 2 6 3" xfId="29427"/>
    <cellStyle name="Output 2 3 2 5 2 2 7" xfId="15570"/>
    <cellStyle name="Output 2 3 2 5 2 3" xfId="1056"/>
    <cellStyle name="Output 2 3 2 5 2 3 2" xfId="1952"/>
    <cellStyle name="Output 2 3 2 5 2 3 2 2" xfId="3745"/>
    <cellStyle name="Output 2 3 2 5 2 3 2 2 2" xfId="7329"/>
    <cellStyle name="Output 2 3 2 5 2 3 2 2 2 2" xfId="14498"/>
    <cellStyle name="Output 2 3 2 5 2 3 2 2 2 2 2" xfId="28642"/>
    <cellStyle name="Output 2 3 2 5 2 3 2 2 2 2 2 2" xfId="42979"/>
    <cellStyle name="Output 2 3 2 5 2 3 2 2 2 2 3" xfId="35811"/>
    <cellStyle name="Output 2 3 2 5 2 3 2 2 2 3" xfId="17504"/>
    <cellStyle name="Output 2 3 2 5 2 3 2 2 3" xfId="10914"/>
    <cellStyle name="Output 2 3 2 5 2 3 2 2 3 2" xfId="25058"/>
    <cellStyle name="Output 2 3 2 5 2 3 2 2 3 2 2" xfId="39395"/>
    <cellStyle name="Output 2 3 2 5 2 3 2 2 3 3" xfId="32227"/>
    <cellStyle name="Output 2 3 2 5 2 3 2 2 4" xfId="15050"/>
    <cellStyle name="Output 2 3 2 5 2 3 2 3" xfId="5537"/>
    <cellStyle name="Output 2 3 2 5 2 3 2 3 2" xfId="12706"/>
    <cellStyle name="Output 2 3 2 5 2 3 2 3 2 2" xfId="26850"/>
    <cellStyle name="Output 2 3 2 5 2 3 2 3 2 2 2" xfId="41187"/>
    <cellStyle name="Output 2 3 2 5 2 3 2 3 2 3" xfId="34019"/>
    <cellStyle name="Output 2 3 2 5 2 3 2 3 3" xfId="19032"/>
    <cellStyle name="Output 2 3 2 5 2 3 2 4" xfId="9122"/>
    <cellStyle name="Output 2 3 2 5 2 3 2 4 2" xfId="23266"/>
    <cellStyle name="Output 2 3 2 5 2 3 2 4 2 2" xfId="37603"/>
    <cellStyle name="Output 2 3 2 5 2 3 2 4 3" xfId="30435"/>
    <cellStyle name="Output 2 3 2 5 2 3 2 5" xfId="16338"/>
    <cellStyle name="Output 2 3 2 5 2 3 3" xfId="2849"/>
    <cellStyle name="Output 2 3 2 5 2 3 3 2" xfId="6433"/>
    <cellStyle name="Output 2 3 2 5 2 3 3 2 2" xfId="13602"/>
    <cellStyle name="Output 2 3 2 5 2 3 3 2 2 2" xfId="27746"/>
    <cellStyle name="Output 2 3 2 5 2 3 3 2 2 2 2" xfId="42083"/>
    <cellStyle name="Output 2 3 2 5 2 3 3 2 2 3" xfId="34915"/>
    <cellStyle name="Output 2 3 2 5 2 3 3 2 3" xfId="19939"/>
    <cellStyle name="Output 2 3 2 5 2 3 3 3" xfId="10018"/>
    <cellStyle name="Output 2 3 2 5 2 3 3 3 2" xfId="24162"/>
    <cellStyle name="Output 2 3 2 5 2 3 3 3 2 2" xfId="38499"/>
    <cellStyle name="Output 2 3 2 5 2 3 3 3 3" xfId="31331"/>
    <cellStyle name="Output 2 3 2 5 2 3 3 4" xfId="16127"/>
    <cellStyle name="Output 2 3 2 5 2 3 4" xfId="4641"/>
    <cellStyle name="Output 2 3 2 5 2 3 4 2" xfId="11810"/>
    <cellStyle name="Output 2 3 2 5 2 3 4 2 2" xfId="25954"/>
    <cellStyle name="Output 2 3 2 5 2 3 4 2 2 2" xfId="40291"/>
    <cellStyle name="Output 2 3 2 5 2 3 4 2 3" xfId="33123"/>
    <cellStyle name="Output 2 3 2 5 2 3 4 3" xfId="21345"/>
    <cellStyle name="Output 2 3 2 5 2 3 5" xfId="8226"/>
    <cellStyle name="Output 2 3 2 5 2 3 5 2" xfId="22370"/>
    <cellStyle name="Output 2 3 2 5 2 3 5 2 2" xfId="36707"/>
    <cellStyle name="Output 2 3 2 5 2 3 5 3" xfId="29539"/>
    <cellStyle name="Output 2 3 2 5 2 3 6" xfId="16319"/>
    <cellStyle name="Output 2 3 2 5 2 4" xfId="1696"/>
    <cellStyle name="Output 2 3 2 5 2 4 2" xfId="3489"/>
    <cellStyle name="Output 2 3 2 5 2 4 2 2" xfId="7073"/>
    <cellStyle name="Output 2 3 2 5 2 4 2 2 2" xfId="14242"/>
    <cellStyle name="Output 2 3 2 5 2 4 2 2 2 2" xfId="28386"/>
    <cellStyle name="Output 2 3 2 5 2 4 2 2 2 2 2" xfId="42723"/>
    <cellStyle name="Output 2 3 2 5 2 4 2 2 2 3" xfId="35555"/>
    <cellStyle name="Output 2 3 2 5 2 4 2 2 3" xfId="20976"/>
    <cellStyle name="Output 2 3 2 5 2 4 2 3" xfId="10658"/>
    <cellStyle name="Output 2 3 2 5 2 4 2 3 2" xfId="24802"/>
    <cellStyle name="Output 2 3 2 5 2 4 2 3 2 2" xfId="39139"/>
    <cellStyle name="Output 2 3 2 5 2 4 2 3 3" xfId="31971"/>
    <cellStyle name="Output 2 3 2 5 2 4 2 4" xfId="15985"/>
    <cellStyle name="Output 2 3 2 5 2 4 3" xfId="5281"/>
    <cellStyle name="Output 2 3 2 5 2 4 3 2" xfId="12450"/>
    <cellStyle name="Output 2 3 2 5 2 4 3 2 2" xfId="26594"/>
    <cellStyle name="Output 2 3 2 5 2 4 3 2 2 2" xfId="40931"/>
    <cellStyle name="Output 2 3 2 5 2 4 3 2 3" xfId="33763"/>
    <cellStyle name="Output 2 3 2 5 2 4 3 3" xfId="15916"/>
    <cellStyle name="Output 2 3 2 5 2 4 4" xfId="8866"/>
    <cellStyle name="Output 2 3 2 5 2 4 4 2" xfId="23010"/>
    <cellStyle name="Output 2 3 2 5 2 4 4 2 2" xfId="37347"/>
    <cellStyle name="Output 2 3 2 5 2 4 4 3" xfId="30179"/>
    <cellStyle name="Output 2 3 2 5 2 4 5" xfId="16340"/>
    <cellStyle name="Output 2 3 2 5 2 5" xfId="2593"/>
    <cellStyle name="Output 2 3 2 5 2 5 2" xfId="6177"/>
    <cellStyle name="Output 2 3 2 5 2 5 2 2" xfId="13346"/>
    <cellStyle name="Output 2 3 2 5 2 5 2 2 2" xfId="27490"/>
    <cellStyle name="Output 2 3 2 5 2 5 2 2 2 2" xfId="41827"/>
    <cellStyle name="Output 2 3 2 5 2 5 2 2 3" xfId="34659"/>
    <cellStyle name="Output 2 3 2 5 2 5 2 3" xfId="17310"/>
    <cellStyle name="Output 2 3 2 5 2 5 3" xfId="9762"/>
    <cellStyle name="Output 2 3 2 5 2 5 3 2" xfId="23906"/>
    <cellStyle name="Output 2 3 2 5 2 5 3 2 2" xfId="38243"/>
    <cellStyle name="Output 2 3 2 5 2 5 3 3" xfId="31075"/>
    <cellStyle name="Output 2 3 2 5 2 5 4" xfId="15993"/>
    <cellStyle name="Output 2 3 2 5 2 6" xfId="4385"/>
    <cellStyle name="Output 2 3 2 5 2 6 2" xfId="11554"/>
    <cellStyle name="Output 2 3 2 5 2 6 2 2" xfId="25698"/>
    <cellStyle name="Output 2 3 2 5 2 6 2 2 2" xfId="40035"/>
    <cellStyle name="Output 2 3 2 5 2 6 2 3" xfId="32867"/>
    <cellStyle name="Output 2 3 2 5 2 6 3" xfId="19621"/>
    <cellStyle name="Output 2 3 2 5 2 7" xfId="7970"/>
    <cellStyle name="Output 2 3 2 5 2 7 2" xfId="22114"/>
    <cellStyle name="Output 2 3 2 5 2 7 2 2" xfId="36451"/>
    <cellStyle name="Output 2 3 2 5 2 7 3" xfId="29283"/>
    <cellStyle name="Output 2 3 2 5 2 8" xfId="18048"/>
    <cellStyle name="Output 2 3 2 5 3" xfId="360"/>
    <cellStyle name="Output 2 3 2 5 3 2" xfId="1374"/>
    <cellStyle name="Output 2 3 2 5 3 2 2" xfId="3167"/>
    <cellStyle name="Output 2 3 2 5 3 2 2 2" xfId="6751"/>
    <cellStyle name="Output 2 3 2 5 3 2 2 2 2" xfId="13920"/>
    <cellStyle name="Output 2 3 2 5 3 2 2 2 2 2" xfId="28064"/>
    <cellStyle name="Output 2 3 2 5 3 2 2 2 2 2 2" xfId="42401"/>
    <cellStyle name="Output 2 3 2 5 3 2 2 2 2 3" xfId="35233"/>
    <cellStyle name="Output 2 3 2 5 3 2 2 2 3" xfId="20072"/>
    <cellStyle name="Output 2 3 2 5 3 2 2 3" xfId="10336"/>
    <cellStyle name="Output 2 3 2 5 3 2 2 3 2" xfId="24480"/>
    <cellStyle name="Output 2 3 2 5 3 2 2 3 2 2" xfId="38817"/>
    <cellStyle name="Output 2 3 2 5 3 2 2 3 3" xfId="31649"/>
    <cellStyle name="Output 2 3 2 5 3 2 2 4" xfId="17423"/>
    <cellStyle name="Output 2 3 2 5 3 2 3" xfId="4959"/>
    <cellStyle name="Output 2 3 2 5 3 2 3 2" xfId="12128"/>
    <cellStyle name="Output 2 3 2 5 3 2 3 2 2" xfId="26272"/>
    <cellStyle name="Output 2 3 2 5 3 2 3 2 2 2" xfId="40609"/>
    <cellStyle name="Output 2 3 2 5 3 2 3 2 3" xfId="33441"/>
    <cellStyle name="Output 2 3 2 5 3 2 3 3" xfId="16820"/>
    <cellStyle name="Output 2 3 2 5 3 2 4" xfId="8544"/>
    <cellStyle name="Output 2 3 2 5 3 2 4 2" xfId="22688"/>
    <cellStyle name="Output 2 3 2 5 3 2 4 2 2" xfId="37025"/>
    <cellStyle name="Output 2 3 2 5 3 2 4 3" xfId="29857"/>
    <cellStyle name="Output 2 3 2 5 3 2 5" xfId="17143"/>
    <cellStyle name="Output 2 3 2 5 3 3" xfId="2271"/>
    <cellStyle name="Output 2 3 2 5 3 3 2" xfId="5855"/>
    <cellStyle name="Output 2 3 2 5 3 3 2 2" xfId="13024"/>
    <cellStyle name="Output 2 3 2 5 3 3 2 2 2" xfId="27168"/>
    <cellStyle name="Output 2 3 2 5 3 3 2 2 2 2" xfId="41505"/>
    <cellStyle name="Output 2 3 2 5 3 3 2 2 3" xfId="34337"/>
    <cellStyle name="Output 2 3 2 5 3 3 2 3" xfId="16186"/>
    <cellStyle name="Output 2 3 2 5 3 3 3" xfId="9440"/>
    <cellStyle name="Output 2 3 2 5 3 3 3 2" xfId="23584"/>
    <cellStyle name="Output 2 3 2 5 3 3 3 2 2" xfId="37921"/>
    <cellStyle name="Output 2 3 2 5 3 3 3 3" xfId="30753"/>
    <cellStyle name="Output 2 3 2 5 3 3 4" xfId="16783"/>
    <cellStyle name="Output 2 3 2 5 3 4" xfId="4063"/>
    <cellStyle name="Output 2 3 2 5 3 4 2" xfId="11232"/>
    <cellStyle name="Output 2 3 2 5 3 4 2 2" xfId="25376"/>
    <cellStyle name="Output 2 3 2 5 3 4 2 2 2" xfId="39713"/>
    <cellStyle name="Output 2 3 2 5 3 4 2 3" xfId="32545"/>
    <cellStyle name="Output 2 3 2 5 3 4 3" xfId="21161"/>
    <cellStyle name="Output 2 3 2 5 3 5" xfId="7648"/>
    <cellStyle name="Output 2 3 2 5 3 5 2" xfId="21792"/>
    <cellStyle name="Output 2 3 2 5 3 5 2 2" xfId="36129"/>
    <cellStyle name="Output 2 3 2 5 3 5 3" xfId="28961"/>
    <cellStyle name="Output 2 3 2 5 3 6" xfId="17130"/>
    <cellStyle name="Output 2 3 2 5 4" xfId="1497"/>
    <cellStyle name="Output 2 3 2 5 4 2" xfId="3290"/>
    <cellStyle name="Output 2 3 2 5 4 2 2" xfId="6874"/>
    <cellStyle name="Output 2 3 2 5 4 2 2 2" xfId="14043"/>
    <cellStyle name="Output 2 3 2 5 4 2 2 2 2" xfId="28187"/>
    <cellStyle name="Output 2 3 2 5 4 2 2 2 2 2" xfId="42524"/>
    <cellStyle name="Output 2 3 2 5 4 2 2 2 3" xfId="35356"/>
    <cellStyle name="Output 2 3 2 5 4 2 2 3" xfId="15202"/>
    <cellStyle name="Output 2 3 2 5 4 2 3" xfId="10459"/>
    <cellStyle name="Output 2 3 2 5 4 2 3 2" xfId="24603"/>
    <cellStyle name="Output 2 3 2 5 4 2 3 2 2" xfId="38940"/>
    <cellStyle name="Output 2 3 2 5 4 2 3 3" xfId="31772"/>
    <cellStyle name="Output 2 3 2 5 4 2 4" xfId="21042"/>
    <cellStyle name="Output 2 3 2 5 4 3" xfId="5082"/>
    <cellStyle name="Output 2 3 2 5 4 3 2" xfId="12251"/>
    <cellStyle name="Output 2 3 2 5 4 3 2 2" xfId="26395"/>
    <cellStyle name="Output 2 3 2 5 4 3 2 2 2" xfId="40732"/>
    <cellStyle name="Output 2 3 2 5 4 3 2 3" xfId="33564"/>
    <cellStyle name="Output 2 3 2 5 4 3 3" xfId="21048"/>
    <cellStyle name="Output 2 3 2 5 4 4" xfId="8667"/>
    <cellStyle name="Output 2 3 2 5 4 4 2" xfId="22811"/>
    <cellStyle name="Output 2 3 2 5 4 4 2 2" xfId="37148"/>
    <cellStyle name="Output 2 3 2 5 4 4 3" xfId="29980"/>
    <cellStyle name="Output 2 3 2 5 4 5" xfId="21238"/>
    <cellStyle name="Output 2 3 2 5 5" xfId="2394"/>
    <cellStyle name="Output 2 3 2 5 5 2" xfId="5978"/>
    <cellStyle name="Output 2 3 2 5 5 2 2" xfId="13147"/>
    <cellStyle name="Output 2 3 2 5 5 2 2 2" xfId="27291"/>
    <cellStyle name="Output 2 3 2 5 5 2 2 2 2" xfId="41628"/>
    <cellStyle name="Output 2 3 2 5 5 2 2 3" xfId="34460"/>
    <cellStyle name="Output 2 3 2 5 5 2 3" xfId="18754"/>
    <cellStyle name="Output 2 3 2 5 5 3" xfId="9563"/>
    <cellStyle name="Output 2 3 2 5 5 3 2" xfId="23707"/>
    <cellStyle name="Output 2 3 2 5 5 3 2 2" xfId="38044"/>
    <cellStyle name="Output 2 3 2 5 5 3 3" xfId="30876"/>
    <cellStyle name="Output 2 3 2 5 5 4" xfId="17578"/>
    <cellStyle name="Output 2 3 2 5 6" xfId="4186"/>
    <cellStyle name="Output 2 3 2 5 6 2" xfId="11355"/>
    <cellStyle name="Output 2 3 2 5 6 2 2" xfId="25499"/>
    <cellStyle name="Output 2 3 2 5 6 2 2 2" xfId="39836"/>
    <cellStyle name="Output 2 3 2 5 6 2 3" xfId="32668"/>
    <cellStyle name="Output 2 3 2 5 6 3" xfId="18222"/>
    <cellStyle name="Output 2 3 2 5 7" xfId="7771"/>
    <cellStyle name="Output 2 3 2 5 7 2" xfId="21915"/>
    <cellStyle name="Output 2 3 2 5 7 2 2" xfId="36252"/>
    <cellStyle name="Output 2 3 2 5 7 3" xfId="29084"/>
    <cellStyle name="Output 2 3 2 5 8" xfId="17780"/>
    <cellStyle name="Output 2 3 2 6" xfId="490"/>
    <cellStyle name="Output 2 3 2 6 2" xfId="1490"/>
    <cellStyle name="Output 2 3 2 6 2 2" xfId="3283"/>
    <cellStyle name="Output 2 3 2 6 2 2 2" xfId="6867"/>
    <cellStyle name="Output 2 3 2 6 2 2 2 2" xfId="14036"/>
    <cellStyle name="Output 2 3 2 6 2 2 2 2 2" xfId="28180"/>
    <cellStyle name="Output 2 3 2 6 2 2 2 2 2 2" xfId="42517"/>
    <cellStyle name="Output 2 3 2 6 2 2 2 2 3" xfId="35349"/>
    <cellStyle name="Output 2 3 2 6 2 2 2 3" xfId="17303"/>
    <cellStyle name="Output 2 3 2 6 2 2 3" xfId="10452"/>
    <cellStyle name="Output 2 3 2 6 2 2 3 2" xfId="24596"/>
    <cellStyle name="Output 2 3 2 6 2 2 3 2 2" xfId="38933"/>
    <cellStyle name="Output 2 3 2 6 2 2 3 3" xfId="31765"/>
    <cellStyle name="Output 2 3 2 6 2 2 4" xfId="17444"/>
    <cellStyle name="Output 2 3 2 6 2 3" xfId="5075"/>
    <cellStyle name="Output 2 3 2 6 2 3 2" xfId="12244"/>
    <cellStyle name="Output 2 3 2 6 2 3 2 2" xfId="26388"/>
    <cellStyle name="Output 2 3 2 6 2 3 2 2 2" xfId="40725"/>
    <cellStyle name="Output 2 3 2 6 2 3 2 3" xfId="33557"/>
    <cellStyle name="Output 2 3 2 6 2 3 3" xfId="17378"/>
    <cellStyle name="Output 2 3 2 6 2 4" xfId="8660"/>
    <cellStyle name="Output 2 3 2 6 2 4 2" xfId="22804"/>
    <cellStyle name="Output 2 3 2 6 2 4 2 2" xfId="37141"/>
    <cellStyle name="Output 2 3 2 6 2 4 3" xfId="29973"/>
    <cellStyle name="Output 2 3 2 6 2 5" xfId="17720"/>
    <cellStyle name="Output 2 3 2 6 3" xfId="2387"/>
    <cellStyle name="Output 2 3 2 6 3 2" xfId="5971"/>
    <cellStyle name="Output 2 3 2 6 3 2 2" xfId="13140"/>
    <cellStyle name="Output 2 3 2 6 3 2 2 2" xfId="27284"/>
    <cellStyle name="Output 2 3 2 6 3 2 2 2 2" xfId="41621"/>
    <cellStyle name="Output 2 3 2 6 3 2 2 3" xfId="34453"/>
    <cellStyle name="Output 2 3 2 6 3 2 3" xfId="20605"/>
    <cellStyle name="Output 2 3 2 6 3 3" xfId="9556"/>
    <cellStyle name="Output 2 3 2 6 3 3 2" xfId="23700"/>
    <cellStyle name="Output 2 3 2 6 3 3 2 2" xfId="38037"/>
    <cellStyle name="Output 2 3 2 6 3 3 3" xfId="30869"/>
    <cellStyle name="Output 2 3 2 6 3 4" xfId="15651"/>
    <cellStyle name="Output 2 3 2 6 4" xfId="4179"/>
    <cellStyle name="Output 2 3 2 6 4 2" xfId="11348"/>
    <cellStyle name="Output 2 3 2 6 4 2 2" xfId="25492"/>
    <cellStyle name="Output 2 3 2 6 4 2 2 2" xfId="39829"/>
    <cellStyle name="Output 2 3 2 6 4 2 3" xfId="32661"/>
    <cellStyle name="Output 2 3 2 6 4 3" xfId="18458"/>
    <cellStyle name="Output 2 3 2 6 5" xfId="7764"/>
    <cellStyle name="Output 2 3 2 6 5 2" xfId="21908"/>
    <cellStyle name="Output 2 3 2 6 5 2 2" xfId="36245"/>
    <cellStyle name="Output 2 3 2 6 5 3" xfId="29077"/>
    <cellStyle name="Output 2 3 2 6 6" xfId="15607"/>
    <cellStyle name="Output 2 3 2 7" xfId="1282"/>
    <cellStyle name="Output 2 3 2 7 2" xfId="3075"/>
    <cellStyle name="Output 2 3 2 7 2 2" xfId="6659"/>
    <cellStyle name="Output 2 3 2 7 2 2 2" xfId="13828"/>
    <cellStyle name="Output 2 3 2 7 2 2 2 2" xfId="27972"/>
    <cellStyle name="Output 2 3 2 7 2 2 2 2 2" xfId="42309"/>
    <cellStyle name="Output 2 3 2 7 2 2 2 3" xfId="35141"/>
    <cellStyle name="Output 2 3 2 7 2 2 3" xfId="18897"/>
    <cellStyle name="Output 2 3 2 7 2 3" xfId="10244"/>
    <cellStyle name="Output 2 3 2 7 2 3 2" xfId="24388"/>
    <cellStyle name="Output 2 3 2 7 2 3 2 2" xfId="38725"/>
    <cellStyle name="Output 2 3 2 7 2 3 3" xfId="31557"/>
    <cellStyle name="Output 2 3 2 7 2 4" xfId="14948"/>
    <cellStyle name="Output 2 3 2 7 3" xfId="4867"/>
    <cellStyle name="Output 2 3 2 7 3 2" xfId="12036"/>
    <cellStyle name="Output 2 3 2 7 3 2 2" xfId="26180"/>
    <cellStyle name="Output 2 3 2 7 3 2 2 2" xfId="40517"/>
    <cellStyle name="Output 2 3 2 7 3 2 3" xfId="33349"/>
    <cellStyle name="Output 2 3 2 7 3 3" xfId="15486"/>
    <cellStyle name="Output 2 3 2 7 4" xfId="8452"/>
    <cellStyle name="Output 2 3 2 7 4 2" xfId="22596"/>
    <cellStyle name="Output 2 3 2 7 4 2 2" xfId="36933"/>
    <cellStyle name="Output 2 3 2 7 4 3" xfId="29765"/>
    <cellStyle name="Output 2 3 2 7 5" xfId="20897"/>
    <cellStyle name="Output 2 3 2 8" xfId="2179"/>
    <cellStyle name="Output 2 3 2 8 2" xfId="5763"/>
    <cellStyle name="Output 2 3 2 8 2 2" xfId="12932"/>
    <cellStyle name="Output 2 3 2 8 2 2 2" xfId="27076"/>
    <cellStyle name="Output 2 3 2 8 2 2 2 2" xfId="41413"/>
    <cellStyle name="Output 2 3 2 8 2 2 3" xfId="34245"/>
    <cellStyle name="Output 2 3 2 8 2 3" xfId="20489"/>
    <cellStyle name="Output 2 3 2 8 3" xfId="9348"/>
    <cellStyle name="Output 2 3 2 8 3 2" xfId="23492"/>
    <cellStyle name="Output 2 3 2 8 3 2 2" xfId="37829"/>
    <cellStyle name="Output 2 3 2 8 3 3" xfId="30661"/>
    <cellStyle name="Output 2 3 2 8 4" xfId="15245"/>
    <cellStyle name="Output 2 3 2 9" xfId="3971"/>
    <cellStyle name="Output 2 3 2 9 2" xfId="11140"/>
    <cellStyle name="Output 2 3 2 9 2 2" xfId="25284"/>
    <cellStyle name="Output 2 3 2 9 2 2 2" xfId="39621"/>
    <cellStyle name="Output 2 3 2 9 2 3" xfId="32453"/>
    <cellStyle name="Output 2 3 2 9 3" xfId="14957"/>
    <cellStyle name="Output 2 3 3" xfId="398"/>
    <cellStyle name="Output 2 3 3 10" xfId="20117"/>
    <cellStyle name="Output 2 3 3 2" xfId="427"/>
    <cellStyle name="Output 2 3 3 2 2" xfId="484"/>
    <cellStyle name="Output 2 3 3 2 2 2" xfId="597"/>
    <cellStyle name="Output 2 3 3 2 2 2 2" xfId="821"/>
    <cellStyle name="Output 2 3 3 2 2 2 2 2" xfId="1044"/>
    <cellStyle name="Output 2 3 3 2 2 2 2 2 2" xfId="1268"/>
    <cellStyle name="Output 2 3 3 2 2 2 2 2 2 2" xfId="2164"/>
    <cellStyle name="Output 2 3 3 2 2 2 2 2 2 2 2" xfId="3957"/>
    <cellStyle name="Output 2 3 3 2 2 2 2 2 2 2 2 2" xfId="7541"/>
    <cellStyle name="Output 2 3 3 2 2 2 2 2 2 2 2 2 2" xfId="14710"/>
    <cellStyle name="Output 2 3 3 2 2 2 2 2 2 2 2 2 2 2" xfId="28854"/>
    <cellStyle name="Output 2 3 3 2 2 2 2 2 2 2 2 2 2 2 2" xfId="43191"/>
    <cellStyle name="Output 2 3 3 2 2 2 2 2 2 2 2 2 2 3" xfId="36023"/>
    <cellStyle name="Output 2 3 3 2 2 2 2 2 2 2 2 2 3" xfId="269"/>
    <cellStyle name="Output 2 3 3 2 2 2 2 2 2 2 2 3" xfId="11126"/>
    <cellStyle name="Output 2 3 3 2 2 2 2 2 2 2 2 3 2" xfId="25270"/>
    <cellStyle name="Output 2 3 3 2 2 2 2 2 2 2 2 3 2 2" xfId="39607"/>
    <cellStyle name="Output 2 3 3 2 2 2 2 2 2 2 2 3 3" xfId="32439"/>
    <cellStyle name="Output 2 3 3 2 2 2 2 2 2 2 2 4" xfId="19650"/>
    <cellStyle name="Output 2 3 3 2 2 2 2 2 2 2 3" xfId="5749"/>
    <cellStyle name="Output 2 3 3 2 2 2 2 2 2 2 3 2" xfId="12918"/>
    <cellStyle name="Output 2 3 3 2 2 2 2 2 2 2 3 2 2" xfId="27062"/>
    <cellStyle name="Output 2 3 3 2 2 2 2 2 2 2 3 2 2 2" xfId="41399"/>
    <cellStyle name="Output 2 3 3 2 2 2 2 2 2 2 3 2 3" xfId="34231"/>
    <cellStyle name="Output 2 3 3 2 2 2 2 2 2 2 3 3" xfId="16810"/>
    <cellStyle name="Output 2 3 3 2 2 2 2 2 2 2 4" xfId="9334"/>
    <cellStyle name="Output 2 3 3 2 2 2 2 2 2 2 4 2" xfId="23478"/>
    <cellStyle name="Output 2 3 3 2 2 2 2 2 2 2 4 2 2" xfId="37815"/>
    <cellStyle name="Output 2 3 3 2 2 2 2 2 2 2 4 3" xfId="30647"/>
    <cellStyle name="Output 2 3 3 2 2 2 2 2 2 2 5" xfId="18413"/>
    <cellStyle name="Output 2 3 3 2 2 2 2 2 2 3" xfId="3061"/>
    <cellStyle name="Output 2 3 3 2 2 2 2 2 2 3 2" xfId="6645"/>
    <cellStyle name="Output 2 3 3 2 2 2 2 2 2 3 2 2" xfId="13814"/>
    <cellStyle name="Output 2 3 3 2 2 2 2 2 2 3 2 2 2" xfId="27958"/>
    <cellStyle name="Output 2 3 3 2 2 2 2 2 2 3 2 2 2 2" xfId="42295"/>
    <cellStyle name="Output 2 3 3 2 2 2 2 2 2 3 2 2 3" xfId="35127"/>
    <cellStyle name="Output 2 3 3 2 2 2 2 2 2 3 2 3" xfId="20033"/>
    <cellStyle name="Output 2 3 3 2 2 2 2 2 2 3 3" xfId="10230"/>
    <cellStyle name="Output 2 3 3 2 2 2 2 2 2 3 3 2" xfId="24374"/>
    <cellStyle name="Output 2 3 3 2 2 2 2 2 2 3 3 2 2" xfId="38711"/>
    <cellStyle name="Output 2 3 3 2 2 2 2 2 2 3 3 3" xfId="31543"/>
    <cellStyle name="Output 2 3 3 2 2 2 2 2 2 3 4" xfId="19641"/>
    <cellStyle name="Output 2 3 3 2 2 2 2 2 2 4" xfId="4853"/>
    <cellStyle name="Output 2 3 3 2 2 2 2 2 2 4 2" xfId="12022"/>
    <cellStyle name="Output 2 3 3 2 2 2 2 2 2 4 2 2" xfId="26166"/>
    <cellStyle name="Output 2 3 3 2 2 2 2 2 2 4 2 2 2" xfId="40503"/>
    <cellStyle name="Output 2 3 3 2 2 2 2 2 2 4 2 3" xfId="33335"/>
    <cellStyle name="Output 2 3 3 2 2 2 2 2 2 4 3" xfId="18755"/>
    <cellStyle name="Output 2 3 3 2 2 2 2 2 2 5" xfId="8438"/>
    <cellStyle name="Output 2 3 3 2 2 2 2 2 2 5 2" xfId="22582"/>
    <cellStyle name="Output 2 3 3 2 2 2 2 2 2 5 2 2" xfId="36919"/>
    <cellStyle name="Output 2 3 3 2 2 2 2 2 2 5 3" xfId="29751"/>
    <cellStyle name="Output 2 3 3 2 2 2 2 2 2 6" xfId="15264"/>
    <cellStyle name="Output 2 3 3 2 2 2 2 2 3" xfId="1940"/>
    <cellStyle name="Output 2 3 3 2 2 2 2 2 3 2" xfId="3733"/>
    <cellStyle name="Output 2 3 3 2 2 2 2 2 3 2 2" xfId="7317"/>
    <cellStyle name="Output 2 3 3 2 2 2 2 2 3 2 2 2" xfId="14486"/>
    <cellStyle name="Output 2 3 3 2 2 2 2 2 3 2 2 2 2" xfId="28630"/>
    <cellStyle name="Output 2 3 3 2 2 2 2 2 3 2 2 2 2 2" xfId="42967"/>
    <cellStyle name="Output 2 3 3 2 2 2 2 2 3 2 2 2 3" xfId="35799"/>
    <cellStyle name="Output 2 3 3 2 2 2 2 2 3 2 2 3" xfId="21599"/>
    <cellStyle name="Output 2 3 3 2 2 2 2 2 3 2 3" xfId="10902"/>
    <cellStyle name="Output 2 3 3 2 2 2 2 2 3 2 3 2" xfId="25046"/>
    <cellStyle name="Output 2 3 3 2 2 2 2 2 3 2 3 2 2" xfId="39383"/>
    <cellStyle name="Output 2 3 3 2 2 2 2 2 3 2 3 3" xfId="32215"/>
    <cellStyle name="Output 2 3 3 2 2 2 2 2 3 2 4" xfId="16780"/>
    <cellStyle name="Output 2 3 3 2 2 2 2 2 3 3" xfId="5525"/>
    <cellStyle name="Output 2 3 3 2 2 2 2 2 3 3 2" xfId="12694"/>
    <cellStyle name="Output 2 3 3 2 2 2 2 2 3 3 2 2" xfId="26838"/>
    <cellStyle name="Output 2 3 3 2 2 2 2 2 3 3 2 2 2" xfId="41175"/>
    <cellStyle name="Output 2 3 3 2 2 2 2 2 3 3 2 3" xfId="34007"/>
    <cellStyle name="Output 2 3 3 2 2 2 2 2 3 3 3" xfId="19794"/>
    <cellStyle name="Output 2 3 3 2 2 2 2 2 3 4" xfId="9110"/>
    <cellStyle name="Output 2 3 3 2 2 2 2 2 3 4 2" xfId="23254"/>
    <cellStyle name="Output 2 3 3 2 2 2 2 2 3 4 2 2" xfId="37591"/>
    <cellStyle name="Output 2 3 3 2 2 2 2 2 3 4 3" xfId="30423"/>
    <cellStyle name="Output 2 3 3 2 2 2 2 2 3 5" xfId="20446"/>
    <cellStyle name="Output 2 3 3 2 2 2 2 2 4" xfId="2837"/>
    <cellStyle name="Output 2 3 3 2 2 2 2 2 4 2" xfId="6421"/>
    <cellStyle name="Output 2 3 3 2 2 2 2 2 4 2 2" xfId="13590"/>
    <cellStyle name="Output 2 3 3 2 2 2 2 2 4 2 2 2" xfId="27734"/>
    <cellStyle name="Output 2 3 3 2 2 2 2 2 4 2 2 2 2" xfId="42071"/>
    <cellStyle name="Output 2 3 3 2 2 2 2 2 4 2 2 3" xfId="34903"/>
    <cellStyle name="Output 2 3 3 2 2 2 2 2 4 2 3" xfId="16344"/>
    <cellStyle name="Output 2 3 3 2 2 2 2 2 4 3" xfId="10006"/>
    <cellStyle name="Output 2 3 3 2 2 2 2 2 4 3 2" xfId="24150"/>
    <cellStyle name="Output 2 3 3 2 2 2 2 2 4 3 2 2" xfId="38487"/>
    <cellStyle name="Output 2 3 3 2 2 2 2 2 4 3 3" xfId="31319"/>
    <cellStyle name="Output 2 3 3 2 2 2 2 2 4 4" xfId="20217"/>
    <cellStyle name="Output 2 3 3 2 2 2 2 2 5" xfId="4629"/>
    <cellStyle name="Output 2 3 3 2 2 2 2 2 5 2" xfId="11798"/>
    <cellStyle name="Output 2 3 3 2 2 2 2 2 5 2 2" xfId="25942"/>
    <cellStyle name="Output 2 3 3 2 2 2 2 2 5 2 2 2" xfId="40279"/>
    <cellStyle name="Output 2 3 3 2 2 2 2 2 5 2 3" xfId="33111"/>
    <cellStyle name="Output 2 3 3 2 2 2 2 2 5 3" xfId="15101"/>
    <cellStyle name="Output 2 3 3 2 2 2 2 2 6" xfId="8214"/>
    <cellStyle name="Output 2 3 3 2 2 2 2 2 6 2" xfId="22358"/>
    <cellStyle name="Output 2 3 3 2 2 2 2 2 6 2 2" xfId="36695"/>
    <cellStyle name="Output 2 3 3 2 2 2 2 2 6 3" xfId="29527"/>
    <cellStyle name="Output 2 3 3 2 2 2 2 2 7" xfId="20427"/>
    <cellStyle name="Output 2 3 3 2 2 2 2 3" xfId="1156"/>
    <cellStyle name="Output 2 3 3 2 2 2 2 3 2" xfId="2052"/>
    <cellStyle name="Output 2 3 3 2 2 2 2 3 2 2" xfId="3845"/>
    <cellStyle name="Output 2 3 3 2 2 2 2 3 2 2 2" xfId="7429"/>
    <cellStyle name="Output 2 3 3 2 2 2 2 3 2 2 2 2" xfId="14598"/>
    <cellStyle name="Output 2 3 3 2 2 2 2 3 2 2 2 2 2" xfId="28742"/>
    <cellStyle name="Output 2 3 3 2 2 2 2 3 2 2 2 2 2 2" xfId="43079"/>
    <cellStyle name="Output 2 3 3 2 2 2 2 3 2 2 2 2 3" xfId="35911"/>
    <cellStyle name="Output 2 3 3 2 2 2 2 3 2 2 2 3" xfId="21517"/>
    <cellStyle name="Output 2 3 3 2 2 2 2 3 2 2 3" xfId="11014"/>
    <cellStyle name="Output 2 3 3 2 2 2 2 3 2 2 3 2" xfId="25158"/>
    <cellStyle name="Output 2 3 3 2 2 2 2 3 2 2 3 2 2" xfId="39495"/>
    <cellStyle name="Output 2 3 3 2 2 2 2 3 2 2 3 3" xfId="32327"/>
    <cellStyle name="Output 2 3 3 2 2 2 2 3 2 2 4" xfId="18362"/>
    <cellStyle name="Output 2 3 3 2 2 2 2 3 2 3" xfId="5637"/>
    <cellStyle name="Output 2 3 3 2 2 2 2 3 2 3 2" xfId="12806"/>
    <cellStyle name="Output 2 3 3 2 2 2 2 3 2 3 2 2" xfId="26950"/>
    <cellStyle name="Output 2 3 3 2 2 2 2 3 2 3 2 2 2" xfId="41287"/>
    <cellStyle name="Output 2 3 3 2 2 2 2 3 2 3 2 3" xfId="34119"/>
    <cellStyle name="Output 2 3 3 2 2 2 2 3 2 3 3" xfId="19450"/>
    <cellStyle name="Output 2 3 3 2 2 2 2 3 2 4" xfId="9222"/>
    <cellStyle name="Output 2 3 3 2 2 2 2 3 2 4 2" xfId="23366"/>
    <cellStyle name="Output 2 3 3 2 2 2 2 3 2 4 2 2" xfId="37703"/>
    <cellStyle name="Output 2 3 3 2 2 2 2 3 2 4 3" xfId="30535"/>
    <cellStyle name="Output 2 3 3 2 2 2 2 3 2 5" xfId="18495"/>
    <cellStyle name="Output 2 3 3 2 2 2 2 3 3" xfId="2949"/>
    <cellStyle name="Output 2 3 3 2 2 2 2 3 3 2" xfId="6533"/>
    <cellStyle name="Output 2 3 3 2 2 2 2 3 3 2 2" xfId="13702"/>
    <cellStyle name="Output 2 3 3 2 2 2 2 3 3 2 2 2" xfId="27846"/>
    <cellStyle name="Output 2 3 3 2 2 2 2 3 3 2 2 2 2" xfId="42183"/>
    <cellStyle name="Output 2 3 3 2 2 2 2 3 3 2 2 3" xfId="35015"/>
    <cellStyle name="Output 2 3 3 2 2 2 2 3 3 2 3" xfId="20612"/>
    <cellStyle name="Output 2 3 3 2 2 2 2 3 3 3" xfId="10118"/>
    <cellStyle name="Output 2 3 3 2 2 2 2 3 3 3 2" xfId="24262"/>
    <cellStyle name="Output 2 3 3 2 2 2 2 3 3 3 2 2" xfId="38599"/>
    <cellStyle name="Output 2 3 3 2 2 2 2 3 3 3 3" xfId="31431"/>
    <cellStyle name="Output 2 3 3 2 2 2 2 3 3 4" xfId="20135"/>
    <cellStyle name="Output 2 3 3 2 2 2 2 3 4" xfId="4741"/>
    <cellStyle name="Output 2 3 3 2 2 2 2 3 4 2" xfId="11910"/>
    <cellStyle name="Output 2 3 3 2 2 2 2 3 4 2 2" xfId="26054"/>
    <cellStyle name="Output 2 3 3 2 2 2 2 3 4 2 2 2" xfId="40391"/>
    <cellStyle name="Output 2 3 3 2 2 2 2 3 4 2 3" xfId="33223"/>
    <cellStyle name="Output 2 3 3 2 2 2 2 3 4 3" xfId="14978"/>
    <cellStyle name="Output 2 3 3 2 2 2 2 3 5" xfId="8326"/>
    <cellStyle name="Output 2 3 3 2 2 2 2 3 5 2" xfId="22470"/>
    <cellStyle name="Output 2 3 3 2 2 2 2 3 5 2 2" xfId="36807"/>
    <cellStyle name="Output 2 3 3 2 2 2 2 3 5 3" xfId="29639"/>
    <cellStyle name="Output 2 3 3 2 2 2 2 3 6" xfId="20260"/>
    <cellStyle name="Output 2 3 3 2 2 2 2 4" xfId="1796"/>
    <cellStyle name="Output 2 3 3 2 2 2 2 4 2" xfId="3589"/>
    <cellStyle name="Output 2 3 3 2 2 2 2 4 2 2" xfId="7173"/>
    <cellStyle name="Output 2 3 3 2 2 2 2 4 2 2 2" xfId="14342"/>
    <cellStyle name="Output 2 3 3 2 2 2 2 4 2 2 2 2" xfId="28486"/>
    <cellStyle name="Output 2 3 3 2 2 2 2 4 2 2 2 2 2" xfId="42823"/>
    <cellStyle name="Output 2 3 3 2 2 2 2 4 2 2 2 3" xfId="35655"/>
    <cellStyle name="Output 2 3 3 2 2 2 2 4 2 2 3" xfId="19760"/>
    <cellStyle name="Output 2 3 3 2 2 2 2 4 2 3" xfId="10758"/>
    <cellStyle name="Output 2 3 3 2 2 2 2 4 2 3 2" xfId="24902"/>
    <cellStyle name="Output 2 3 3 2 2 2 2 4 2 3 2 2" xfId="39239"/>
    <cellStyle name="Output 2 3 3 2 2 2 2 4 2 3 3" xfId="32071"/>
    <cellStyle name="Output 2 3 3 2 2 2 2 4 2 4" xfId="18387"/>
    <cellStyle name="Output 2 3 3 2 2 2 2 4 3" xfId="5381"/>
    <cellStyle name="Output 2 3 3 2 2 2 2 4 3 2" xfId="12550"/>
    <cellStyle name="Output 2 3 3 2 2 2 2 4 3 2 2" xfId="26694"/>
    <cellStyle name="Output 2 3 3 2 2 2 2 4 3 2 2 2" xfId="41031"/>
    <cellStyle name="Output 2 3 3 2 2 2 2 4 3 2 3" xfId="33863"/>
    <cellStyle name="Output 2 3 3 2 2 2 2 4 3 3" xfId="905"/>
    <cellStyle name="Output 2 3 3 2 2 2 2 4 4" xfId="8966"/>
    <cellStyle name="Output 2 3 3 2 2 2 2 4 4 2" xfId="23110"/>
    <cellStyle name="Output 2 3 3 2 2 2 2 4 4 2 2" xfId="37447"/>
    <cellStyle name="Output 2 3 3 2 2 2 2 4 4 3" xfId="30279"/>
    <cellStyle name="Output 2 3 3 2 2 2 2 4 5" xfId="15042"/>
    <cellStyle name="Output 2 3 3 2 2 2 2 5" xfId="2693"/>
    <cellStyle name="Output 2 3 3 2 2 2 2 5 2" xfId="6277"/>
    <cellStyle name="Output 2 3 3 2 2 2 2 5 2 2" xfId="13446"/>
    <cellStyle name="Output 2 3 3 2 2 2 2 5 2 2 2" xfId="27590"/>
    <cellStyle name="Output 2 3 3 2 2 2 2 5 2 2 2 2" xfId="41927"/>
    <cellStyle name="Output 2 3 3 2 2 2 2 5 2 2 3" xfId="34759"/>
    <cellStyle name="Output 2 3 3 2 2 2 2 5 2 3" xfId="20842"/>
    <cellStyle name="Output 2 3 3 2 2 2 2 5 3" xfId="9862"/>
    <cellStyle name="Output 2 3 3 2 2 2 2 5 3 2" xfId="24006"/>
    <cellStyle name="Output 2 3 3 2 2 2 2 5 3 2 2" xfId="38343"/>
    <cellStyle name="Output 2 3 3 2 2 2 2 5 3 3" xfId="31175"/>
    <cellStyle name="Output 2 3 3 2 2 2 2 5 4" xfId="20151"/>
    <cellStyle name="Output 2 3 3 2 2 2 2 6" xfId="4485"/>
    <cellStyle name="Output 2 3 3 2 2 2 2 6 2" xfId="11654"/>
    <cellStyle name="Output 2 3 3 2 2 2 2 6 2 2" xfId="25798"/>
    <cellStyle name="Output 2 3 3 2 2 2 2 6 2 2 2" xfId="40135"/>
    <cellStyle name="Output 2 3 3 2 2 2 2 6 2 3" xfId="32967"/>
    <cellStyle name="Output 2 3 3 2 2 2 2 6 3" xfId="15159"/>
    <cellStyle name="Output 2 3 3 2 2 2 2 7" xfId="8070"/>
    <cellStyle name="Output 2 3 3 2 2 2 2 7 2" xfId="22214"/>
    <cellStyle name="Output 2 3 3 2 2 2 2 7 2 2" xfId="36551"/>
    <cellStyle name="Output 2 3 3 2 2 2 2 7 3" xfId="29383"/>
    <cellStyle name="Output 2 3 3 2 2 2 2 8" xfId="18504"/>
    <cellStyle name="Output 2 3 3 2 2 2 3" xfId="708"/>
    <cellStyle name="Output 2 3 3 2 2 2 3 2" xfId="1684"/>
    <cellStyle name="Output 2 3 3 2 2 2 3 2 2" xfId="3477"/>
    <cellStyle name="Output 2 3 3 2 2 2 3 2 2 2" xfId="7061"/>
    <cellStyle name="Output 2 3 3 2 2 2 3 2 2 2 2" xfId="14230"/>
    <cellStyle name="Output 2 3 3 2 2 2 3 2 2 2 2 2" xfId="28374"/>
    <cellStyle name="Output 2 3 3 2 2 2 3 2 2 2 2 2 2" xfId="42711"/>
    <cellStyle name="Output 2 3 3 2 2 2 3 2 2 2 2 3" xfId="35543"/>
    <cellStyle name="Output 2 3 3 2 2 2 3 2 2 2 3" xfId="19842"/>
    <cellStyle name="Output 2 3 3 2 2 2 3 2 2 3" xfId="10646"/>
    <cellStyle name="Output 2 3 3 2 2 2 3 2 2 3 2" xfId="24790"/>
    <cellStyle name="Output 2 3 3 2 2 2 3 2 2 3 2 2" xfId="39127"/>
    <cellStyle name="Output 2 3 3 2 2 2 3 2 2 3 3" xfId="31959"/>
    <cellStyle name="Output 2 3 3 2 2 2 3 2 2 4" xfId="20252"/>
    <cellStyle name="Output 2 3 3 2 2 2 3 2 3" xfId="5269"/>
    <cellStyle name="Output 2 3 3 2 2 2 3 2 3 2" xfId="12438"/>
    <cellStyle name="Output 2 3 3 2 2 2 3 2 3 2 2" xfId="26582"/>
    <cellStyle name="Output 2 3 3 2 2 2 3 2 3 2 2 2" xfId="40919"/>
    <cellStyle name="Output 2 3 3 2 2 2 3 2 3 2 3" xfId="33751"/>
    <cellStyle name="Output 2 3 3 2 2 2 3 2 3 3" xfId="20258"/>
    <cellStyle name="Output 2 3 3 2 2 2 3 2 4" xfId="8854"/>
    <cellStyle name="Output 2 3 3 2 2 2 3 2 4 2" xfId="22998"/>
    <cellStyle name="Output 2 3 3 2 2 2 3 2 4 2 2" xfId="37335"/>
    <cellStyle name="Output 2 3 3 2 2 2 3 2 4 3" xfId="30167"/>
    <cellStyle name="Output 2 3 3 2 2 2 3 2 5" xfId="20448"/>
    <cellStyle name="Output 2 3 3 2 2 2 3 3" xfId="2581"/>
    <cellStyle name="Output 2 3 3 2 2 2 3 3 2" xfId="6165"/>
    <cellStyle name="Output 2 3 3 2 2 2 3 3 2 2" xfId="13334"/>
    <cellStyle name="Output 2 3 3 2 2 2 3 3 2 2 2" xfId="27478"/>
    <cellStyle name="Output 2 3 3 2 2 2 3 3 2 2 2 2" xfId="41815"/>
    <cellStyle name="Output 2 3 3 2 2 2 3 3 2 2 3" xfId="34647"/>
    <cellStyle name="Output 2 3 3 2 2 2 3 3 2 3" xfId="18073"/>
    <cellStyle name="Output 2 3 3 2 2 2 3 3 3" xfId="9750"/>
    <cellStyle name="Output 2 3 3 2 2 2 3 3 3 2" xfId="23894"/>
    <cellStyle name="Output 2 3 3 2 2 2 3 3 3 2 2" xfId="38231"/>
    <cellStyle name="Output 2 3 3 2 2 2 3 3 3 3" xfId="31063"/>
    <cellStyle name="Output 2 3 3 2 2 2 3 3 4" xfId="20233"/>
    <cellStyle name="Output 2 3 3 2 2 2 3 4" xfId="4373"/>
    <cellStyle name="Output 2 3 3 2 2 2 3 4 2" xfId="11542"/>
    <cellStyle name="Output 2 3 3 2 2 2 3 4 2 2" xfId="25686"/>
    <cellStyle name="Output 2 3 3 2 2 2 3 4 2 2 2" xfId="40023"/>
    <cellStyle name="Output 2 3 3 2 2 2 3 4 2 3" xfId="32855"/>
    <cellStyle name="Output 2 3 3 2 2 2 3 4 3" xfId="15700"/>
    <cellStyle name="Output 2 3 3 2 2 2 3 5" xfId="7958"/>
    <cellStyle name="Output 2 3 3 2 2 2 3 5 2" xfId="22102"/>
    <cellStyle name="Output 2 3 3 2 2 2 3 5 2 2" xfId="36439"/>
    <cellStyle name="Output 2 3 3 2 2 2 3 5 3" xfId="29271"/>
    <cellStyle name="Output 2 3 3 2 2 2 3 6" xfId="18671"/>
    <cellStyle name="Output 2 3 3 2 2 2 4" xfId="1597"/>
    <cellStyle name="Output 2 3 3 2 2 2 4 2" xfId="3390"/>
    <cellStyle name="Output 2 3 3 2 2 2 4 2 2" xfId="6974"/>
    <cellStyle name="Output 2 3 3 2 2 2 4 2 2 2" xfId="14143"/>
    <cellStyle name="Output 2 3 3 2 2 2 4 2 2 2 2" xfId="28287"/>
    <cellStyle name="Output 2 3 3 2 2 2 4 2 2 2 2 2" xfId="42624"/>
    <cellStyle name="Output 2 3 3 2 2 2 4 2 2 2 3" xfId="35456"/>
    <cellStyle name="Output 2 3 3 2 2 2 4 2 2 3" xfId="21331"/>
    <cellStyle name="Output 2 3 3 2 2 2 4 2 3" xfId="10559"/>
    <cellStyle name="Output 2 3 3 2 2 2 4 2 3 2" xfId="24703"/>
    <cellStyle name="Output 2 3 3 2 2 2 4 2 3 2 2" xfId="39040"/>
    <cellStyle name="Output 2 3 3 2 2 2 4 2 3 3" xfId="31872"/>
    <cellStyle name="Output 2 3 3 2 2 2 4 2 4" xfId="21649"/>
    <cellStyle name="Output 2 3 3 2 2 2 4 3" xfId="5182"/>
    <cellStyle name="Output 2 3 3 2 2 2 4 3 2" xfId="12351"/>
    <cellStyle name="Output 2 3 3 2 2 2 4 3 2 2" xfId="26495"/>
    <cellStyle name="Output 2 3 3 2 2 2 4 3 2 2 2" xfId="40832"/>
    <cellStyle name="Output 2 3 3 2 2 2 4 3 2 3" xfId="33664"/>
    <cellStyle name="Output 2 3 3 2 2 2 4 3 3" xfId="21655"/>
    <cellStyle name="Output 2 3 3 2 2 2 4 4" xfId="8767"/>
    <cellStyle name="Output 2 3 3 2 2 2 4 4 2" xfId="22911"/>
    <cellStyle name="Output 2 3 3 2 2 2 4 4 2 2" xfId="37248"/>
    <cellStyle name="Output 2 3 3 2 2 2 4 4 3" xfId="30080"/>
    <cellStyle name="Output 2 3 3 2 2 2 4 5" xfId="18273"/>
    <cellStyle name="Output 2 3 3 2 2 2 5" xfId="2494"/>
    <cellStyle name="Output 2 3 3 2 2 2 5 2" xfId="6078"/>
    <cellStyle name="Output 2 3 3 2 2 2 5 2 2" xfId="13247"/>
    <cellStyle name="Output 2 3 3 2 2 2 5 2 2 2" xfId="27391"/>
    <cellStyle name="Output 2 3 3 2 2 2 5 2 2 2 2" xfId="41728"/>
    <cellStyle name="Output 2 3 3 2 2 2 5 2 2 3" xfId="34560"/>
    <cellStyle name="Output 2 3 3 2 2 2 5 2 3" xfId="19317"/>
    <cellStyle name="Output 2 3 3 2 2 2 5 3" xfId="9663"/>
    <cellStyle name="Output 2 3 3 2 2 2 5 3 2" xfId="23807"/>
    <cellStyle name="Output 2 3 3 2 2 2 5 3 2 2" xfId="38144"/>
    <cellStyle name="Output 2 3 3 2 2 2 5 3 3" xfId="30976"/>
    <cellStyle name="Output 2 3 3 2 2 2 5 4" xfId="18186"/>
    <cellStyle name="Output 2 3 3 2 2 2 6" xfId="4286"/>
    <cellStyle name="Output 2 3 3 2 2 2 6 2" xfId="11455"/>
    <cellStyle name="Output 2 3 3 2 2 2 6 2 2" xfId="25599"/>
    <cellStyle name="Output 2 3 3 2 2 2 6 2 2 2" xfId="39936"/>
    <cellStyle name="Output 2 3 3 2 2 2 6 2 3" xfId="32768"/>
    <cellStyle name="Output 2 3 3 2 2 2 6 3" xfId="15579"/>
    <cellStyle name="Output 2 3 3 2 2 2 7" xfId="7871"/>
    <cellStyle name="Output 2 3 3 2 2 2 7 2" xfId="22015"/>
    <cellStyle name="Output 2 3 3 2 2 2 7 2 2" xfId="36352"/>
    <cellStyle name="Output 2 3 3 2 2 2 7 3" xfId="29184"/>
    <cellStyle name="Output 2 3 3 2 2 2 8" xfId="15599"/>
    <cellStyle name="Output 2 3 3 2 2 3" xfId="369"/>
    <cellStyle name="Output 2 3 3 2 2 3 2" xfId="1381"/>
    <cellStyle name="Output 2 3 3 2 2 3 2 2" xfId="3174"/>
    <cellStyle name="Output 2 3 3 2 2 3 2 2 2" xfId="6758"/>
    <cellStyle name="Output 2 3 3 2 2 3 2 2 2 2" xfId="13927"/>
    <cellStyle name="Output 2 3 3 2 2 3 2 2 2 2 2" xfId="28071"/>
    <cellStyle name="Output 2 3 3 2 2 3 2 2 2 2 2 2" xfId="42408"/>
    <cellStyle name="Output 2 3 3 2 2 3 2 2 2 2 3" xfId="35240"/>
    <cellStyle name="Output 2 3 3 2 2 3 2 2 2 3" xfId="19999"/>
    <cellStyle name="Output 2 3 3 2 2 3 2 2 3" xfId="10343"/>
    <cellStyle name="Output 2 3 3 2 2 3 2 2 3 2" xfId="24487"/>
    <cellStyle name="Output 2 3 3 2 2 3 2 2 3 2 2" xfId="38824"/>
    <cellStyle name="Output 2 3 3 2 2 3 2 2 3 3" xfId="31656"/>
    <cellStyle name="Output 2 3 3 2 2 3 2 2 4" xfId="21271"/>
    <cellStyle name="Output 2 3 3 2 2 3 2 3" xfId="4966"/>
    <cellStyle name="Output 2 3 3 2 2 3 2 3 2" xfId="12135"/>
    <cellStyle name="Output 2 3 3 2 2 3 2 3 2 2" xfId="26279"/>
    <cellStyle name="Output 2 3 3 2 2 3 2 3 2 2 2" xfId="40616"/>
    <cellStyle name="Output 2 3 3 2 2 3 2 3 2 3" xfId="33448"/>
    <cellStyle name="Output 2 3 3 2 2 3 2 3 3" xfId="20384"/>
    <cellStyle name="Output 2 3 3 2 2 3 2 4" xfId="8551"/>
    <cellStyle name="Output 2 3 3 2 2 3 2 4 2" xfId="22695"/>
    <cellStyle name="Output 2 3 3 2 2 3 2 4 2 2" xfId="37032"/>
    <cellStyle name="Output 2 3 3 2 2 3 2 4 3" xfId="29864"/>
    <cellStyle name="Output 2 3 3 2 2 3 2 5" xfId="20520"/>
    <cellStyle name="Output 2 3 3 2 2 3 3" xfId="2278"/>
    <cellStyle name="Output 2 3 3 2 2 3 3 2" xfId="5862"/>
    <cellStyle name="Output 2 3 3 2 2 3 3 2 2" xfId="13031"/>
    <cellStyle name="Output 2 3 3 2 2 3 3 2 2 2" xfId="27175"/>
    <cellStyle name="Output 2 3 3 2 2 3 3 2 2 2 2" xfId="41512"/>
    <cellStyle name="Output 2 3 3 2 2 3 3 2 2 3" xfId="34344"/>
    <cellStyle name="Output 2 3 3 2 2 3 3 2 3" xfId="16404"/>
    <cellStyle name="Output 2 3 3 2 2 3 3 3" xfId="9447"/>
    <cellStyle name="Output 2 3 3 2 2 3 3 3 2" xfId="23591"/>
    <cellStyle name="Output 2 3 3 2 2 3 3 3 2 2" xfId="37928"/>
    <cellStyle name="Output 2 3 3 2 2 3 3 3 3" xfId="30760"/>
    <cellStyle name="Output 2 3 3 2 2 3 3 4" xfId="20360"/>
    <cellStyle name="Output 2 3 3 2 2 3 4" xfId="4070"/>
    <cellStyle name="Output 2 3 3 2 2 3 4 2" xfId="11239"/>
    <cellStyle name="Output 2 3 3 2 2 3 4 2 2" xfId="25383"/>
    <cellStyle name="Output 2 3 3 2 2 3 4 2 2 2" xfId="39720"/>
    <cellStyle name="Output 2 3 3 2 2 3 4 2 3" xfId="32552"/>
    <cellStyle name="Output 2 3 3 2 2 3 4 3" xfId="19497"/>
    <cellStyle name="Output 2 3 3 2 2 3 5" xfId="7655"/>
    <cellStyle name="Output 2 3 3 2 2 3 5 2" xfId="21799"/>
    <cellStyle name="Output 2 3 3 2 2 3 5 2 2" xfId="36136"/>
    <cellStyle name="Output 2 3 3 2 2 3 5 3" xfId="28968"/>
    <cellStyle name="Output 2 3 3 2 2 3 6" xfId="20507"/>
    <cellStyle name="Output 2 3 3 2 2 4" xfId="1484"/>
    <cellStyle name="Output 2 3 3 2 2 4 2" xfId="3277"/>
    <cellStyle name="Output 2 3 3 2 2 4 2 2" xfId="6861"/>
    <cellStyle name="Output 2 3 3 2 2 4 2 2 2" xfId="14030"/>
    <cellStyle name="Output 2 3 3 2 2 4 2 2 2 2" xfId="28174"/>
    <cellStyle name="Output 2 3 3 2 2 4 2 2 2 2 2" xfId="42511"/>
    <cellStyle name="Output 2 3 3 2 2 4 2 2 2 3" xfId="35343"/>
    <cellStyle name="Output 2 3 3 2 2 4 2 2 3" xfId="19700"/>
    <cellStyle name="Output 2 3 3 2 2 4 2 3" xfId="10446"/>
    <cellStyle name="Output 2 3 3 2 2 4 2 3 2" xfId="24590"/>
    <cellStyle name="Output 2 3 3 2 2 4 2 3 2 2" xfId="38927"/>
    <cellStyle name="Output 2 3 3 2 2 4 2 3 3" xfId="31759"/>
    <cellStyle name="Output 2 3 3 2 2 4 2 4" xfId="15696"/>
    <cellStyle name="Output 2 3 3 2 2 4 3" xfId="5069"/>
    <cellStyle name="Output 2 3 3 2 2 4 3 2" xfId="12238"/>
    <cellStyle name="Output 2 3 3 2 2 4 3 2 2" xfId="26382"/>
    <cellStyle name="Output 2 3 3 2 2 4 3 2 2 2" xfId="40719"/>
    <cellStyle name="Output 2 3 3 2 2 4 3 2 3" xfId="33551"/>
    <cellStyle name="Output 2 3 3 2 2 4 3 3" xfId="15708"/>
    <cellStyle name="Output 2 3 3 2 2 4 4" xfId="8654"/>
    <cellStyle name="Output 2 3 3 2 2 4 4 2" xfId="22798"/>
    <cellStyle name="Output 2 3 3 2 2 4 4 2 2" xfId="37135"/>
    <cellStyle name="Output 2 3 3 2 2 4 4 3" xfId="29967"/>
    <cellStyle name="Output 2 3 3 2 2 4 5" xfId="15814"/>
    <cellStyle name="Output 2 3 3 2 2 5" xfId="2381"/>
    <cellStyle name="Output 2 3 3 2 2 5 2" xfId="5965"/>
    <cellStyle name="Output 2 3 3 2 2 5 2 2" xfId="13134"/>
    <cellStyle name="Output 2 3 3 2 2 5 2 2 2" xfId="27278"/>
    <cellStyle name="Output 2 3 3 2 2 5 2 2 2 2" xfId="41615"/>
    <cellStyle name="Output 2 3 3 2 2 5 2 2 3" xfId="34447"/>
    <cellStyle name="Output 2 3 3 2 2 5 2 3" xfId="16870"/>
    <cellStyle name="Output 2 3 3 2 2 5 3" xfId="9550"/>
    <cellStyle name="Output 2 3 3 2 2 5 3 2" xfId="23694"/>
    <cellStyle name="Output 2 3 3 2 2 5 3 2 2" xfId="38031"/>
    <cellStyle name="Output 2 3 3 2 2 5 3 3" xfId="30863"/>
    <cellStyle name="Output 2 3 3 2 2 5 4" xfId="18267"/>
    <cellStyle name="Output 2 3 3 2 2 6" xfId="4173"/>
    <cellStyle name="Output 2 3 3 2 2 6 2" xfId="11342"/>
    <cellStyle name="Output 2 3 3 2 2 6 2 2" xfId="25486"/>
    <cellStyle name="Output 2 3 3 2 2 6 2 2 2" xfId="39823"/>
    <cellStyle name="Output 2 3 3 2 2 6 2 3" xfId="32655"/>
    <cellStyle name="Output 2 3 3 2 2 6 3" xfId="16531"/>
    <cellStyle name="Output 2 3 3 2 2 7" xfId="7758"/>
    <cellStyle name="Output 2 3 3 2 2 7 2" xfId="21902"/>
    <cellStyle name="Output 2 3 3 2 2 7 2 2" xfId="36239"/>
    <cellStyle name="Output 2 3 3 2 2 7 3" xfId="29071"/>
    <cellStyle name="Output 2 3 3 2 2 8" xfId="18223"/>
    <cellStyle name="Output 2 3 3 2 3" xfId="541"/>
    <cellStyle name="Output 2 3 3 2 3 2" xfId="765"/>
    <cellStyle name="Output 2 3 3 2 3 2 2" xfId="988"/>
    <cellStyle name="Output 2 3 3 2 3 2 2 2" xfId="1212"/>
    <cellStyle name="Output 2 3 3 2 3 2 2 2 2" xfId="2108"/>
    <cellStyle name="Output 2 3 3 2 3 2 2 2 2 2" xfId="3901"/>
    <cellStyle name="Output 2 3 3 2 3 2 2 2 2 2 2" xfId="7485"/>
    <cellStyle name="Output 2 3 3 2 3 2 2 2 2 2 2 2" xfId="14654"/>
    <cellStyle name="Output 2 3 3 2 3 2 2 2 2 2 2 2 2" xfId="28798"/>
    <cellStyle name="Output 2 3 3 2 3 2 2 2 2 2 2 2 2 2" xfId="43135"/>
    <cellStyle name="Output 2 3 3 2 3 2 2 2 2 2 2 2 3" xfId="35967"/>
    <cellStyle name="Output 2 3 3 2 3 2 2 2 2 2 2 3" xfId="21323"/>
    <cellStyle name="Output 2 3 3 2 3 2 2 2 2 2 3" xfId="11070"/>
    <cellStyle name="Output 2 3 3 2 3 2 2 2 2 2 3 2" xfId="25214"/>
    <cellStyle name="Output 2 3 3 2 3 2 2 2 2 2 3 2 2" xfId="39551"/>
    <cellStyle name="Output 2 3 3 2 3 2 2 2 2 2 3 3" xfId="32383"/>
    <cellStyle name="Output 2 3 3 2 3 2 2 2 2 2 4" xfId="21638"/>
    <cellStyle name="Output 2 3 3 2 3 2 2 2 2 3" xfId="5693"/>
    <cellStyle name="Output 2 3 3 2 3 2 2 2 2 3 2" xfId="12862"/>
    <cellStyle name="Output 2 3 3 2 3 2 2 2 2 3 2 2" xfId="27006"/>
    <cellStyle name="Output 2 3 3 2 3 2 2 2 2 3 2 2 2" xfId="41343"/>
    <cellStyle name="Output 2 3 3 2 3 2 2 2 2 3 2 3" xfId="34175"/>
    <cellStyle name="Output 2 3 3 2 3 2 2 2 2 3 3" xfId="20181"/>
    <cellStyle name="Output 2 3 3 2 3 2 2 2 2 4" xfId="9278"/>
    <cellStyle name="Output 2 3 3 2 3 2 2 2 2 4 2" xfId="23422"/>
    <cellStyle name="Output 2 3 3 2 3 2 2 2 2 4 2 2" xfId="37759"/>
    <cellStyle name="Output 2 3 3 2 3 2 2 2 2 4 3" xfId="30591"/>
    <cellStyle name="Output 2 3 3 2 3 2 2 2 2 5" xfId="18206"/>
    <cellStyle name="Output 2 3 3 2 3 2 2 2 3" xfId="3005"/>
    <cellStyle name="Output 2 3 3 2 3 2 2 2 3 2" xfId="6589"/>
    <cellStyle name="Output 2 3 3 2 3 2 2 2 3 2 2" xfId="13758"/>
    <cellStyle name="Output 2 3 3 2 3 2 2 2 3 2 2 2" xfId="27902"/>
    <cellStyle name="Output 2 3 3 2 3 2 2 2 3 2 2 2 2" xfId="42239"/>
    <cellStyle name="Output 2 3 3 2 3 2 2 2 3 2 2 3" xfId="35071"/>
    <cellStyle name="Output 2 3 3 2 3 2 2 2 3 2 3" xfId="20417"/>
    <cellStyle name="Output 2 3 3 2 3 2 2 2 3 3" xfId="10174"/>
    <cellStyle name="Output 2 3 3 2 3 2 2 2 3 3 2" xfId="24318"/>
    <cellStyle name="Output 2 3 3 2 3 2 2 2 3 3 2 2" xfId="38655"/>
    <cellStyle name="Output 2 3 3 2 3 2 2 2 3 3 3" xfId="31487"/>
    <cellStyle name="Output 2 3 3 2 3 2 2 2 3 4" xfId="18184"/>
    <cellStyle name="Output 2 3 3 2 3 2 2 2 4" xfId="4797"/>
    <cellStyle name="Output 2 3 3 2 3 2 2 2 4 2" xfId="11966"/>
    <cellStyle name="Output 2 3 3 2 3 2 2 2 4 2 2" xfId="26110"/>
    <cellStyle name="Output 2 3 3 2 3 2 2 2 4 2 2 2" xfId="40447"/>
    <cellStyle name="Output 2 3 3 2 3 2 2 2 4 2 3" xfId="33279"/>
    <cellStyle name="Output 2 3 3 2 3 2 2 2 4 3" xfId="19944"/>
    <cellStyle name="Output 2 3 3 2 3 2 2 2 5" xfId="8382"/>
    <cellStyle name="Output 2 3 3 2 3 2 2 2 5 2" xfId="22526"/>
    <cellStyle name="Output 2 3 3 2 3 2 2 2 5 2 2" xfId="36863"/>
    <cellStyle name="Output 2 3 3 2 3 2 2 2 5 3" xfId="29695"/>
    <cellStyle name="Output 2 3 3 2 3 2 2 2 6" xfId="20821"/>
    <cellStyle name="Output 2 3 3 2 3 2 2 3" xfId="1884"/>
    <cellStyle name="Output 2 3 3 2 3 2 2 3 2" xfId="3677"/>
    <cellStyle name="Output 2 3 3 2 3 2 2 3 2 2" xfId="7261"/>
    <cellStyle name="Output 2 3 3 2 3 2 2 3 2 2 2" xfId="14430"/>
    <cellStyle name="Output 2 3 3 2 3 2 2 3 2 2 2 2" xfId="28574"/>
    <cellStyle name="Output 2 3 3 2 3 2 2 3 2 2 2 2 2" xfId="42911"/>
    <cellStyle name="Output 2 3 3 2 3 2 2 3 2 2 2 3" xfId="35743"/>
    <cellStyle name="Output 2 3 3 2 3 2 2 3 2 2 3" xfId="18322"/>
    <cellStyle name="Output 2 3 3 2 3 2 2 3 2 3" xfId="10846"/>
    <cellStyle name="Output 2 3 3 2 3 2 2 3 2 3 2" xfId="24990"/>
    <cellStyle name="Output 2 3 3 2 3 2 2 3 2 3 2 2" xfId="39327"/>
    <cellStyle name="Output 2 3 3 2 3 2 2 3 2 3 3" xfId="32159"/>
    <cellStyle name="Output 2 3 3 2 3 2 2 3 2 4" xfId="16994"/>
    <cellStyle name="Output 2 3 3 2 3 2 2 3 3" xfId="5469"/>
    <cellStyle name="Output 2 3 3 2 3 2 2 3 3 2" xfId="12638"/>
    <cellStyle name="Output 2 3 3 2 3 2 2 3 3 2 2" xfId="26782"/>
    <cellStyle name="Output 2 3 3 2 3 2 2 3 3 2 2 2" xfId="41119"/>
    <cellStyle name="Output 2 3 3 2 3 2 2 3 3 2 3" xfId="33951"/>
    <cellStyle name="Output 2 3 3 2 3 2 2 3 3 3" xfId="17016"/>
    <cellStyle name="Output 2 3 3 2 3 2 2 3 4" xfId="9054"/>
    <cellStyle name="Output 2 3 3 2 3 2 2 3 4 2" xfId="23198"/>
    <cellStyle name="Output 2 3 3 2 3 2 2 3 4 2 2" xfId="37535"/>
    <cellStyle name="Output 2 3 3 2 3 2 2 3 4 3" xfId="30367"/>
    <cellStyle name="Output 2 3 3 2 3 2 2 3 5" xfId="20640"/>
    <cellStyle name="Output 2 3 3 2 3 2 2 4" xfId="2781"/>
    <cellStyle name="Output 2 3 3 2 3 2 2 4 2" xfId="6365"/>
    <cellStyle name="Output 2 3 3 2 3 2 2 4 2 2" xfId="13534"/>
    <cellStyle name="Output 2 3 3 2 3 2 2 4 2 2 2" xfId="27678"/>
    <cellStyle name="Output 2 3 3 2 3 2 2 4 2 2 2 2" xfId="42015"/>
    <cellStyle name="Output 2 3 3 2 3 2 2 4 2 2 3" xfId="34847"/>
    <cellStyle name="Output 2 3 3 2 3 2 2 4 2 3" xfId="17923"/>
    <cellStyle name="Output 2 3 3 2 3 2 2 4 3" xfId="9950"/>
    <cellStyle name="Output 2 3 3 2 3 2 2 4 3 2" xfId="24094"/>
    <cellStyle name="Output 2 3 3 2 3 2 2 4 3 2 2" xfId="38431"/>
    <cellStyle name="Output 2 3 3 2 3 2 2 4 3 3" xfId="31263"/>
    <cellStyle name="Output 2 3 3 2 3 2 2 4 4" xfId="20045"/>
    <cellStyle name="Output 2 3 3 2 3 2 2 5" xfId="4573"/>
    <cellStyle name="Output 2 3 3 2 3 2 2 5 2" xfId="11742"/>
    <cellStyle name="Output 2 3 3 2 3 2 2 5 2 2" xfId="25886"/>
    <cellStyle name="Output 2 3 3 2 3 2 2 5 2 2 2" xfId="40223"/>
    <cellStyle name="Output 2 3 3 2 3 2 2 5 2 3" xfId="33055"/>
    <cellStyle name="Output 2 3 3 2 3 2 2 5 3" xfId="15823"/>
    <cellStyle name="Output 2 3 3 2 3 2 2 6" xfId="8158"/>
    <cellStyle name="Output 2 3 3 2 3 2 2 6 2" xfId="22302"/>
    <cellStyle name="Output 2 3 3 2 3 2 2 6 2 2" xfId="36639"/>
    <cellStyle name="Output 2 3 3 2 3 2 2 6 3" xfId="29471"/>
    <cellStyle name="Output 2 3 3 2 3 2 2 7" xfId="20622"/>
    <cellStyle name="Output 2 3 3 2 3 2 3" xfId="1100"/>
    <cellStyle name="Output 2 3 3 2 3 2 3 2" xfId="1996"/>
    <cellStyle name="Output 2 3 3 2 3 2 3 2 2" xfId="3789"/>
    <cellStyle name="Output 2 3 3 2 3 2 3 2 2 2" xfId="7373"/>
    <cellStyle name="Output 2 3 3 2 3 2 3 2 2 2 2" xfId="14542"/>
    <cellStyle name="Output 2 3 3 2 3 2 3 2 2 2 2 2" xfId="28686"/>
    <cellStyle name="Output 2 3 3 2 3 2 3 2 2 2 2 2 2" xfId="43023"/>
    <cellStyle name="Output 2 3 3 2 3 2 3 2 2 2 2 3" xfId="35855"/>
    <cellStyle name="Output 2 3 3 2 3 2 3 2 2 2 3" xfId="21435"/>
    <cellStyle name="Output 2 3 3 2 3 2 3 2 2 3" xfId="10958"/>
    <cellStyle name="Output 2 3 3 2 3 2 3 2 2 3 2" xfId="25102"/>
    <cellStyle name="Output 2 3 3 2 3 2 3 2 2 3 2 2" xfId="39439"/>
    <cellStyle name="Output 2 3 3 2 3 2 3 2 2 3 3" xfId="32271"/>
    <cellStyle name="Output 2 3 3 2 3 2 3 2 2 4" xfId="18318"/>
    <cellStyle name="Output 2 3 3 2 3 2 3 2 3" xfId="5581"/>
    <cellStyle name="Output 2 3 3 2 3 2 3 2 3 2" xfId="12750"/>
    <cellStyle name="Output 2 3 3 2 3 2 3 2 3 2 2" xfId="26894"/>
    <cellStyle name="Output 2 3 3 2 3 2 3 2 3 2 2 2" xfId="41231"/>
    <cellStyle name="Output 2 3 3 2 3 2 3 2 3 2 3" xfId="34063"/>
    <cellStyle name="Output 2 3 3 2 3 2 3 2 3 3" xfId="16903"/>
    <cellStyle name="Output 2 3 3 2 3 2 3 2 4" xfId="9166"/>
    <cellStyle name="Output 2 3 3 2 3 2 3 2 4 2" xfId="23310"/>
    <cellStyle name="Output 2 3 3 2 3 2 3 2 4 2 2" xfId="37647"/>
    <cellStyle name="Output 2 3 3 2 3 2 3 2 4 3" xfId="30479"/>
    <cellStyle name="Output 2 3 3 2 3 2 3 2 5" xfId="18562"/>
    <cellStyle name="Output 2 3 3 2 3 2 3 3" xfId="2893"/>
    <cellStyle name="Output 2 3 3 2 3 2 3 3 2" xfId="6477"/>
    <cellStyle name="Output 2 3 3 2 3 2 3 3 2 2" xfId="13646"/>
    <cellStyle name="Output 2 3 3 2 3 2 3 3 2 2 2" xfId="27790"/>
    <cellStyle name="Output 2 3 3 2 3 2 3 3 2 2 2 2" xfId="42127"/>
    <cellStyle name="Output 2 3 3 2 3 2 3 3 2 2 3" xfId="34959"/>
    <cellStyle name="Output 2 3 3 2 3 2 3 3 2 3" xfId="899"/>
    <cellStyle name="Output 2 3 3 2 3 2 3 3 3" xfId="10062"/>
    <cellStyle name="Output 2 3 3 2 3 2 3 3 3 2" xfId="24206"/>
    <cellStyle name="Output 2 3 3 2 3 2 3 3 3 2 2" xfId="38543"/>
    <cellStyle name="Output 2 3 3 2 3 2 3 3 3 3" xfId="31375"/>
    <cellStyle name="Output 2 3 3 2 3 2 3 3 4" xfId="20007"/>
    <cellStyle name="Output 2 3 3 2 3 2 3 4" xfId="4685"/>
    <cellStyle name="Output 2 3 3 2 3 2 3 4 2" xfId="11854"/>
    <cellStyle name="Output 2 3 3 2 3 2 3 4 2 2" xfId="25998"/>
    <cellStyle name="Output 2 3 3 2 3 2 3 4 2 2 2" xfId="40335"/>
    <cellStyle name="Output 2 3 3 2 3 2 3 4 2 3" xfId="33167"/>
    <cellStyle name="Output 2 3 3 2 3 2 3 4 3" xfId="15740"/>
    <cellStyle name="Output 2 3 3 2 3 2 3 5" xfId="8270"/>
    <cellStyle name="Output 2 3 3 2 3 2 3 5 2" xfId="22414"/>
    <cellStyle name="Output 2 3 3 2 3 2 3 5 2 2" xfId="36751"/>
    <cellStyle name="Output 2 3 3 2 3 2 3 5 3" xfId="29583"/>
    <cellStyle name="Output 2 3 3 2 3 2 3 6" xfId="20039"/>
    <cellStyle name="Output 2 3 3 2 3 2 4" xfId="1740"/>
    <cellStyle name="Output 2 3 3 2 3 2 4 2" xfId="3533"/>
    <cellStyle name="Output 2 3 3 2 3 2 4 2 2" xfId="7117"/>
    <cellStyle name="Output 2 3 3 2 3 2 4 2 2 2" xfId="14286"/>
    <cellStyle name="Output 2 3 3 2 3 2 4 2 2 2 2" xfId="28430"/>
    <cellStyle name="Output 2 3 3 2 3 2 4 2 2 2 2 2" xfId="42767"/>
    <cellStyle name="Output 2 3 3 2 3 2 4 2 2 2 3" xfId="35599"/>
    <cellStyle name="Output 2 3 3 2 3 2 4 2 2 3" xfId="19678"/>
    <cellStyle name="Output 2 3 3 2 3 2 4 2 3" xfId="10702"/>
    <cellStyle name="Output 2 3 3 2 3 2 4 2 3 2" xfId="24846"/>
    <cellStyle name="Output 2 3 3 2 3 2 4 2 3 2 2" xfId="39183"/>
    <cellStyle name="Output 2 3 3 2 3 2 4 2 3 3" xfId="32015"/>
    <cellStyle name="Output 2 3 3 2 3 2 4 2 4" xfId="18259"/>
    <cellStyle name="Output 2 3 3 2 3 2 4 3" xfId="5325"/>
    <cellStyle name="Output 2 3 3 2 3 2 4 3 2" xfId="12494"/>
    <cellStyle name="Output 2 3 3 2 3 2 4 3 2 2" xfId="26638"/>
    <cellStyle name="Output 2 3 3 2 3 2 4 3 2 2 2" xfId="40975"/>
    <cellStyle name="Output 2 3 3 2 3 2 4 3 2 3" xfId="33807"/>
    <cellStyle name="Output 2 3 3 2 3 2 4 3 3" xfId="615"/>
    <cellStyle name="Output 2 3 3 2 3 2 4 4" xfId="8910"/>
    <cellStyle name="Output 2 3 3 2 3 2 4 4 2" xfId="23054"/>
    <cellStyle name="Output 2 3 3 2 3 2 4 4 2 2" xfId="37391"/>
    <cellStyle name="Output 2 3 3 2 3 2 4 4 3" xfId="30223"/>
    <cellStyle name="Output 2 3 3 2 3 2 4 5" xfId="15812"/>
    <cellStyle name="Output 2 3 3 2 3 2 5" xfId="2637"/>
    <cellStyle name="Output 2 3 3 2 3 2 5 2" xfId="6221"/>
    <cellStyle name="Output 2 3 3 2 3 2 5 2 2" xfId="13390"/>
    <cellStyle name="Output 2 3 3 2 3 2 5 2 2 2" xfId="27534"/>
    <cellStyle name="Output 2 3 3 2 3 2 5 2 2 2 2" xfId="41871"/>
    <cellStyle name="Output 2 3 3 2 3 2 5 2 2 3" xfId="34703"/>
    <cellStyle name="Output 2 3 3 2 3 2 5 2 3" xfId="19499"/>
    <cellStyle name="Output 2 3 3 2 3 2 5 3" xfId="9806"/>
    <cellStyle name="Output 2 3 3 2 3 2 5 3 2" xfId="23950"/>
    <cellStyle name="Output 2 3 3 2 3 2 5 3 2 2" xfId="38287"/>
    <cellStyle name="Output 2 3 3 2 3 2 5 3 3" xfId="31119"/>
    <cellStyle name="Output 2 3 3 2 3 2 5 4" xfId="20023"/>
    <cellStyle name="Output 2 3 3 2 3 2 6" xfId="4429"/>
    <cellStyle name="Output 2 3 3 2 3 2 6 2" xfId="11598"/>
    <cellStyle name="Output 2 3 3 2 3 2 6 2 2" xfId="25742"/>
    <cellStyle name="Output 2 3 3 2 3 2 6 2 2 2" xfId="40079"/>
    <cellStyle name="Output 2 3 3 2 3 2 6 2 3" xfId="32911"/>
    <cellStyle name="Output 2 3 3 2 3 2 6 3" xfId="17469"/>
    <cellStyle name="Output 2 3 3 2 3 2 7" xfId="8014"/>
    <cellStyle name="Output 2 3 3 2 3 2 7 2" xfId="22158"/>
    <cellStyle name="Output 2 3 3 2 3 2 7 2 2" xfId="36495"/>
    <cellStyle name="Output 2 3 3 2 3 2 7 3" xfId="29327"/>
    <cellStyle name="Output 2 3 3 2 3 2 8" xfId="18587"/>
    <cellStyle name="Output 2 3 3 2 3 3" xfId="355"/>
    <cellStyle name="Output 2 3 3 2 3 3 2" xfId="1369"/>
    <cellStyle name="Output 2 3 3 2 3 3 2 2" xfId="3162"/>
    <cellStyle name="Output 2 3 3 2 3 3 2 2 2" xfId="6746"/>
    <cellStyle name="Output 2 3 3 2 3 3 2 2 2 2" xfId="13915"/>
    <cellStyle name="Output 2 3 3 2 3 3 2 2 2 2 2" xfId="28059"/>
    <cellStyle name="Output 2 3 3 2 3 3 2 2 2 2 2 2" xfId="42396"/>
    <cellStyle name="Output 2 3 3 2 3 3 2 2 2 2 3" xfId="35228"/>
    <cellStyle name="Output 2 3 3 2 3 3 2 2 2 3" xfId="15216"/>
    <cellStyle name="Output 2 3 3 2 3 3 2 2 3" xfId="10331"/>
    <cellStyle name="Output 2 3 3 2 3 3 2 2 3 2" xfId="24475"/>
    <cellStyle name="Output 2 3 3 2 3 3 2 2 3 2 2" xfId="38812"/>
    <cellStyle name="Output 2 3 3 2 3 3 2 2 3 3" xfId="31644"/>
    <cellStyle name="Output 2 3 3 2 3 3 2 2 4" xfId="18296"/>
    <cellStyle name="Output 2 3 3 2 3 3 2 3" xfId="4954"/>
    <cellStyle name="Output 2 3 3 2 3 3 2 3 2" xfId="12123"/>
    <cellStyle name="Output 2 3 3 2 3 3 2 3 2 2" xfId="26267"/>
    <cellStyle name="Output 2 3 3 2 3 3 2 3 2 2 2" xfId="40604"/>
    <cellStyle name="Output 2 3 3 2 3 3 2 3 2 3" xfId="33436"/>
    <cellStyle name="Output 2 3 3 2 3 3 2 3 3" xfId="21061"/>
    <cellStyle name="Output 2 3 3 2 3 3 2 4" xfId="8539"/>
    <cellStyle name="Output 2 3 3 2 3 3 2 4 2" xfId="22683"/>
    <cellStyle name="Output 2 3 3 2 3 3 2 4 2 2" xfId="37020"/>
    <cellStyle name="Output 2 3 3 2 3 3 2 4 3" xfId="29852"/>
    <cellStyle name="Output 2 3 3 2 3 3 2 5" xfId="21252"/>
    <cellStyle name="Output 2 3 3 2 3 3 3" xfId="2266"/>
    <cellStyle name="Output 2 3 3 2 3 3 3 2" xfId="5850"/>
    <cellStyle name="Output 2 3 3 2 3 3 3 2 2" xfId="13019"/>
    <cellStyle name="Output 2 3 3 2 3 3 3 2 2 2" xfId="27163"/>
    <cellStyle name="Output 2 3 3 2 3 3 3 2 2 2 2" xfId="41500"/>
    <cellStyle name="Output 2 3 3 2 3 3 3 2 2 3" xfId="34332"/>
    <cellStyle name="Output 2 3 3 2 3 3 3 2 3" xfId="20543"/>
    <cellStyle name="Output 2 3 3 2 3 3 3 3" xfId="9435"/>
    <cellStyle name="Output 2 3 3 2 3 3 3 3 2" xfId="23579"/>
    <cellStyle name="Output 2 3 3 2 3 3 3 3 2 2" xfId="37916"/>
    <cellStyle name="Output 2 3 3 2 3 3 3 3 3" xfId="30748"/>
    <cellStyle name="Output 2 3 3 2 3 3 3 4" xfId="21037"/>
    <cellStyle name="Output 2 3 3 2 3 3 4" xfId="4058"/>
    <cellStyle name="Output 2 3 3 2 3 3 4 2" xfId="11227"/>
    <cellStyle name="Output 2 3 3 2 3 3 4 2 2" xfId="25371"/>
    <cellStyle name="Output 2 3 3 2 3 3 4 2 2 2" xfId="39708"/>
    <cellStyle name="Output 2 3 3 2 3 3 4 2 3" xfId="32540"/>
    <cellStyle name="Output 2 3 3 2 3 3 4 3" xfId="15816"/>
    <cellStyle name="Output 2 3 3 2 3 3 5" xfId="7643"/>
    <cellStyle name="Output 2 3 3 2 3 3 5 2" xfId="21787"/>
    <cellStyle name="Output 2 3 3 2 3 3 5 2 2" xfId="36124"/>
    <cellStyle name="Output 2 3 3 2 3 3 5 3" xfId="28956"/>
    <cellStyle name="Output 2 3 3 2 3 3 6" xfId="21239"/>
    <cellStyle name="Output 2 3 3 2 3 4" xfId="1541"/>
    <cellStyle name="Output 2 3 3 2 3 4 2" xfId="3334"/>
    <cellStyle name="Output 2 3 3 2 3 4 2 2" xfId="6918"/>
    <cellStyle name="Output 2 3 3 2 3 4 2 2 2" xfId="14087"/>
    <cellStyle name="Output 2 3 3 2 3 4 2 2 2 2" xfId="28231"/>
    <cellStyle name="Output 2 3 3 2 3 4 2 2 2 2 2" xfId="42568"/>
    <cellStyle name="Output 2 3 3 2 3 4 2 2 2 3" xfId="35400"/>
    <cellStyle name="Output 2 3 3 2 3 4 2 2 3" xfId="21525"/>
    <cellStyle name="Output 2 3 3 2 3 4 2 3" xfId="10503"/>
    <cellStyle name="Output 2 3 3 2 3 4 2 3 2" xfId="24647"/>
    <cellStyle name="Output 2 3 3 2 3 4 2 3 2 2" xfId="38984"/>
    <cellStyle name="Output 2 3 3 2 3 4 2 3 3" xfId="31816"/>
    <cellStyle name="Output 2 3 3 2 3 4 2 4" xfId="18373"/>
    <cellStyle name="Output 2 3 3 2 3 4 3" xfId="5126"/>
    <cellStyle name="Output 2 3 3 2 3 4 3 2" xfId="12295"/>
    <cellStyle name="Output 2 3 3 2 3 4 3 2 2" xfId="26439"/>
    <cellStyle name="Output 2 3 3 2 3 4 3 2 2 2" xfId="40776"/>
    <cellStyle name="Output 2 3 3 2 3 4 3 2 3" xfId="33608"/>
    <cellStyle name="Output 2 3 3 2 3 4 3 3" xfId="18379"/>
    <cellStyle name="Output 2 3 3 2 3 4 4" xfId="8711"/>
    <cellStyle name="Output 2 3 3 2 3 4 4 2" xfId="22855"/>
    <cellStyle name="Output 2 3 3 2 3 4 4 2 2" xfId="37192"/>
    <cellStyle name="Output 2 3 3 2 3 4 4 3" xfId="30024"/>
    <cellStyle name="Output 2 3 3 2 3 4 5" xfId="18483"/>
    <cellStyle name="Output 2 3 3 2 3 5" xfId="2438"/>
    <cellStyle name="Output 2 3 3 2 3 5 2" xfId="6022"/>
    <cellStyle name="Output 2 3 3 2 3 5 2 2" xfId="13191"/>
    <cellStyle name="Output 2 3 3 2 3 5 2 2 2" xfId="27335"/>
    <cellStyle name="Output 2 3 3 2 3 5 2 2 2 2" xfId="41672"/>
    <cellStyle name="Output 2 3 3 2 3 5 2 2 3" xfId="34504"/>
    <cellStyle name="Output 2 3 3 2 3 5 2 3" xfId="20849"/>
    <cellStyle name="Output 2 3 3 2 3 5 3" xfId="9607"/>
    <cellStyle name="Output 2 3 3 2 3 5 3 2" xfId="23751"/>
    <cellStyle name="Output 2 3 3 2 3 5 3 2 2" xfId="38088"/>
    <cellStyle name="Output 2 3 3 2 3 5 3 3" xfId="30920"/>
    <cellStyle name="Output 2 3 3 2 3 5 4" xfId="20137"/>
    <cellStyle name="Output 2 3 3 2 3 6" xfId="4230"/>
    <cellStyle name="Output 2 3 3 2 3 6 2" xfId="11399"/>
    <cellStyle name="Output 2 3 3 2 3 6 2 2" xfId="25543"/>
    <cellStyle name="Output 2 3 3 2 3 6 2 2 2" xfId="39880"/>
    <cellStyle name="Output 2 3 3 2 3 6 2 3" xfId="32712"/>
    <cellStyle name="Output 2 3 3 2 3 6 3" xfId="19274"/>
    <cellStyle name="Output 2 3 3 2 3 7" xfId="7815"/>
    <cellStyle name="Output 2 3 3 2 3 7 2" xfId="21959"/>
    <cellStyle name="Output 2 3 3 2 3 7 2 2" xfId="36296"/>
    <cellStyle name="Output 2 3 3 2 3 7 3" xfId="29128"/>
    <cellStyle name="Output 2 3 3 2 3 8" xfId="20254"/>
    <cellStyle name="Output 2 3 3 2 4" xfId="337"/>
    <cellStyle name="Output 2 3 3 2 4 2" xfId="1351"/>
    <cellStyle name="Output 2 3 3 2 4 2 2" xfId="3144"/>
    <cellStyle name="Output 2 3 3 2 4 2 2 2" xfId="6728"/>
    <cellStyle name="Output 2 3 3 2 4 2 2 2 2" xfId="13897"/>
    <cellStyle name="Output 2 3 3 2 4 2 2 2 2 2" xfId="28041"/>
    <cellStyle name="Output 2 3 3 2 4 2 2 2 2 2 2" xfId="42378"/>
    <cellStyle name="Output 2 3 3 2 4 2 2 2 2 3" xfId="35210"/>
    <cellStyle name="Output 2 3 3 2 4 2 2 2 3" xfId="16337"/>
    <cellStyle name="Output 2 3 3 2 4 2 2 3" xfId="10313"/>
    <cellStyle name="Output 2 3 3 2 4 2 2 3 2" xfId="24457"/>
    <cellStyle name="Output 2 3 3 2 4 2 2 3 2 2" xfId="38794"/>
    <cellStyle name="Output 2 3 3 2 4 2 2 3 3" xfId="31626"/>
    <cellStyle name="Output 2 3 3 2 4 2 2 4" xfId="20966"/>
    <cellStyle name="Output 2 3 3 2 4 2 3" xfId="4936"/>
    <cellStyle name="Output 2 3 3 2 4 2 3 2" xfId="12105"/>
    <cellStyle name="Output 2 3 3 2 4 2 3 2 2" xfId="26249"/>
    <cellStyle name="Output 2 3 3 2 4 2 3 2 2 2" xfId="40586"/>
    <cellStyle name="Output 2 3 3 2 4 2 3 2 3" xfId="33418"/>
    <cellStyle name="Output 2 3 3 2 4 2 3 3" xfId="20080"/>
    <cellStyle name="Output 2 3 3 2 4 2 4" xfId="8521"/>
    <cellStyle name="Output 2 3 3 2 4 2 4 2" xfId="22665"/>
    <cellStyle name="Output 2 3 3 2 4 2 4 2 2" xfId="37002"/>
    <cellStyle name="Output 2 3 3 2 4 2 4 3" xfId="29834"/>
    <cellStyle name="Output 2 3 3 2 4 2 5" xfId="20185"/>
    <cellStyle name="Output 2 3 3 2 4 3" xfId="2248"/>
    <cellStyle name="Output 2 3 3 2 4 3 2" xfId="5832"/>
    <cellStyle name="Output 2 3 3 2 4 3 2 2" xfId="13001"/>
    <cellStyle name="Output 2 3 3 2 4 3 2 2 2" xfId="27145"/>
    <cellStyle name="Output 2 3 3 2 4 3 2 2 2 2" xfId="41482"/>
    <cellStyle name="Output 2 3 3 2 4 3 2 2 3" xfId="34314"/>
    <cellStyle name="Output 2 3 3 2 4 3 2 3" xfId="15943"/>
    <cellStyle name="Output 2 3 3 2 4 3 3" xfId="9417"/>
    <cellStyle name="Output 2 3 3 2 4 3 3 2" xfId="23561"/>
    <cellStyle name="Output 2 3 3 2 4 3 3 2 2" xfId="37898"/>
    <cellStyle name="Output 2 3 3 2 4 3 3 3" xfId="30730"/>
    <cellStyle name="Output 2 3 3 2 4 3 4" xfId="19958"/>
    <cellStyle name="Output 2 3 3 2 4 4" xfId="4040"/>
    <cellStyle name="Output 2 3 3 2 4 4 2" xfId="11209"/>
    <cellStyle name="Output 2 3 3 2 4 4 2 2" xfId="25353"/>
    <cellStyle name="Output 2 3 3 2 4 4 2 2 2" xfId="39690"/>
    <cellStyle name="Output 2 3 3 2 4 4 2 3" xfId="32522"/>
    <cellStyle name="Output 2 3 3 2 4 4 3" xfId="19192"/>
    <cellStyle name="Output 2 3 3 2 4 5" xfId="7625"/>
    <cellStyle name="Output 2 3 3 2 4 5 2" xfId="21769"/>
    <cellStyle name="Output 2 3 3 2 4 5 2 2" xfId="36106"/>
    <cellStyle name="Output 2 3 3 2 4 5 3" xfId="28938"/>
    <cellStyle name="Output 2 3 3 2 4 6" xfId="20172"/>
    <cellStyle name="Output 2 3 3 2 5" xfId="1428"/>
    <cellStyle name="Output 2 3 3 2 5 2" xfId="3221"/>
    <cellStyle name="Output 2 3 3 2 5 2 2" xfId="6805"/>
    <cellStyle name="Output 2 3 3 2 5 2 2 2" xfId="13974"/>
    <cellStyle name="Output 2 3 3 2 5 2 2 2 2" xfId="28118"/>
    <cellStyle name="Output 2 3 3 2 5 2 2 2 2 2" xfId="42455"/>
    <cellStyle name="Output 2 3 3 2 5 2 2 2 3" xfId="35287"/>
    <cellStyle name="Output 2 3 3 2 5 2 2 3" xfId="19864"/>
    <cellStyle name="Output 2 3 3 2 5 2 3" xfId="10390"/>
    <cellStyle name="Output 2 3 3 2 5 2 3 2" xfId="24534"/>
    <cellStyle name="Output 2 3 3 2 5 2 3 2 2" xfId="38871"/>
    <cellStyle name="Output 2 3 3 2 5 2 3 3" xfId="31703"/>
    <cellStyle name="Output 2 3 3 2 5 2 4" xfId="19388"/>
    <cellStyle name="Output 2 3 3 2 5 3" xfId="5013"/>
    <cellStyle name="Output 2 3 3 2 5 3 2" xfId="12182"/>
    <cellStyle name="Output 2 3 3 2 5 3 2 2" xfId="26326"/>
    <cellStyle name="Output 2 3 3 2 5 3 2 2 2" xfId="40663"/>
    <cellStyle name="Output 2 3 3 2 5 3 2 3" xfId="33495"/>
    <cellStyle name="Output 2 3 3 2 5 3 3" xfId="18502"/>
    <cellStyle name="Output 2 3 3 2 5 4" xfId="8598"/>
    <cellStyle name="Output 2 3 3 2 5 4 2" xfId="22742"/>
    <cellStyle name="Output 2 3 3 2 5 4 2 2" xfId="37079"/>
    <cellStyle name="Output 2 3 3 2 5 4 3" xfId="29911"/>
    <cellStyle name="Output 2 3 3 2 5 5" xfId="18692"/>
    <cellStyle name="Output 2 3 3 2 6" xfId="2325"/>
    <cellStyle name="Output 2 3 3 2 6 2" xfId="5909"/>
    <cellStyle name="Output 2 3 3 2 6 2 2" xfId="13078"/>
    <cellStyle name="Output 2 3 3 2 6 2 2 2" xfId="27222"/>
    <cellStyle name="Output 2 3 3 2 6 2 2 2 2" xfId="41559"/>
    <cellStyle name="Output 2 3 3 2 6 2 2 3" xfId="34391"/>
    <cellStyle name="Output 2 3 3 2 6 2 3" xfId="18093"/>
    <cellStyle name="Output 2 3 3 2 6 3" xfId="9494"/>
    <cellStyle name="Output 2 3 3 2 6 3 2" xfId="23638"/>
    <cellStyle name="Output 2 3 3 2 6 3 2 2" xfId="37975"/>
    <cellStyle name="Output 2 3 3 2 6 3 3" xfId="30807"/>
    <cellStyle name="Output 2 3 3 2 6 4" xfId="18477"/>
    <cellStyle name="Output 2 3 3 2 7" xfId="4117"/>
    <cellStyle name="Output 2 3 3 2 7 2" xfId="11286"/>
    <cellStyle name="Output 2 3 3 2 7 2 2" xfId="25430"/>
    <cellStyle name="Output 2 3 3 2 7 2 2 2" xfId="39767"/>
    <cellStyle name="Output 2 3 3 2 7 2 3" xfId="32599"/>
    <cellStyle name="Output 2 3 3 2 7 3" xfId="16741"/>
    <cellStyle name="Output 2 3 3 2 8" xfId="7702"/>
    <cellStyle name="Output 2 3 3 2 8 2" xfId="21846"/>
    <cellStyle name="Output 2 3 3 2 8 2 2" xfId="36183"/>
    <cellStyle name="Output 2 3 3 2 8 3" xfId="29015"/>
    <cellStyle name="Output 2 3 3 2 9" xfId="18679"/>
    <cellStyle name="Output 2 3 3 3" xfId="456"/>
    <cellStyle name="Output 2 3 3 3 2" xfId="569"/>
    <cellStyle name="Output 2 3 3 3 2 2" xfId="793"/>
    <cellStyle name="Output 2 3 3 3 2 2 2" xfId="1016"/>
    <cellStyle name="Output 2 3 3 3 2 2 2 2" xfId="1240"/>
    <cellStyle name="Output 2 3 3 3 2 2 2 2 2" xfId="2136"/>
    <cellStyle name="Output 2 3 3 3 2 2 2 2 2 2" xfId="3929"/>
    <cellStyle name="Output 2 3 3 3 2 2 2 2 2 2 2" xfId="7513"/>
    <cellStyle name="Output 2 3 3 3 2 2 2 2 2 2 2 2" xfId="14682"/>
    <cellStyle name="Output 2 3 3 3 2 2 2 2 2 2 2 2 2" xfId="28826"/>
    <cellStyle name="Output 2 3 3 3 2 2 2 2 2 2 2 2 2 2" xfId="43163"/>
    <cellStyle name="Output 2 3 3 3 2 2 2 2 2 2 2 2 3" xfId="35995"/>
    <cellStyle name="Output 2 3 3 3 2 2 2 2 2 2 2 3" xfId="15027"/>
    <cellStyle name="Output 2 3 3 3 2 2 2 2 2 2 3" xfId="11098"/>
    <cellStyle name="Output 2 3 3 3 2 2 2 2 2 2 3 2" xfId="25242"/>
    <cellStyle name="Output 2 3 3 3 2 2 2 2 2 2 3 2 2" xfId="39579"/>
    <cellStyle name="Output 2 3 3 3 2 2 2 2 2 2 3 3" xfId="32411"/>
    <cellStyle name="Output 2 3 3 3 2 2 2 2 2 2 4" xfId="17572"/>
    <cellStyle name="Output 2 3 3 3 2 2 2 2 2 3" xfId="5721"/>
    <cellStyle name="Output 2 3 3 3 2 2 2 2 2 3 2" xfId="12890"/>
    <cellStyle name="Output 2 3 3 3 2 2 2 2 2 3 2 2" xfId="27034"/>
    <cellStyle name="Output 2 3 3 3 2 2 2 2 2 3 2 2 2" xfId="41371"/>
    <cellStyle name="Output 2 3 3 3 2 2 2 2 2 3 2 3" xfId="34203"/>
    <cellStyle name="Output 2 3 3 3 2 2 2 2 2 3 3" xfId="15396"/>
    <cellStyle name="Output 2 3 3 3 2 2 2 2 2 4" xfId="9306"/>
    <cellStyle name="Output 2 3 3 3 2 2 2 2 2 4 2" xfId="23450"/>
    <cellStyle name="Output 2 3 3 3 2 2 2 2 2 4 2 2" xfId="37787"/>
    <cellStyle name="Output 2 3 3 3 2 2 2 2 2 4 3" xfId="30619"/>
    <cellStyle name="Output 2 3 3 3 2 2 2 2 2 5" xfId="17791"/>
    <cellStyle name="Output 2 3 3 3 2 2 2 2 3" xfId="3033"/>
    <cellStyle name="Output 2 3 3 3 2 2 2 2 3 2" xfId="6617"/>
    <cellStyle name="Output 2 3 3 3 2 2 2 2 3 2 2" xfId="13786"/>
    <cellStyle name="Output 2 3 3 3 2 2 2 2 3 2 2 2" xfId="27930"/>
    <cellStyle name="Output 2 3 3 3 2 2 2 2 3 2 2 2 2" xfId="42267"/>
    <cellStyle name="Output 2 3 3 3 2 2 2 2 3 2 2 3" xfId="35099"/>
    <cellStyle name="Output 2 3 3 3 2 2 2 2 3 2 3" xfId="15546"/>
    <cellStyle name="Output 2 3 3 3 2 2 2 2 3 3" xfId="10202"/>
    <cellStyle name="Output 2 3 3 3 2 2 2 2 3 3 2" xfId="24346"/>
    <cellStyle name="Output 2 3 3 3 2 2 2 2 3 3 2 2" xfId="38683"/>
    <cellStyle name="Output 2 3 3 3 2 2 2 2 3 3 3" xfId="31515"/>
    <cellStyle name="Output 2 3 3 3 2 2 2 2 3 4" xfId="17563"/>
    <cellStyle name="Output 2 3 3 3 2 2 2 2 4" xfId="4825"/>
    <cellStyle name="Output 2 3 3 3 2 2 2 2 4 2" xfId="11994"/>
    <cellStyle name="Output 2 3 3 3 2 2 2 2 4 2 2" xfId="26138"/>
    <cellStyle name="Output 2 3 3 3 2 2 2 2 4 2 2 2" xfId="40475"/>
    <cellStyle name="Output 2 3 3 3 2 2 2 2 4 2 3" xfId="33307"/>
    <cellStyle name="Output 2 3 3 3 2 2 2 2 4 3" xfId="16676"/>
    <cellStyle name="Output 2 3 3 3 2 2 2 2 5" xfId="8410"/>
    <cellStyle name="Output 2 3 3 3 2 2 2 2 5 2" xfId="22554"/>
    <cellStyle name="Output 2 3 3 3 2 2 2 2 5 2 2" xfId="36891"/>
    <cellStyle name="Output 2 3 3 3 2 2 2 2 5 3" xfId="29723"/>
    <cellStyle name="Output 2 3 3 3 2 2 2 2 6" xfId="16867"/>
    <cellStyle name="Output 2 3 3 3 2 2 2 3" xfId="1912"/>
    <cellStyle name="Output 2 3 3 3 2 2 2 3 2" xfId="3705"/>
    <cellStyle name="Output 2 3 3 3 2 2 2 3 2 2" xfId="7289"/>
    <cellStyle name="Output 2 3 3 3 2 2 2 3 2 2 2" xfId="14458"/>
    <cellStyle name="Output 2 3 3 3 2 2 2 3 2 2 2 2" xfId="28602"/>
    <cellStyle name="Output 2 3 3 3 2 2 2 3 2 2 2 2 2" xfId="42939"/>
    <cellStyle name="Output 2 3 3 3 2 2 2 3 2 2 2 3" xfId="35771"/>
    <cellStyle name="Output 2 3 3 3 2 2 2 3 2 2 3" xfId="15953"/>
    <cellStyle name="Output 2 3 3 3 2 2 2 3 2 3" xfId="10874"/>
    <cellStyle name="Output 2 3 3 3 2 2 2 3 2 3 2" xfId="25018"/>
    <cellStyle name="Output 2 3 3 3 2 2 2 3 2 3 2 2" xfId="39355"/>
    <cellStyle name="Output 2 3 3 3 2 2 2 3 2 3 3" xfId="32187"/>
    <cellStyle name="Output 2 3 3 3 2 2 2 3 2 4" xfId="19022"/>
    <cellStyle name="Output 2 3 3 3 2 2 2 3 3" xfId="5497"/>
    <cellStyle name="Output 2 3 3 3 2 2 2 3 3 2" xfId="12666"/>
    <cellStyle name="Output 2 3 3 3 2 2 2 3 3 2 2" xfId="26810"/>
    <cellStyle name="Output 2 3 3 3 2 2 2 3 3 2 2 2" xfId="41147"/>
    <cellStyle name="Output 2 3 3 3 2 2 2 3 3 2 3" xfId="33979"/>
    <cellStyle name="Output 2 3 3 3 2 2 2 3 3 3" xfId="17416"/>
    <cellStyle name="Output 2 3 3 3 2 2 2 3 4" xfId="9082"/>
    <cellStyle name="Output 2 3 3 3 2 2 2 3 4 2" xfId="23226"/>
    <cellStyle name="Output 2 3 3 3 2 2 2 3 4 2 2" xfId="37563"/>
    <cellStyle name="Output 2 3 3 3 2 2 2 3 4 3" xfId="30395"/>
    <cellStyle name="Output 2 3 3 3 2 2 2 3 5" xfId="19270"/>
    <cellStyle name="Output 2 3 3 3 2 2 2 4" xfId="2809"/>
    <cellStyle name="Output 2 3 3 3 2 2 2 4 2" xfId="6393"/>
    <cellStyle name="Output 2 3 3 3 2 2 2 4 2 2" xfId="13562"/>
    <cellStyle name="Output 2 3 3 3 2 2 2 4 2 2 2" xfId="27706"/>
    <cellStyle name="Output 2 3 3 3 2 2 2 4 2 2 2 2" xfId="42043"/>
    <cellStyle name="Output 2 3 3 3 2 2 2 4 2 2 3" xfId="34875"/>
    <cellStyle name="Output 2 3 3 3 2 2 2 4 2 3" xfId="18515"/>
    <cellStyle name="Output 2 3 3 3 2 2 2 4 3" xfId="9978"/>
    <cellStyle name="Output 2 3 3 3 2 2 2 4 3 2" xfId="24122"/>
    <cellStyle name="Output 2 3 3 3 2 2 2 4 3 2 2" xfId="38459"/>
    <cellStyle name="Output 2 3 3 3 2 2 2 4 3 3" xfId="31291"/>
    <cellStyle name="Output 2 3 3 3 2 2 2 4 4" xfId="16141"/>
    <cellStyle name="Output 2 3 3 3 2 2 2 5" xfId="4601"/>
    <cellStyle name="Output 2 3 3 3 2 2 2 5 2" xfId="11770"/>
    <cellStyle name="Output 2 3 3 3 2 2 2 5 2 2" xfId="25914"/>
    <cellStyle name="Output 2 3 3 3 2 2 2 5 2 2 2" xfId="40251"/>
    <cellStyle name="Output 2 3 3 3 2 2 2 5 2 3" xfId="33083"/>
    <cellStyle name="Output 2 3 3 3 2 2 2 5 3" xfId="21387"/>
    <cellStyle name="Output 2 3 3 3 2 2 2 6" xfId="8186"/>
    <cellStyle name="Output 2 3 3 3 2 2 2 6 2" xfId="22330"/>
    <cellStyle name="Output 2 3 3 3 2 2 2 6 2 2" xfId="36667"/>
    <cellStyle name="Output 2 3 3 3 2 2 2 6 3" xfId="29499"/>
    <cellStyle name="Output 2 3 3 3 2 2 2 7" xfId="19252"/>
    <cellStyle name="Output 2 3 3 3 2 2 3" xfId="1128"/>
    <cellStyle name="Output 2 3 3 3 2 2 3 2" xfId="2024"/>
    <cellStyle name="Output 2 3 3 3 2 2 3 2 2" xfId="3817"/>
    <cellStyle name="Output 2 3 3 3 2 2 3 2 2 2" xfId="7401"/>
    <cellStyle name="Output 2 3 3 3 2 2 3 2 2 2 2" xfId="14570"/>
    <cellStyle name="Output 2 3 3 3 2 2 3 2 2 2 2 2" xfId="28714"/>
    <cellStyle name="Output 2 3 3 3 2 2 3 2 2 2 2 2 2" xfId="43051"/>
    <cellStyle name="Output 2 3 3 3 2 2 3 2 2 2 2 3" xfId="35883"/>
    <cellStyle name="Output 2 3 3 3 2 2 3 2 2 2 3" xfId="15660"/>
    <cellStyle name="Output 2 3 3 3 2 2 3 2 2 3" xfId="10986"/>
    <cellStyle name="Output 2 3 3 3 2 2 3 2 2 3 2" xfId="25130"/>
    <cellStyle name="Output 2 3 3 3 2 2 3 2 2 3 2 2" xfId="39467"/>
    <cellStyle name="Output 2 3 3 3 2 2 3 2 2 3 3" xfId="32299"/>
    <cellStyle name="Output 2 3 3 3 2 2 3 2 2 4" xfId="17740"/>
    <cellStyle name="Output 2 3 3 3 2 2 3 2 3" xfId="5609"/>
    <cellStyle name="Output 2 3 3 3 2 2 3 2 3 2" xfId="12778"/>
    <cellStyle name="Output 2 3 3 3 2 2 3 2 3 2 2" xfId="26922"/>
    <cellStyle name="Output 2 3 3 3 2 2 3 2 3 2 2 2" xfId="41259"/>
    <cellStyle name="Output 2 3 3 3 2 2 3 2 3 2 3" xfId="34091"/>
    <cellStyle name="Output 2 3 3 3 2 2 3 2 3 3" xfId="15300"/>
    <cellStyle name="Output 2 3 3 3 2 2 3 2 4" xfId="9194"/>
    <cellStyle name="Output 2 3 3 3 2 2 3 2 4 2" xfId="23338"/>
    <cellStyle name="Output 2 3 3 3 2 2 3 2 4 2 2" xfId="37675"/>
    <cellStyle name="Output 2 3 3 3 2 2 3 2 4 3" xfId="30507"/>
    <cellStyle name="Output 2 3 3 3 2 2 3 2 5" xfId="17904"/>
    <cellStyle name="Output 2 3 3 3 2 2 3 3" xfId="2921"/>
    <cellStyle name="Output 2 3 3 3 2 2 3 3 2" xfId="6505"/>
    <cellStyle name="Output 2 3 3 3 2 2 3 3 2 2" xfId="13674"/>
    <cellStyle name="Output 2 3 3 3 2 2 3 3 2 2 2" xfId="27818"/>
    <cellStyle name="Output 2 3 3 3 2 2 3 3 2 2 2 2" xfId="42155"/>
    <cellStyle name="Output 2 3 3 3 2 2 3 3 2 2 3" xfId="34987"/>
    <cellStyle name="Output 2 3 3 3 2 2 3 3 2 3" xfId="19204"/>
    <cellStyle name="Output 2 3 3 3 2 2 3 3 3" xfId="10090"/>
    <cellStyle name="Output 2 3 3 3 2 2 3 3 3 2" xfId="24234"/>
    <cellStyle name="Output 2 3 3 3 2 2 3 3 3 2 2" xfId="38571"/>
    <cellStyle name="Output 2 3 3 3 2 2 3 3 3 3" xfId="31403"/>
    <cellStyle name="Output 2 3 3 3 2 2 3 3 4" xfId="16028"/>
    <cellStyle name="Output 2 3 3 3 2 2 3 4" xfId="4713"/>
    <cellStyle name="Output 2 3 3 3 2 2 3 4 2" xfId="11882"/>
    <cellStyle name="Output 2 3 3 3 2 2 3 4 2 2" xfId="26026"/>
    <cellStyle name="Output 2 3 3 3 2 2 3 4 2 2 2" xfId="40363"/>
    <cellStyle name="Output 2 3 3 3 2 2 3 4 2 3" xfId="33195"/>
    <cellStyle name="Output 2 3 3 3 2 2 3 4 3" xfId="21274"/>
    <cellStyle name="Output 2 3 3 3 2 2 3 5" xfId="8298"/>
    <cellStyle name="Output 2 3 3 3 2 2 3 5 2" xfId="22442"/>
    <cellStyle name="Output 2 3 3 3 2 2 3 5 2 2" xfId="36779"/>
    <cellStyle name="Output 2 3 3 3 2 2 3 5 3" xfId="29611"/>
    <cellStyle name="Output 2 3 3 3 2 2 3 6" xfId="16183"/>
    <cellStyle name="Output 2 3 3 3 2 2 4" xfId="1768"/>
    <cellStyle name="Output 2 3 3 3 2 2 4 2" xfId="3561"/>
    <cellStyle name="Output 2 3 3 3 2 2 4 2 2" xfId="7145"/>
    <cellStyle name="Output 2 3 3 3 2 2 4 2 2 2" xfId="14314"/>
    <cellStyle name="Output 2 3 3 3 2 2 4 2 2 2 2" xfId="28458"/>
    <cellStyle name="Output 2 3 3 3 2 2 4 2 2 2 2 2" xfId="42795"/>
    <cellStyle name="Output 2 3 3 3 2 2 4 2 2 2 3" xfId="35627"/>
    <cellStyle name="Output 2 3 3 3 2 2 4 2 2 3" xfId="17389"/>
    <cellStyle name="Output 2 3 3 3 2 2 4 2 3" xfId="10730"/>
    <cellStyle name="Output 2 3 3 3 2 2 4 2 3 2" xfId="24874"/>
    <cellStyle name="Output 2 3 3 3 2 2 4 2 3 2 2" xfId="39211"/>
    <cellStyle name="Output 2 3 3 3 2 2 4 2 3 3" xfId="32043"/>
    <cellStyle name="Output 2 3 3 3 2 2 4 2 4" xfId="17765"/>
    <cellStyle name="Output 2 3 3 3 2 2 4 3" xfId="5353"/>
    <cellStyle name="Output 2 3 3 3 2 2 4 3 2" xfId="12522"/>
    <cellStyle name="Output 2 3 3 3 2 2 4 3 2 2" xfId="26666"/>
    <cellStyle name="Output 2 3 3 3 2 2 4 3 2 2 2" xfId="41003"/>
    <cellStyle name="Output 2 3 3 3 2 2 4 3 2 3" xfId="33835"/>
    <cellStyle name="Output 2 3 3 3 2 2 4 3 3" xfId="213"/>
    <cellStyle name="Output 2 3 3 3 2 2 4 4" xfId="8938"/>
    <cellStyle name="Output 2 3 3 3 2 2 4 4 2" xfId="23082"/>
    <cellStyle name="Output 2 3 3 3 2 2 4 4 2 2" xfId="37419"/>
    <cellStyle name="Output 2 3 3 3 2 2 4 4 3" xfId="30251"/>
    <cellStyle name="Output 2 3 3 3 2 2 4 5" xfId="21376"/>
    <cellStyle name="Output 2 3 3 3 2 2 5" xfId="2665"/>
    <cellStyle name="Output 2 3 3 3 2 2 5 2" xfId="6249"/>
    <cellStyle name="Output 2 3 3 3 2 2 5 2 2" xfId="13418"/>
    <cellStyle name="Output 2 3 3 3 2 2 5 2 2 2" xfId="27562"/>
    <cellStyle name="Output 2 3 3 3 2 2 5 2 2 2 2" xfId="41899"/>
    <cellStyle name="Output 2 3 3 3 2 2 5 2 2 3" xfId="34731"/>
    <cellStyle name="Output 2 3 3 3 2 2 5 2 3" xfId="15141"/>
    <cellStyle name="Output 2 3 3 3 2 2 5 3" xfId="9834"/>
    <cellStyle name="Output 2 3 3 3 2 2 5 3 2" xfId="23978"/>
    <cellStyle name="Output 2 3 3 3 2 2 5 3 2 2" xfId="38315"/>
    <cellStyle name="Output 2 3 3 3 2 2 5 3 3" xfId="31147"/>
    <cellStyle name="Output 2 3 3 3 2 2 5 4" xfId="16044"/>
    <cellStyle name="Output 2 3 3 3 2 2 6" xfId="4457"/>
    <cellStyle name="Output 2 3 3 3 2 2 6 2" xfId="11626"/>
    <cellStyle name="Output 2 3 3 3 2 2 6 2 2" xfId="25770"/>
    <cellStyle name="Output 2 3 3 3 2 2 6 2 2 2" xfId="40107"/>
    <cellStyle name="Output 2 3 3 3 2 2 6 2 3" xfId="32939"/>
    <cellStyle name="Output 2 3 3 3 2 2 6 3" xfId="19517"/>
    <cellStyle name="Output 2 3 3 3 2 2 7" xfId="8042"/>
    <cellStyle name="Output 2 3 3 3 2 2 7 2" xfId="22186"/>
    <cellStyle name="Output 2 3 3 3 2 2 7 2 2" xfId="36523"/>
    <cellStyle name="Output 2 3 3 3 2 2 7 3" xfId="29355"/>
    <cellStyle name="Output 2 3 3 3 2 2 8" xfId="17912"/>
    <cellStyle name="Output 2 3 3 3 2 3" xfId="712"/>
    <cellStyle name="Output 2 3 3 3 2 3 2" xfId="1687"/>
    <cellStyle name="Output 2 3 3 3 2 3 2 2" xfId="3480"/>
    <cellStyle name="Output 2 3 3 3 2 3 2 2 2" xfId="7064"/>
    <cellStyle name="Output 2 3 3 3 2 3 2 2 2 2" xfId="14233"/>
    <cellStyle name="Output 2 3 3 3 2 3 2 2 2 2 2" xfId="28377"/>
    <cellStyle name="Output 2 3 3 3 2 3 2 2 2 2 2 2" xfId="42714"/>
    <cellStyle name="Output 2 3 3 3 2 3 2 2 2 2 3" xfId="35546"/>
    <cellStyle name="Output 2 3 3 3 2 3 2 2 2 3" xfId="16356"/>
    <cellStyle name="Output 2 3 3 3 2 3 2 2 3" xfId="10649"/>
    <cellStyle name="Output 2 3 3 3 2 3 2 2 3 2" xfId="24793"/>
    <cellStyle name="Output 2 3 3 3 2 3 2 2 3 2 2" xfId="39130"/>
    <cellStyle name="Output 2 3 3 3 2 3 2 2 3 3" xfId="31962"/>
    <cellStyle name="Output 2 3 3 3 2 3 2 2 4" xfId="21124"/>
    <cellStyle name="Output 2 3 3 3 2 3 2 3" xfId="5272"/>
    <cellStyle name="Output 2 3 3 3 2 3 2 3 2" xfId="12441"/>
    <cellStyle name="Output 2 3 3 3 2 3 2 3 2 2" xfId="26585"/>
    <cellStyle name="Output 2 3 3 3 2 3 2 3 2 2 2" xfId="40922"/>
    <cellStyle name="Output 2 3 3 3 2 3 2 3 2 3" xfId="33754"/>
    <cellStyle name="Output 2 3 3 3 2 3 2 3 3" xfId="21130"/>
    <cellStyle name="Output 2 3 3 3 2 3 2 4" xfId="8857"/>
    <cellStyle name="Output 2 3 3 3 2 3 2 4 2" xfId="23001"/>
    <cellStyle name="Output 2 3 3 3 2 3 2 4 2 2" xfId="37338"/>
    <cellStyle name="Output 2 3 3 3 2 3 2 4 3" xfId="30170"/>
    <cellStyle name="Output 2 3 3 3 2 3 2 5" xfId="21320"/>
    <cellStyle name="Output 2 3 3 3 2 3 3" xfId="2584"/>
    <cellStyle name="Output 2 3 3 3 2 3 3 2" xfId="6168"/>
    <cellStyle name="Output 2 3 3 3 2 3 3 2 2" xfId="13337"/>
    <cellStyle name="Output 2 3 3 3 2 3 3 2 2 2" xfId="27481"/>
    <cellStyle name="Output 2 3 3 3 2 3 3 2 2 2 2" xfId="41818"/>
    <cellStyle name="Output 2 3 3 3 2 3 3 2 2 3" xfId="34650"/>
    <cellStyle name="Output 2 3 3 3 2 3 3 2 3" xfId="18836"/>
    <cellStyle name="Output 2 3 3 3 2 3 3 3" xfId="9753"/>
    <cellStyle name="Output 2 3 3 3 2 3 3 3 2" xfId="23897"/>
    <cellStyle name="Output 2 3 3 3 2 3 3 3 2 2" xfId="38234"/>
    <cellStyle name="Output 2 3 3 3 2 3 3 3 3" xfId="31066"/>
    <cellStyle name="Output 2 3 3 3 2 3 3 4" xfId="21105"/>
    <cellStyle name="Output 2 3 3 3 2 3 4" xfId="4376"/>
    <cellStyle name="Output 2 3 3 3 2 3 4 2" xfId="11545"/>
    <cellStyle name="Output 2 3 3 3 2 3 4 2 2" xfId="25689"/>
    <cellStyle name="Output 2 3 3 3 2 3 4 2 2 2" xfId="40026"/>
    <cellStyle name="Output 2 3 3 3 2 3 4 2 3" xfId="32858"/>
    <cellStyle name="Output 2 3 3 3 2 3 4 3" xfId="20220"/>
    <cellStyle name="Output 2 3 3 3 2 3 5" xfId="7961"/>
    <cellStyle name="Output 2 3 3 3 2 3 5 2" xfId="22105"/>
    <cellStyle name="Output 2 3 3 3 2 3 5 2 2" xfId="36442"/>
    <cellStyle name="Output 2 3 3 3 2 3 5 3" xfId="29274"/>
    <cellStyle name="Output 2 3 3 3 2 3 6" xfId="19542"/>
    <cellStyle name="Output 2 3 3 3 2 4" xfId="1569"/>
    <cellStyle name="Output 2 3 3 3 2 4 2" xfId="3362"/>
    <cellStyle name="Output 2 3 3 3 2 4 2 2" xfId="6946"/>
    <cellStyle name="Output 2 3 3 3 2 4 2 2 2" xfId="14115"/>
    <cellStyle name="Output 2 3 3 3 2 4 2 2 2 2" xfId="28259"/>
    <cellStyle name="Output 2 3 3 3 2 4 2 2 2 2 2" xfId="42596"/>
    <cellStyle name="Output 2 3 3 3 2 4 2 2 2 3" xfId="35428"/>
    <cellStyle name="Output 2 3 3 3 2 4 2 2 3" xfId="15797"/>
    <cellStyle name="Output 2 3 3 3 2 4 2 3" xfId="10531"/>
    <cellStyle name="Output 2 3 3 3 2 4 2 3 2" xfId="24675"/>
    <cellStyle name="Output 2 3 3 3 2 4 2 3 2 2" xfId="39012"/>
    <cellStyle name="Output 2 3 3 3 2 4 2 3 3" xfId="31844"/>
    <cellStyle name="Output 2 3 3 3 2 4 2 4" xfId="16105"/>
    <cellStyle name="Output 2 3 3 3 2 4 3" xfId="5154"/>
    <cellStyle name="Output 2 3 3 3 2 4 3 2" xfId="12323"/>
    <cellStyle name="Output 2 3 3 3 2 4 3 2 2" xfId="26467"/>
    <cellStyle name="Output 2 3 3 3 2 4 3 2 2 2" xfId="40804"/>
    <cellStyle name="Output 2 3 3 3 2 4 3 2 3" xfId="33636"/>
    <cellStyle name="Output 2 3 3 3 2 4 3 3" xfId="15698"/>
    <cellStyle name="Output 2 3 3 3 2 4 4" xfId="8739"/>
    <cellStyle name="Output 2 3 3 3 2 4 4 2" xfId="22883"/>
    <cellStyle name="Output 2 3 3 3 2 4 4 2 2" xfId="37220"/>
    <cellStyle name="Output 2 3 3 3 2 4 4 3" xfId="30052"/>
    <cellStyle name="Output 2 3 3 3 2 4 5" xfId="16312"/>
    <cellStyle name="Output 2 3 3 3 2 5" xfId="2466"/>
    <cellStyle name="Output 2 3 3 3 2 5 2" xfId="6050"/>
    <cellStyle name="Output 2 3 3 3 2 5 2 2" xfId="13219"/>
    <cellStyle name="Output 2 3 3 3 2 5 2 2 2" xfId="27363"/>
    <cellStyle name="Output 2 3 3 3 2 5 2 2 2 2" xfId="41700"/>
    <cellStyle name="Output 2 3 3 3 2 5 2 2 3" xfId="34532"/>
    <cellStyle name="Output 2 3 3 3 2 5 2 3" xfId="17282"/>
    <cellStyle name="Output 2 3 3 3 2 5 3" xfId="9635"/>
    <cellStyle name="Output 2 3 3 3 2 5 3 2" xfId="23779"/>
    <cellStyle name="Output 2 3 3 3 2 5 3 2 2" xfId="38116"/>
    <cellStyle name="Output 2 3 3 3 2 5 3 3" xfId="30948"/>
    <cellStyle name="Output 2 3 3 3 2 5 4" xfId="15068"/>
    <cellStyle name="Output 2 3 3 3 2 6" xfId="4258"/>
    <cellStyle name="Output 2 3 3 3 2 6 2" xfId="11427"/>
    <cellStyle name="Output 2 3 3 3 2 6 2 2" xfId="25571"/>
    <cellStyle name="Output 2 3 3 3 2 6 2 2 2" xfId="39908"/>
    <cellStyle name="Output 2 3 3 3 2 6 2 3" xfId="32740"/>
    <cellStyle name="Output 2 3 3 3 2 6 3" xfId="20450"/>
    <cellStyle name="Output 2 3 3 3 2 7" xfId="7843"/>
    <cellStyle name="Output 2 3 3 3 2 7 2" xfId="21987"/>
    <cellStyle name="Output 2 3 3 3 2 7 2 2" xfId="36324"/>
    <cellStyle name="Output 2 3 3 3 2 7 3" xfId="29156"/>
    <cellStyle name="Output 2 3 3 3 2 8" xfId="15469"/>
    <cellStyle name="Output 2 3 3 3 3" xfId="710"/>
    <cellStyle name="Output 2 3 3 3 3 2" xfId="1686"/>
    <cellStyle name="Output 2 3 3 3 3 2 2" xfId="3479"/>
    <cellStyle name="Output 2 3 3 3 3 2 2 2" xfId="7063"/>
    <cellStyle name="Output 2 3 3 3 3 2 2 2 2" xfId="14232"/>
    <cellStyle name="Output 2 3 3 3 3 2 2 2 2 2" xfId="28376"/>
    <cellStyle name="Output 2 3 3 3 3 2 2 2 2 2 2" xfId="42713"/>
    <cellStyle name="Output 2 3 3 3 3 2 2 2 2 3" xfId="35545"/>
    <cellStyle name="Output 2 3 3 3 3 2 2 2 3" xfId="18099"/>
    <cellStyle name="Output 2 3 3 3 3 2 2 3" xfId="10648"/>
    <cellStyle name="Output 2 3 3 3 3 2 2 3 2" xfId="24792"/>
    <cellStyle name="Output 2 3 3 3 3 2 2 3 2 2" xfId="39129"/>
    <cellStyle name="Output 2 3 3 3 3 2 2 3 3" xfId="31961"/>
    <cellStyle name="Output 2 3 3 3 3 2 2 4" xfId="19381"/>
    <cellStyle name="Output 2 3 3 3 3 2 3" xfId="5271"/>
    <cellStyle name="Output 2 3 3 3 3 2 3 2" xfId="12440"/>
    <cellStyle name="Output 2 3 3 3 3 2 3 2 2" xfId="26584"/>
    <cellStyle name="Output 2 3 3 3 3 2 3 2 2 2" xfId="40921"/>
    <cellStyle name="Output 2 3 3 3 3 2 3 2 3" xfId="33753"/>
    <cellStyle name="Output 2 3 3 3 3 2 3 3" xfId="19387"/>
    <cellStyle name="Output 2 3 3 3 3 2 4" xfId="8856"/>
    <cellStyle name="Output 2 3 3 3 3 2 4 2" xfId="23000"/>
    <cellStyle name="Output 2 3 3 3 3 2 4 2 2" xfId="37337"/>
    <cellStyle name="Output 2 3 3 3 3 2 4 3" xfId="30169"/>
    <cellStyle name="Output 2 3 3 3 3 2 5" xfId="19577"/>
    <cellStyle name="Output 2 3 3 3 3 3" xfId="2583"/>
    <cellStyle name="Output 2 3 3 3 3 3 2" xfId="6167"/>
    <cellStyle name="Output 2 3 3 3 3 3 2 2" xfId="13336"/>
    <cellStyle name="Output 2 3 3 3 3 3 2 2 2" xfId="27480"/>
    <cellStyle name="Output 2 3 3 3 3 3 2 2 2 2" xfId="41817"/>
    <cellStyle name="Output 2 3 3 3 3 3 2 2 3" xfId="34649"/>
    <cellStyle name="Output 2 3 3 3 3 3 2 3" xfId="15458"/>
    <cellStyle name="Output 2 3 3 3 3 3 3" xfId="9752"/>
    <cellStyle name="Output 2 3 3 3 3 3 3 2" xfId="23896"/>
    <cellStyle name="Output 2 3 3 3 3 3 3 2 2" xfId="38233"/>
    <cellStyle name="Output 2 3 3 3 3 3 3 3" xfId="31065"/>
    <cellStyle name="Output 2 3 3 3 3 3 4" xfId="19362"/>
    <cellStyle name="Output 2 3 3 3 3 4" xfId="4375"/>
    <cellStyle name="Output 2 3 3 3 3 4 2" xfId="11544"/>
    <cellStyle name="Output 2 3 3 3 3 4 2 2" xfId="25688"/>
    <cellStyle name="Output 2 3 3 3 3 4 2 2 2" xfId="40025"/>
    <cellStyle name="Output 2 3 3 3 3 4 2 3" xfId="32857"/>
    <cellStyle name="Output 2 3 3 3 3 4 3" xfId="18478"/>
    <cellStyle name="Output 2 3 3 3 3 5" xfId="7960"/>
    <cellStyle name="Output 2 3 3 3 3 5 2" xfId="22104"/>
    <cellStyle name="Output 2 3 3 3 3 5 2 2" xfId="36441"/>
    <cellStyle name="Output 2 3 3 3 3 5 3" xfId="29273"/>
    <cellStyle name="Output 2 3 3 3 3 6" xfId="16927"/>
    <cellStyle name="Output 2 3 3 3 4" xfId="1456"/>
    <cellStyle name="Output 2 3 3 3 4 2" xfId="3249"/>
    <cellStyle name="Output 2 3 3 3 4 2 2" xfId="6833"/>
    <cellStyle name="Output 2 3 3 3 4 2 2 2" xfId="14002"/>
    <cellStyle name="Output 2 3 3 3 4 2 2 2 2" xfId="28146"/>
    <cellStyle name="Output 2 3 3 3 4 2 2 2 2 2" xfId="42483"/>
    <cellStyle name="Output 2 3 3 3 4 2 2 2 3" xfId="35315"/>
    <cellStyle name="Output 2 3 3 3 4 2 2 3" xfId="17622"/>
    <cellStyle name="Output 2 3 3 3 4 2 3" xfId="10418"/>
    <cellStyle name="Output 2 3 3 3 4 2 3 2" xfId="24562"/>
    <cellStyle name="Output 2 3 3 3 4 2 3 2 2" xfId="38899"/>
    <cellStyle name="Output 2 3 3 3 4 2 3 3" xfId="31731"/>
    <cellStyle name="Output 2 3 3 3 4 2 4" xfId="20594"/>
    <cellStyle name="Output 2 3 3 3 4 3" xfId="5041"/>
    <cellStyle name="Output 2 3 3 3 4 3 2" xfId="12210"/>
    <cellStyle name="Output 2 3 3 3 4 3 2 2" xfId="26354"/>
    <cellStyle name="Output 2 3 3 3 4 3 2 2 2" xfId="40691"/>
    <cellStyle name="Output 2 3 3 3 4 3 2 3" xfId="33523"/>
    <cellStyle name="Output 2 3 3 3 4 3 3" xfId="16331"/>
    <cellStyle name="Output 2 3 3 3 4 4" xfId="8626"/>
    <cellStyle name="Output 2 3 3 3 4 4 2" xfId="22770"/>
    <cellStyle name="Output 2 3 3 3 4 4 2 2" xfId="37107"/>
    <cellStyle name="Output 2 3 3 3 4 4 3" xfId="29939"/>
    <cellStyle name="Output 2 3 3 3 4 5" xfId="16435"/>
    <cellStyle name="Output 2 3 3 3 5" xfId="2353"/>
    <cellStyle name="Output 2 3 3 3 5 2" xfId="5937"/>
    <cellStyle name="Output 2 3 3 3 5 2 2" xfId="13106"/>
    <cellStyle name="Output 2 3 3 3 5 2 2 2" xfId="27250"/>
    <cellStyle name="Output 2 3 3 3 5 2 2 2 2" xfId="41587"/>
    <cellStyle name="Output 2 3 3 3 5 2 2 3" xfId="34419"/>
    <cellStyle name="Output 2 3 3 3 5 2 3" xfId="20825"/>
    <cellStyle name="Output 2 3 3 3 5 3" xfId="9522"/>
    <cellStyle name="Output 2 3 3 3 5 3 2" xfId="23666"/>
    <cellStyle name="Output 2 3 3 3 5 3 2 2" xfId="38003"/>
    <cellStyle name="Output 2 3 3 3 5 3 3" xfId="30835"/>
    <cellStyle name="Output 2 3 3 3 5 4" xfId="16306"/>
    <cellStyle name="Output 2 3 3 3 6" xfId="4145"/>
    <cellStyle name="Output 2 3 3 3 6 2" xfId="11314"/>
    <cellStyle name="Output 2 3 3 3 6 2 2" xfId="25458"/>
    <cellStyle name="Output 2 3 3 3 6 2 2 2" xfId="39795"/>
    <cellStyle name="Output 2 3 3 3 6 2 3" xfId="32627"/>
    <cellStyle name="Output 2 3 3 3 6 3" xfId="18820"/>
    <cellStyle name="Output 2 3 3 3 7" xfId="7730"/>
    <cellStyle name="Output 2 3 3 3 7 2" xfId="21874"/>
    <cellStyle name="Output 2 3 3 3 7 2 2" xfId="36211"/>
    <cellStyle name="Output 2 3 3 3 7 3" xfId="29043"/>
    <cellStyle name="Output 2 3 3 3 8" xfId="16422"/>
    <cellStyle name="Output 2 3 3 4" xfId="513"/>
    <cellStyle name="Output 2 3 3 4 2" xfId="737"/>
    <cellStyle name="Output 2 3 3 4 2 2" xfId="960"/>
    <cellStyle name="Output 2 3 3 4 2 2 2" xfId="1184"/>
    <cellStyle name="Output 2 3 3 4 2 2 2 2" xfId="2080"/>
    <cellStyle name="Output 2 3 3 4 2 2 2 2 2" xfId="3873"/>
    <cellStyle name="Output 2 3 3 4 2 2 2 2 2 2" xfId="7457"/>
    <cellStyle name="Output 2 3 3 4 2 2 2 2 2 2 2" xfId="14626"/>
    <cellStyle name="Output 2 3 3 4 2 2 2 2 2 2 2 2" xfId="28770"/>
    <cellStyle name="Output 2 3 3 4 2 2 2 2 2 2 2 2 2" xfId="43107"/>
    <cellStyle name="Output 2 3 3 4 2 2 2 2 2 2 2 3" xfId="35939"/>
    <cellStyle name="Output 2 3 3 4 2 2 2 2 2 2 3" xfId="15789"/>
    <cellStyle name="Output 2 3 3 4 2 2 2 2 2 3" xfId="11042"/>
    <cellStyle name="Output 2 3 3 4 2 2 2 2 2 3 2" xfId="25186"/>
    <cellStyle name="Output 2 3 3 4 2 2 2 2 2 3 2 2" xfId="39523"/>
    <cellStyle name="Output 2 3 3 4 2 2 2 2 2 3 3" xfId="32355"/>
    <cellStyle name="Output 2 3 3 4 2 2 2 2 2 4" xfId="16131"/>
    <cellStyle name="Output 2 3 3 4 2 2 2 2 3" xfId="5665"/>
    <cellStyle name="Output 2 3 3 4 2 2 2 2 3 2" xfId="12834"/>
    <cellStyle name="Output 2 3 3 4 2 2 2 2 3 2 2" xfId="26978"/>
    <cellStyle name="Output 2 3 3 4 2 2 2 2 3 2 2 2" xfId="41315"/>
    <cellStyle name="Output 2 3 3 4 2 2 2 2 3 2 3" xfId="34147"/>
    <cellStyle name="Output 2 3 3 4 2 2 2 2 3 3" xfId="20802"/>
    <cellStyle name="Output 2 3 3 4 2 2 2 2 4" xfId="9250"/>
    <cellStyle name="Output 2 3 3 4 2 2 2 2 4 2" xfId="23394"/>
    <cellStyle name="Output 2 3 3 4 2 2 2 2 4 2 2" xfId="37731"/>
    <cellStyle name="Output 2 3 3 4 2 2 2 2 4 3" xfId="30563"/>
    <cellStyle name="Output 2 3 3 4 2 2 2 2 5" xfId="16324"/>
    <cellStyle name="Output 2 3 3 4 2 2 2 3" xfId="2977"/>
    <cellStyle name="Output 2 3 3 4 2 2 2 3 2" xfId="6561"/>
    <cellStyle name="Output 2 3 3 4 2 2 2 3 2 2" xfId="13730"/>
    <cellStyle name="Output 2 3 3 4 2 2 2 3 2 2 2" xfId="27874"/>
    <cellStyle name="Output 2 3 3 4 2 2 2 3 2 2 2 2" xfId="42211"/>
    <cellStyle name="Output 2 3 3 4 2 2 2 3 2 2 3" xfId="35043"/>
    <cellStyle name="Output 2 3 3 4 2 2 2 3 2 3" xfId="19242"/>
    <cellStyle name="Output 2 3 3 4 2 2 2 3 3" xfId="10146"/>
    <cellStyle name="Output 2 3 3 4 2 2 2 3 3 2" xfId="24290"/>
    <cellStyle name="Output 2 3 3 4 2 2 2 3 3 2 2" xfId="38627"/>
    <cellStyle name="Output 2 3 3 4 2 2 2 3 3 3" xfId="31459"/>
    <cellStyle name="Output 2 3 3 4 2 2 2 3 4" xfId="15122"/>
    <cellStyle name="Output 2 3 3 4 2 2 2 4" xfId="4769"/>
    <cellStyle name="Output 2 3 3 4 2 2 2 4 2" xfId="11938"/>
    <cellStyle name="Output 2 3 3 4 2 2 2 4 2 2" xfId="26082"/>
    <cellStyle name="Output 2 3 3 4 2 2 2 4 2 2 2" xfId="40419"/>
    <cellStyle name="Output 2 3 3 4 2 2 2 4 2 3" xfId="33251"/>
    <cellStyle name="Output 2 3 3 4 2 2 2 4 3" xfId="17714"/>
    <cellStyle name="Output 2 3 3 4 2 2 2 5" xfId="8354"/>
    <cellStyle name="Output 2 3 3 4 2 2 2 5 2" xfId="22498"/>
    <cellStyle name="Output 2 3 3 4 2 2 2 5 2 2" xfId="36835"/>
    <cellStyle name="Output 2 3 3 4 2 2 2 5 3" xfId="29667"/>
    <cellStyle name="Output 2 3 3 4 2 2 2 6" xfId="15475"/>
    <cellStyle name="Output 2 3 3 4 2 2 3" xfId="1856"/>
    <cellStyle name="Output 2 3 3 4 2 2 3 2" xfId="3649"/>
    <cellStyle name="Output 2 3 3 4 2 2 3 2 2" xfId="7233"/>
    <cellStyle name="Output 2 3 3 4 2 2 3 2 2 2" xfId="14402"/>
    <cellStyle name="Output 2 3 3 4 2 2 3 2 2 2 2" xfId="28546"/>
    <cellStyle name="Output 2 3 3 4 2 2 3 2 2 2 2 2" xfId="42883"/>
    <cellStyle name="Output 2 3 3 4 2 2 3 2 2 2 3" xfId="35715"/>
    <cellStyle name="Output 2 3 3 4 2 2 3 2 2 3" xfId="18944"/>
    <cellStyle name="Output 2 3 3 4 2 2 3 2 3" xfId="10818"/>
    <cellStyle name="Output 2 3 3 4 2 2 3 2 3 2" xfId="24962"/>
    <cellStyle name="Output 2 3 3 4 2 2 3 2 3 2 2" xfId="39299"/>
    <cellStyle name="Output 2 3 3 4 2 2 3 2 3 3" xfId="32131"/>
    <cellStyle name="Output 2 3 3 4 2 2 3 2 4" xfId="15344"/>
    <cellStyle name="Output 2 3 3 4 2 2 3 3" xfId="5441"/>
    <cellStyle name="Output 2 3 3 4 2 2 3 3 2" xfId="12610"/>
    <cellStyle name="Output 2 3 3 4 2 2 3 3 2 2" xfId="26754"/>
    <cellStyle name="Output 2 3 3 4 2 2 3 3 2 2 2" xfId="41091"/>
    <cellStyle name="Output 2 3 3 4 2 2 3 3 2 3" xfId="33923"/>
    <cellStyle name="Output 2 3 3 4 2 2 3 3 3" xfId="21039"/>
    <cellStyle name="Output 2 3 3 4 2 2 3 4" xfId="9026"/>
    <cellStyle name="Output 2 3 3 4 2 2 3 4 2" xfId="23170"/>
    <cellStyle name="Output 2 3 3 4 2 2 3 4 2 2" xfId="37507"/>
    <cellStyle name="Output 2 3 3 4 2 2 3 4 3" xfId="30339"/>
    <cellStyle name="Output 2 3 3 4 2 2 3 5" xfId="19142"/>
    <cellStyle name="Output 2 3 3 4 2 2 4" xfId="2753"/>
    <cellStyle name="Output 2 3 3 4 2 2 4 2" xfId="6337"/>
    <cellStyle name="Output 2 3 3 4 2 2 4 2 2" xfId="13506"/>
    <cellStyle name="Output 2 3 3 4 2 2 4 2 2 2" xfId="27650"/>
    <cellStyle name="Output 2 3 3 4 2 2 4 2 2 2 2" xfId="41987"/>
    <cellStyle name="Output 2 3 3 4 2 2 4 2 2 3" xfId="34819"/>
    <cellStyle name="Output 2 3 3 4 2 2 4 2 3" xfId="18295"/>
    <cellStyle name="Output 2 3 3 4 2 2 4 3" xfId="9922"/>
    <cellStyle name="Output 2 3 3 4 2 2 4 3 2" xfId="24066"/>
    <cellStyle name="Output 2 3 3 4 2 2 4 3 2 2" xfId="38403"/>
    <cellStyle name="Output 2 3 3 4 2 2 4 3 3" xfId="31235"/>
    <cellStyle name="Output 2 3 3 4 2 2 4 4" xfId="15227"/>
    <cellStyle name="Output 2 3 3 4 2 2 5" xfId="4545"/>
    <cellStyle name="Output 2 3 3 4 2 2 5 2" xfId="11714"/>
    <cellStyle name="Output 2 3 3 4 2 2 5 2 2" xfId="25858"/>
    <cellStyle name="Output 2 3 3 4 2 2 5 2 2 2" xfId="40195"/>
    <cellStyle name="Output 2 3 3 4 2 2 5 2 3" xfId="33027"/>
    <cellStyle name="Output 2 3 3 4 2 2 5 3" xfId="16444"/>
    <cellStyle name="Output 2 3 3 4 2 2 6" xfId="8130"/>
    <cellStyle name="Output 2 3 3 4 2 2 6 2" xfId="22274"/>
    <cellStyle name="Output 2 3 3 4 2 2 6 2 2" xfId="36611"/>
    <cellStyle name="Output 2 3 3 4 2 2 6 3" xfId="29443"/>
    <cellStyle name="Output 2 3 3 4 2 2 7" xfId="19124"/>
    <cellStyle name="Output 2 3 3 4 2 3" xfId="1072"/>
    <cellStyle name="Output 2 3 3 4 2 3 2" xfId="1968"/>
    <cellStyle name="Output 2 3 3 4 2 3 2 2" xfId="3761"/>
    <cellStyle name="Output 2 3 3 4 2 3 2 2 2" xfId="7345"/>
    <cellStyle name="Output 2 3 3 4 2 3 2 2 2 2" xfId="14514"/>
    <cellStyle name="Output 2 3 3 4 2 3 2 2 2 2 2" xfId="28658"/>
    <cellStyle name="Output 2 3 3 4 2 3 2 2 2 2 2 2" xfId="42995"/>
    <cellStyle name="Output 2 3 3 4 2 3 2 2 2 2 3" xfId="35827"/>
    <cellStyle name="Output 2 3 3 4 2 3 2 2 2 3" xfId="15871"/>
    <cellStyle name="Output 2 3 3 4 2 3 2 2 3" xfId="10930"/>
    <cellStyle name="Output 2 3 3 4 2 3 2 2 3 2" xfId="25074"/>
    <cellStyle name="Output 2 3 3 4 2 3 2 2 3 2 2" xfId="39411"/>
    <cellStyle name="Output 2 3 3 4 2 3 2 2 3 3" xfId="32243"/>
    <cellStyle name="Output 2 3 3 4 2 3 2 2 4" xfId="18859"/>
    <cellStyle name="Output 2 3 3 4 2 3 2 3" xfId="5553"/>
    <cellStyle name="Output 2 3 3 4 2 3 2 3 2" xfId="12722"/>
    <cellStyle name="Output 2 3 3 4 2 3 2 3 2 2" xfId="26866"/>
    <cellStyle name="Output 2 3 3 4 2 3 2 3 2 2 2" xfId="41203"/>
    <cellStyle name="Output 2 3 3 4 2 3 2 3 2 3" xfId="34035"/>
    <cellStyle name="Output 2 3 3 4 2 3 2 3 3" xfId="20956"/>
    <cellStyle name="Output 2 3 3 4 2 3 2 4" xfId="9138"/>
    <cellStyle name="Output 2 3 3 4 2 3 2 4 2" xfId="23282"/>
    <cellStyle name="Output 2 3 3 4 2 3 2 4 2 2" xfId="37619"/>
    <cellStyle name="Output 2 3 3 4 2 3 2 4 3" xfId="30451"/>
    <cellStyle name="Output 2 3 3 4 2 3 2 5" xfId="15575"/>
    <cellStyle name="Output 2 3 3 4 2 3 3" xfId="2865"/>
    <cellStyle name="Output 2 3 3 4 2 3 3 2" xfId="6449"/>
    <cellStyle name="Output 2 3 3 4 2 3 3 2 2" xfId="13618"/>
    <cellStyle name="Output 2 3 3 4 2 3 3 2 2 2" xfId="27762"/>
    <cellStyle name="Output 2 3 3 4 2 3 3 2 2 2 2" xfId="42099"/>
    <cellStyle name="Output 2 3 3 4 2 3 3 2 2 3" xfId="34931"/>
    <cellStyle name="Output 2 3 3 4 2 3 3 2 3" xfId="292"/>
    <cellStyle name="Output 2 3 3 4 2 3 3 3" xfId="10034"/>
    <cellStyle name="Output 2 3 3 4 2 3 3 3 2" xfId="24178"/>
    <cellStyle name="Output 2 3 3 4 2 3 3 3 2 2" xfId="38515"/>
    <cellStyle name="Output 2 3 3 4 2 3 3 3 3" xfId="31347"/>
    <cellStyle name="Output 2 3 3 4 2 3 3 4" xfId="15432"/>
    <cellStyle name="Output 2 3 3 4 2 3 4" xfId="4657"/>
    <cellStyle name="Output 2 3 3 4 2 3 4 2" xfId="11826"/>
    <cellStyle name="Output 2 3 3 4 2 3 4 2 2" xfId="25970"/>
    <cellStyle name="Output 2 3 3 4 2 3 4 2 2 2" xfId="40307"/>
    <cellStyle name="Output 2 3 3 4 2 3 4 2 3" xfId="33139"/>
    <cellStyle name="Output 2 3 3 4 2 3 4 3" xfId="18064"/>
    <cellStyle name="Output 2 3 3 4 2 3 5" xfId="8242"/>
    <cellStyle name="Output 2 3 3 4 2 3 5 2" xfId="22386"/>
    <cellStyle name="Output 2 3 3 4 2 3 5 2 2" xfId="36723"/>
    <cellStyle name="Output 2 3 3 4 2 3 5 3" xfId="29555"/>
    <cellStyle name="Output 2 3 3 4 2 3 6" xfId="15556"/>
    <cellStyle name="Output 2 3 3 4 2 4" xfId="1712"/>
    <cellStyle name="Output 2 3 3 4 2 4 2" xfId="3505"/>
    <cellStyle name="Output 2 3 3 4 2 4 2 2" xfId="7089"/>
    <cellStyle name="Output 2 3 3 4 2 4 2 2 2" xfId="14258"/>
    <cellStyle name="Output 2 3 3 4 2 4 2 2 2 2" xfId="28402"/>
    <cellStyle name="Output 2 3 3 4 2 4 2 2 2 2 2" xfId="42739"/>
    <cellStyle name="Output 2 3 3 4 2 4 2 2 2 3" xfId="35571"/>
    <cellStyle name="Output 2 3 3 4 2 4 2 2 3" xfId="17600"/>
    <cellStyle name="Output 2 3 3 4 2 4 2 3" xfId="10674"/>
    <cellStyle name="Output 2 3 3 4 2 4 2 3 2" xfId="24818"/>
    <cellStyle name="Output 2 3 3 4 2 4 2 3 2 2" xfId="39155"/>
    <cellStyle name="Output 2 3 3 4 2 4 2 3 3" xfId="31987"/>
    <cellStyle name="Output 2 3 3 4 2 4 2 4" xfId="15467"/>
    <cellStyle name="Output 2 3 3 4 2 4 3" xfId="5297"/>
    <cellStyle name="Output 2 3 3 4 2 4 3 2" xfId="12466"/>
    <cellStyle name="Output 2 3 3 4 2 4 3 2 2" xfId="26610"/>
    <cellStyle name="Output 2 3 3 4 2 4 3 2 2 2" xfId="40947"/>
    <cellStyle name="Output 2 3 3 4 2 4 3 2 3" xfId="33779"/>
    <cellStyle name="Output 2 3 3 4 2 4 3 3" xfId="15473"/>
    <cellStyle name="Output 2 3 3 4 2 4 4" xfId="8882"/>
    <cellStyle name="Output 2 3 3 4 2 4 4 2" xfId="23026"/>
    <cellStyle name="Output 2 3 3 4 2 4 4 2 2" xfId="37363"/>
    <cellStyle name="Output 2 3 3 4 2 4 4 3" xfId="30195"/>
    <cellStyle name="Output 2 3 3 4 2 4 5" xfId="15577"/>
    <cellStyle name="Output 2 3 3 4 2 5" xfId="2609"/>
    <cellStyle name="Output 2 3 3 4 2 5 2" xfId="6193"/>
    <cellStyle name="Output 2 3 3 4 2 5 2 2" xfId="13362"/>
    <cellStyle name="Output 2 3 3 4 2 5 2 2 2" xfId="27506"/>
    <cellStyle name="Output 2 3 3 4 2 5 2 2 2 2" xfId="41843"/>
    <cellStyle name="Output 2 3 3 4 2 5 2 2 3" xfId="34675"/>
    <cellStyle name="Output 2 3 3 4 2 5 2 3" xfId="17450"/>
    <cellStyle name="Output 2 3 3 4 2 5 3" xfId="9778"/>
    <cellStyle name="Output 2 3 3 4 2 5 3 2" xfId="23922"/>
    <cellStyle name="Output 2 3 3 4 2 5 3 2 2" xfId="38259"/>
    <cellStyle name="Output 2 3 3 4 2 5 3 3" xfId="31091"/>
    <cellStyle name="Output 2 3 3 4 2 5 4" xfId="15448"/>
    <cellStyle name="Output 2 3 3 4 2 6" xfId="4401"/>
    <cellStyle name="Output 2 3 3 4 2 6 2" xfId="11570"/>
    <cellStyle name="Output 2 3 3 4 2 6 2 2" xfId="25714"/>
    <cellStyle name="Output 2 3 3 4 2 6 2 2 2" xfId="40051"/>
    <cellStyle name="Output 2 3 3 4 2 6 2 3" xfId="32883"/>
    <cellStyle name="Output 2 3 3 4 2 6 3" xfId="21536"/>
    <cellStyle name="Output 2 3 3 4 2 7" xfId="7986"/>
    <cellStyle name="Output 2 3 3 4 2 7 2" xfId="22130"/>
    <cellStyle name="Output 2 3 3 4 2 7 2 2" xfId="36467"/>
    <cellStyle name="Output 2 3 3 4 2 7 3" xfId="29299"/>
    <cellStyle name="Output 2 3 3 4 2 8" xfId="16414"/>
    <cellStyle name="Output 2 3 3 4 3" xfId="672"/>
    <cellStyle name="Output 2 3 3 4 3 2" xfId="1659"/>
    <cellStyle name="Output 2 3 3 4 3 2 2" xfId="3452"/>
    <cellStyle name="Output 2 3 3 4 3 2 2 2" xfId="7036"/>
    <cellStyle name="Output 2 3 3 4 3 2 2 2 2" xfId="14205"/>
    <cellStyle name="Output 2 3 3 4 3 2 2 2 2 2" xfId="28349"/>
    <cellStyle name="Output 2 3 3 4 3 2 2 2 2 2 2" xfId="42686"/>
    <cellStyle name="Output 2 3 3 4 3 2 2 2 2 3" xfId="35518"/>
    <cellStyle name="Output 2 3 3 4 3 2 2 2 3" xfId="18613"/>
    <cellStyle name="Output 2 3 3 4 3 2 2 3" xfId="10621"/>
    <cellStyle name="Output 2 3 3 4 3 2 2 3 2" xfId="24765"/>
    <cellStyle name="Output 2 3 3 4 3 2 2 3 2 2" xfId="39102"/>
    <cellStyle name="Output 2 3 3 4 3 2 2 3 3" xfId="31934"/>
    <cellStyle name="Output 2 3 3 4 3 2 2 4" xfId="17264"/>
    <cellStyle name="Output 2 3 3 4 3 2 3" xfId="5244"/>
    <cellStyle name="Output 2 3 3 4 3 2 3 2" xfId="12413"/>
    <cellStyle name="Output 2 3 3 4 3 2 3 2 2" xfId="26557"/>
    <cellStyle name="Output 2 3 3 4 3 2 3 2 2 2" xfId="40894"/>
    <cellStyle name="Output 2 3 3 4 3 2 3 2 3" xfId="33726"/>
    <cellStyle name="Output 2 3 3 4 3 2 3 3" xfId="17270"/>
    <cellStyle name="Output 2 3 3 4 3 2 4" xfId="8829"/>
    <cellStyle name="Output 2 3 3 4 3 2 4 2" xfId="22973"/>
    <cellStyle name="Output 2 3 3 4 3 2 4 2 2" xfId="37310"/>
    <cellStyle name="Output 2 3 3 4 3 2 4 3" xfId="30142"/>
    <cellStyle name="Output 2 3 3 4 3 2 5" xfId="15786"/>
    <cellStyle name="Output 2 3 3 4 3 3" xfId="2556"/>
    <cellStyle name="Output 2 3 3 4 3 3 2" xfId="6140"/>
    <cellStyle name="Output 2 3 3 4 3 3 2 2" xfId="13309"/>
    <cellStyle name="Output 2 3 3 4 3 3 2 2 2" xfId="27453"/>
    <cellStyle name="Output 2 3 3 4 3 3 2 2 2 2" xfId="41790"/>
    <cellStyle name="Output 2 3 3 4 3 3 2 2 3" xfId="34622"/>
    <cellStyle name="Output 2 3 3 4 3 3 2 3" xfId="16757"/>
    <cellStyle name="Output 2 3 3 4 3 3 3" xfId="9725"/>
    <cellStyle name="Output 2 3 3 4 3 3 3 2" xfId="23869"/>
    <cellStyle name="Output 2 3 3 4 3 3 3 2 2" xfId="38206"/>
    <cellStyle name="Output 2 3 3 4 3 3 3 3" xfId="31038"/>
    <cellStyle name="Output 2 3 3 4 3 3 4" xfId="17246"/>
    <cellStyle name="Output 2 3 3 4 3 4" xfId="4348"/>
    <cellStyle name="Output 2 3 3 4 3 4 2" xfId="11517"/>
    <cellStyle name="Output 2 3 3 4 3 4 2 2" xfId="25661"/>
    <cellStyle name="Output 2 3 3 4 3 4 2 2 2" xfId="39998"/>
    <cellStyle name="Output 2 3 3 4 3 4 2 3" xfId="32830"/>
    <cellStyle name="Output 2 3 3 4 3 4 3" xfId="16144"/>
    <cellStyle name="Output 2 3 3 4 3 5" xfId="7933"/>
    <cellStyle name="Output 2 3 3 4 3 5 2" xfId="22077"/>
    <cellStyle name="Output 2 3 3 4 3 5 2 2" xfId="36414"/>
    <cellStyle name="Output 2 3 3 4 3 5 3" xfId="29246"/>
    <cellStyle name="Output 2 3 3 4 3 6" xfId="17494"/>
    <cellStyle name="Output 2 3 3 4 4" xfId="1513"/>
    <cellStyle name="Output 2 3 3 4 4 2" xfId="3306"/>
    <cellStyle name="Output 2 3 3 4 4 2 2" xfId="6890"/>
    <cellStyle name="Output 2 3 3 4 4 2 2 2" xfId="14059"/>
    <cellStyle name="Output 2 3 3 4 4 2 2 2 2" xfId="28203"/>
    <cellStyle name="Output 2 3 3 4 4 2 2 2 2 2" xfId="42540"/>
    <cellStyle name="Output 2 3 3 4 4 2 2 2 3" xfId="35372"/>
    <cellStyle name="Output 2 3 3 4 4 2 2 3" xfId="15967"/>
    <cellStyle name="Output 2 3 3 4 4 2 3" xfId="10475"/>
    <cellStyle name="Output 2 3 3 4 4 2 3 2" xfId="24619"/>
    <cellStyle name="Output 2 3 3 4 4 2 3 2 2" xfId="38956"/>
    <cellStyle name="Output 2 3 3 4 4 2 3 3" xfId="31788"/>
    <cellStyle name="Output 2 3 3 4 4 2 4" xfId="17751"/>
    <cellStyle name="Output 2 3 3 4 4 3" xfId="5098"/>
    <cellStyle name="Output 2 3 3 4 4 3 2" xfId="12267"/>
    <cellStyle name="Output 2 3 3 4 4 3 2 2" xfId="26411"/>
    <cellStyle name="Output 2 3 3 4 4 3 2 2 2" xfId="40748"/>
    <cellStyle name="Output 2 3 3 4 4 3 2 3" xfId="33580"/>
    <cellStyle name="Output 2 3 3 4 4 3 3" xfId="17757"/>
    <cellStyle name="Output 2 3 3 4 4 4" xfId="8683"/>
    <cellStyle name="Output 2 3 3 4 4 4 2" xfId="22827"/>
    <cellStyle name="Output 2 3 3 4 4 4 2 2" xfId="37164"/>
    <cellStyle name="Output 2 3 3 4 4 4 3" xfId="29996"/>
    <cellStyle name="Output 2 3 3 4 4 5" xfId="17892"/>
    <cellStyle name="Output 2 3 3 4 5" xfId="2410"/>
    <cellStyle name="Output 2 3 3 4 5 2" xfId="5994"/>
    <cellStyle name="Output 2 3 3 4 5 2 2" xfId="13163"/>
    <cellStyle name="Output 2 3 3 4 5 2 2 2" xfId="27307"/>
    <cellStyle name="Output 2 3 3 4 5 2 2 2 2" xfId="41644"/>
    <cellStyle name="Output 2 3 3 4 5 2 2 3" xfId="34476"/>
    <cellStyle name="Output 2 3 3 4 5 2 3" xfId="15127"/>
    <cellStyle name="Output 2 3 3 4 5 3" xfId="9579"/>
    <cellStyle name="Output 2 3 3 4 5 3 2" xfId="23723"/>
    <cellStyle name="Output 2 3 3 4 5 3 2 2" xfId="38060"/>
    <cellStyle name="Output 2 3 3 4 5 3 3" xfId="30892"/>
    <cellStyle name="Output 2 3 3 4 5 4" xfId="16030"/>
    <cellStyle name="Output 2 3 3 4 6" xfId="4202"/>
    <cellStyle name="Output 2 3 3 4 6 2" xfId="11371"/>
    <cellStyle name="Output 2 3 3 4 6 2 2" xfId="25515"/>
    <cellStyle name="Output 2 3 3 4 6 2 2 2" xfId="39852"/>
    <cellStyle name="Output 2 3 3 4 6 2 3" xfId="32684"/>
    <cellStyle name="Output 2 3 3 4 6 3" xfId="20644"/>
    <cellStyle name="Output 2 3 3 4 7" xfId="7787"/>
    <cellStyle name="Output 2 3 3 4 7 2" xfId="21931"/>
    <cellStyle name="Output 2 3 3 4 7 2 2" xfId="36268"/>
    <cellStyle name="Output 2 3 3 4 7 3" xfId="29100"/>
    <cellStyle name="Output 2 3 3 4 8" xfId="16177"/>
    <cellStyle name="Output 2 3 3 5" xfId="309"/>
    <cellStyle name="Output 2 3 3 5 2" xfId="1323"/>
    <cellStyle name="Output 2 3 3 5 2 2" xfId="3116"/>
    <cellStyle name="Output 2 3 3 5 2 2 2" xfId="6700"/>
    <cellStyle name="Output 2 3 3 5 2 2 2 2" xfId="13869"/>
    <cellStyle name="Output 2 3 3 5 2 2 2 2 2" xfId="28013"/>
    <cellStyle name="Output 2 3 3 5 2 2 2 2 2 2" xfId="42350"/>
    <cellStyle name="Output 2 3 3 5 2 2 2 2 3" xfId="35182"/>
    <cellStyle name="Output 2 3 3 5 2 2 2 3" xfId="18508"/>
    <cellStyle name="Output 2 3 3 5 2 2 3" xfId="10285"/>
    <cellStyle name="Output 2 3 3 5 2 2 3 2" xfId="24429"/>
    <cellStyle name="Output 2 3 3 5 2 2 3 2 2" xfId="38766"/>
    <cellStyle name="Output 2 3 3 5 2 2 3 3" xfId="31598"/>
    <cellStyle name="Output 2 3 3 5 2 2 4" xfId="19804"/>
    <cellStyle name="Output 2 3 3 5 2 3" xfId="4908"/>
    <cellStyle name="Output 2 3 3 5 2 3 2" xfId="12077"/>
    <cellStyle name="Output 2 3 3 5 2 3 2 2" xfId="26221"/>
    <cellStyle name="Output 2 3 3 5 2 3 2 2 2" xfId="40558"/>
    <cellStyle name="Output 2 3 3 5 2 3 2 3" xfId="33390"/>
    <cellStyle name="Output 2 3 3 5 2 3 3" xfId="18918"/>
    <cellStyle name="Output 2 3 3 5 2 4" xfId="8493"/>
    <cellStyle name="Output 2 3 3 5 2 4 2" xfId="22637"/>
    <cellStyle name="Output 2 3 3 5 2 4 2 2" xfId="36974"/>
    <cellStyle name="Output 2 3 3 5 2 4 3" xfId="29806"/>
    <cellStyle name="Output 2 3 3 5 2 5" xfId="19023"/>
    <cellStyle name="Output 2 3 3 5 3" xfId="2220"/>
    <cellStyle name="Output 2 3 3 5 3 2" xfId="5804"/>
    <cellStyle name="Output 2 3 3 5 3 2 2" xfId="12973"/>
    <cellStyle name="Output 2 3 3 5 3 2 2 2" xfId="27117"/>
    <cellStyle name="Output 2 3 3 5 3 2 2 2 2" xfId="41454"/>
    <cellStyle name="Output 2 3 3 5 3 2 2 3" xfId="34286"/>
    <cellStyle name="Output 2 3 3 5 3 2 3" xfId="18357"/>
    <cellStyle name="Output 2 3 3 5 3 3" xfId="9389"/>
    <cellStyle name="Output 2 3 3 5 3 3 2" xfId="23533"/>
    <cellStyle name="Output 2 3 3 5 3 3 2 2" xfId="37870"/>
    <cellStyle name="Output 2 3 3 5 3 3 3" xfId="30702"/>
    <cellStyle name="Output 2 3 3 5 3 4" xfId="19947"/>
    <cellStyle name="Output 2 3 3 5 4" xfId="4012"/>
    <cellStyle name="Output 2 3 3 5 4 2" xfId="11181"/>
    <cellStyle name="Output 2 3 3 5 4 2 2" xfId="25325"/>
    <cellStyle name="Output 2 3 3 5 4 2 2 2" xfId="39662"/>
    <cellStyle name="Output 2 3 3 5 4 2 3" xfId="32494"/>
    <cellStyle name="Output 2 3 3 5 4 3" xfId="19814"/>
    <cellStyle name="Output 2 3 3 5 5" xfId="7597"/>
    <cellStyle name="Output 2 3 3 5 5 2" xfId="21741"/>
    <cellStyle name="Output 2 3 3 5 5 2 2" xfId="36078"/>
    <cellStyle name="Output 2 3 3 5 5 3" xfId="28910"/>
    <cellStyle name="Output 2 3 3 5 6" xfId="20793"/>
    <cellStyle name="Output 2 3 3 6" xfId="1399"/>
    <cellStyle name="Output 2 3 3 6 2" xfId="3192"/>
    <cellStyle name="Output 2 3 3 6 2 2" xfId="6776"/>
    <cellStyle name="Output 2 3 3 6 2 2 2" xfId="13945"/>
    <cellStyle name="Output 2 3 3 6 2 2 2 2" xfId="28089"/>
    <cellStyle name="Output 2 3 3 6 2 2 2 2 2" xfId="42426"/>
    <cellStyle name="Output 2 3 3 6 2 2 2 3" xfId="35258"/>
    <cellStyle name="Output 2 3 3 6 2 2 3" xfId="21155"/>
    <cellStyle name="Output 2 3 3 6 2 3" xfId="10361"/>
    <cellStyle name="Output 2 3 3 6 2 3 2" xfId="24505"/>
    <cellStyle name="Output 2 3 3 6 2 3 2 2" xfId="38842"/>
    <cellStyle name="Output 2 3 3 6 2 3 3" xfId="31674"/>
    <cellStyle name="Output 2 3 3 6 2 4" xfId="19015"/>
    <cellStyle name="Output 2 3 3 6 3" xfId="4984"/>
    <cellStyle name="Output 2 3 3 6 3 2" xfId="12153"/>
    <cellStyle name="Output 2 3 3 6 3 2 2" xfId="26297"/>
    <cellStyle name="Output 2 3 3 6 3 2 2 2" xfId="40634"/>
    <cellStyle name="Output 2 3 3 6 3 2 3" xfId="33466"/>
    <cellStyle name="Output 2 3 3 6 3 3" xfId="21396"/>
    <cellStyle name="Output 2 3 3 6 4" xfId="8569"/>
    <cellStyle name="Output 2 3 3 6 4 2" xfId="22713"/>
    <cellStyle name="Output 2 3 3 6 4 2 2" xfId="37050"/>
    <cellStyle name="Output 2 3 3 6 4 3" xfId="29882"/>
    <cellStyle name="Output 2 3 3 6 5" xfId="20130"/>
    <cellStyle name="Output 2 3 3 7" xfId="2296"/>
    <cellStyle name="Output 2 3 3 7 2" xfId="5880"/>
    <cellStyle name="Output 2 3 3 7 2 2" xfId="13049"/>
    <cellStyle name="Output 2 3 3 7 2 2 2" xfId="27193"/>
    <cellStyle name="Output 2 3 3 7 2 2 2 2" xfId="41530"/>
    <cellStyle name="Output 2 3 3 7 2 2 3" xfId="34362"/>
    <cellStyle name="Output 2 3 3 7 2 3" xfId="16125"/>
    <cellStyle name="Output 2 3 3 7 3" xfId="9465"/>
    <cellStyle name="Output 2 3 3 7 3 2" xfId="23609"/>
    <cellStyle name="Output 2 3 3 7 3 2 2" xfId="37946"/>
    <cellStyle name="Output 2 3 3 7 3 3" xfId="30778"/>
    <cellStyle name="Output 2 3 3 7 4" xfId="21372"/>
    <cellStyle name="Output 2 3 3 8" xfId="4088"/>
    <cellStyle name="Output 2 3 3 8 2" xfId="11257"/>
    <cellStyle name="Output 2 3 3 8 2 2" xfId="25401"/>
    <cellStyle name="Output 2 3 3 8 2 2 2" xfId="39738"/>
    <cellStyle name="Output 2 3 3 8 2 3" xfId="32570"/>
    <cellStyle name="Output 2 3 3 8 3" xfId="16151"/>
    <cellStyle name="Output 2 3 3 9" xfId="7673"/>
    <cellStyle name="Output 2 3 3 9 2" xfId="21817"/>
    <cellStyle name="Output 2 3 3 9 2 2" xfId="36154"/>
    <cellStyle name="Output 2 3 3 9 3" xfId="28986"/>
    <cellStyle name="Output 2 3 4" xfId="413"/>
    <cellStyle name="Output 2 3 4 2" xfId="470"/>
    <cellStyle name="Output 2 3 4 2 2" xfId="583"/>
    <cellStyle name="Output 2 3 4 2 2 2" xfId="807"/>
    <cellStyle name="Output 2 3 4 2 2 2 2" xfId="1030"/>
    <cellStyle name="Output 2 3 4 2 2 2 2 2" xfId="1254"/>
    <cellStyle name="Output 2 3 4 2 2 2 2 2 2" xfId="2150"/>
    <cellStyle name="Output 2 3 4 2 2 2 2 2 2 2" xfId="3943"/>
    <cellStyle name="Output 2 3 4 2 2 2 2 2 2 2 2" xfId="7527"/>
    <cellStyle name="Output 2 3 4 2 2 2 2 2 2 2 2 2" xfId="14696"/>
    <cellStyle name="Output 2 3 4 2 2 2 2 2 2 2 2 2 2" xfId="28840"/>
    <cellStyle name="Output 2 3 4 2 2 2 2 2 2 2 2 2 2 2" xfId="43177"/>
    <cellStyle name="Output 2 3 4 2 2 2 2 2 2 2 2 2 3" xfId="36009"/>
    <cellStyle name="Output 2 3 4 2 2 2 2 2 2 2 2 3" xfId="374"/>
    <cellStyle name="Output 2 3 4 2 2 2 2 2 2 2 3" xfId="11112"/>
    <cellStyle name="Output 2 3 4 2 2 2 2 2 2 2 3 2" xfId="25256"/>
    <cellStyle name="Output 2 3 4 2 2 2 2 2 2 2 3 2 2" xfId="39593"/>
    <cellStyle name="Output 2 3 4 2 2 2 2 2 2 2 3 3" xfId="32425"/>
    <cellStyle name="Output 2 3 4 2 2 2 2 2 2 2 4" xfId="21253"/>
    <cellStyle name="Output 2 3 4 2 2 2 2 2 2 3" xfId="5735"/>
    <cellStyle name="Output 2 3 4 2 2 2 2 2 2 3 2" xfId="12904"/>
    <cellStyle name="Output 2 3 4 2 2 2 2 2 2 3 2 2" xfId="27048"/>
    <cellStyle name="Output 2 3 4 2 2 2 2 2 2 3 2 2 2" xfId="41385"/>
    <cellStyle name="Output 2 3 4 2 2 2 2 2 2 3 2 3" xfId="34217"/>
    <cellStyle name="Output 2 3 4 2 2 2 2 2 2 3 3" xfId="16377"/>
    <cellStyle name="Output 2 3 4 2 2 2 2 2 2 4" xfId="9320"/>
    <cellStyle name="Output 2 3 4 2 2 2 2 2 2 4 2" xfId="23464"/>
    <cellStyle name="Output 2 3 4 2 2 2 2 2 2 4 2 2" xfId="37801"/>
    <cellStyle name="Output 2 3 4 2 2 2 2 2 2 4 3" xfId="30633"/>
    <cellStyle name="Output 2 3 4 2 2 2 2 2 2 5" xfId="21417"/>
    <cellStyle name="Output 2 3 4 2 2 2 2 2 3" xfId="3047"/>
    <cellStyle name="Output 2 3 4 2 2 2 2 2 3 2" xfId="6631"/>
    <cellStyle name="Output 2 3 4 2 2 2 2 2 3 2 2" xfId="13800"/>
    <cellStyle name="Output 2 3 4 2 2 2 2 2 3 2 2 2" xfId="27944"/>
    <cellStyle name="Output 2 3 4 2 2 2 2 2 3 2 2 2 2" xfId="42281"/>
    <cellStyle name="Output 2 3 4 2 2 2 2 2 3 2 2 3" xfId="35113"/>
    <cellStyle name="Output 2 3 4 2 2 2 2 2 3 2 3" xfId="16526"/>
    <cellStyle name="Output 2 3 4 2 2 2 2 2 3 3" xfId="10216"/>
    <cellStyle name="Output 2 3 4 2 2 2 2 2 3 3 2" xfId="24360"/>
    <cellStyle name="Output 2 3 4 2 2 2 2 2 3 3 2 2" xfId="38697"/>
    <cellStyle name="Output 2 3 4 2 2 2 2 2 3 3 3" xfId="31529"/>
    <cellStyle name="Output 2 3 4 2 2 2 2 2 3 4" xfId="21244"/>
    <cellStyle name="Output 2 3 4 2 2 2 2 2 4" xfId="4839"/>
    <cellStyle name="Output 2 3 4 2 2 2 2 2 4 2" xfId="12008"/>
    <cellStyle name="Output 2 3 4 2 2 2 2 2 4 2 2" xfId="26152"/>
    <cellStyle name="Output 2 3 4 2 2 2 2 2 4 2 2 2" xfId="40489"/>
    <cellStyle name="Output 2 3 4 2 2 2 2 2 4 2 3" xfId="33321"/>
    <cellStyle name="Output 2 3 4 2 2 2 2 2 4 3" xfId="20357"/>
    <cellStyle name="Output 2 3 4 2 2 2 2 2 5" xfId="8424"/>
    <cellStyle name="Output 2 3 4 2 2 2 2 2 5 2" xfId="22568"/>
    <cellStyle name="Output 2 3 4 2 2 2 2 2 5 2 2" xfId="36905"/>
    <cellStyle name="Output 2 3 4 2 2 2 2 2 5 3" xfId="29737"/>
    <cellStyle name="Output 2 3 4 2 2 2 2 2 6" xfId="20493"/>
    <cellStyle name="Output 2 3 4 2 2 2 2 3" xfId="1926"/>
    <cellStyle name="Output 2 3 4 2 2 2 2 3 2" xfId="3719"/>
    <cellStyle name="Output 2 3 4 2 2 2 2 3 2 2" xfId="7303"/>
    <cellStyle name="Output 2 3 4 2 2 2 2 3 2 2 2" xfId="14472"/>
    <cellStyle name="Output 2 3 4 2 2 2 2 3 2 2 2 2" xfId="28616"/>
    <cellStyle name="Output 2 3 4 2 2 2 2 3 2 2 2 2 2" xfId="42953"/>
    <cellStyle name="Output 2 3 4 2 2 2 2 3 2 2 2 3" xfId="35785"/>
    <cellStyle name="Output 2 3 4 2 2 2 2 3 2 2 3" xfId="18004"/>
    <cellStyle name="Output 2 3 4 2 2 2 2 3 2 3" xfId="10888"/>
    <cellStyle name="Output 2 3 4 2 2 2 2 3 2 3 2" xfId="25032"/>
    <cellStyle name="Output 2 3 4 2 2 2 2 3 2 3 2 2" xfId="39369"/>
    <cellStyle name="Output 2 3 4 2 2 2 2 3 2 3 3" xfId="32201"/>
    <cellStyle name="Output 2 3 4 2 2 2 2 3 2 4" xfId="19285"/>
    <cellStyle name="Output 2 3 4 2 2 2 2 3 3" xfId="5511"/>
    <cellStyle name="Output 2 3 4 2 2 2 2 3 3 2" xfId="12680"/>
    <cellStyle name="Output 2 3 4 2 2 2 2 3 3 2 2" xfId="26824"/>
    <cellStyle name="Output 2 3 4 2 2 2 2 3 3 2 2 2" xfId="41161"/>
    <cellStyle name="Output 2 3 4 2 2 2 2 3 3 2 3" xfId="33993"/>
    <cellStyle name="Output 2 3 4 2 2 2 2 3 3 3" xfId="20838"/>
    <cellStyle name="Output 2 3 4 2 2 2 2 3 4" xfId="9096"/>
    <cellStyle name="Output 2 3 4 2 2 2 2 3 4 2" xfId="23240"/>
    <cellStyle name="Output 2 3 4 2 2 2 2 3 4 2 2" xfId="37577"/>
    <cellStyle name="Output 2 3 4 2 2 2 2 3 4 3" xfId="30409"/>
    <cellStyle name="Output 2 3 4 2 2 2 2 3 5" xfId="16765"/>
    <cellStyle name="Output 2 3 4 2 2 2 2 4" xfId="2823"/>
    <cellStyle name="Output 2 3 4 2 2 2 2 4 2" xfId="6407"/>
    <cellStyle name="Output 2 3 4 2 2 2 2 4 2 2" xfId="13576"/>
    <cellStyle name="Output 2 3 4 2 2 2 2 4 2 2 2" xfId="27720"/>
    <cellStyle name="Output 2 3 4 2 2 2 2 4 2 2 2 2" xfId="42057"/>
    <cellStyle name="Output 2 3 4 2 2 2 2 4 2 2 3" xfId="34889"/>
    <cellStyle name="Output 2 3 4 2 2 2 2 4 2 3" xfId="15039"/>
    <cellStyle name="Output 2 3 4 2 2 2 2 4 3" xfId="9992"/>
    <cellStyle name="Output 2 3 4 2 2 2 2 4 3 2" xfId="24136"/>
    <cellStyle name="Output 2 3 4 2 2 2 2 4 3 2 2" xfId="38473"/>
    <cellStyle name="Output 2 3 4 2 2 2 2 4 3 3" xfId="31305"/>
    <cellStyle name="Output 2 3 4 2 2 2 2 4 4" xfId="16622"/>
    <cellStyle name="Output 2 3 4 2 2 2 2 5" xfId="4615"/>
    <cellStyle name="Output 2 3 4 2 2 2 2 5 2" xfId="11784"/>
    <cellStyle name="Output 2 3 4 2 2 2 2 5 2 2" xfId="25928"/>
    <cellStyle name="Output 2 3 4 2 2 2 2 5 2 2 2" xfId="40265"/>
    <cellStyle name="Output 2 3 4 2 2 2 2 5 2 3" xfId="33097"/>
    <cellStyle name="Output 2 3 4 2 2 2 2 5 3" xfId="18383"/>
    <cellStyle name="Output 2 3 4 2 2 2 2 6" xfId="8200"/>
    <cellStyle name="Output 2 3 4 2 2 2 2 6 2" xfId="22344"/>
    <cellStyle name="Output 2 3 4 2 2 2 2 6 2 2" xfId="36681"/>
    <cellStyle name="Output 2 3 4 2 2 2 2 6 3" xfId="29513"/>
    <cellStyle name="Output 2 3 4 2 2 2 2 7" xfId="16746"/>
    <cellStyle name="Output 2 3 4 2 2 2 3" xfId="1142"/>
    <cellStyle name="Output 2 3 4 2 2 2 3 2" xfId="2038"/>
    <cellStyle name="Output 2 3 4 2 2 2 3 2 2" xfId="3831"/>
    <cellStyle name="Output 2 3 4 2 2 2 3 2 2 2" xfId="7415"/>
    <cellStyle name="Output 2 3 4 2 2 2 3 2 2 2 2" xfId="14584"/>
    <cellStyle name="Output 2 3 4 2 2 2 3 2 2 2 2 2" xfId="28728"/>
    <cellStyle name="Output 2 3 4 2 2 2 3 2 2 2 2 2 2" xfId="43065"/>
    <cellStyle name="Output 2 3 4 2 2 2 3 2 2 2 2 3" xfId="35897"/>
    <cellStyle name="Output 2 3 4 2 2 2 3 2 2 2 3" xfId="17421"/>
    <cellStyle name="Output 2 3 4 2 2 2 3 2 2 3" xfId="11000"/>
    <cellStyle name="Output 2 3 4 2 2 2 3 2 2 3 2" xfId="25144"/>
    <cellStyle name="Output 2 3 4 2 2 2 3 2 2 3 2 2" xfId="39481"/>
    <cellStyle name="Output 2 3 4 2 2 2 3 2 2 3 3" xfId="32313"/>
    <cellStyle name="Output 2 3 4 2 2 2 3 2 2 4" xfId="21366"/>
    <cellStyle name="Output 2 3 4 2 2 2 3 2 3" xfId="5623"/>
    <cellStyle name="Output 2 3 4 2 2 2 3 2 3 2" xfId="12792"/>
    <cellStyle name="Output 2 3 4 2 2 2 3 2 3 2 2" xfId="26936"/>
    <cellStyle name="Output 2 3 4 2 2 2 3 2 3 2 2 2" xfId="41273"/>
    <cellStyle name="Output 2 3 4 2 2 2 3 2 3 2 3" xfId="34105"/>
    <cellStyle name="Output 2 3 4 2 2 2 3 2 3 3" xfId="21216"/>
    <cellStyle name="Output 2 3 4 2 2 2 3 2 4" xfId="9208"/>
    <cellStyle name="Output 2 3 4 2 2 2 3 2 4 2" xfId="23352"/>
    <cellStyle name="Output 2 3 4 2 2 2 3 2 4 2 2" xfId="37689"/>
    <cellStyle name="Output 2 3 4 2 2 2 3 2 4 3" xfId="30521"/>
    <cellStyle name="Output 2 3 4 2 2 2 3 2 5" xfId="20128"/>
    <cellStyle name="Output 2 3 4 2 2 2 3 3" xfId="2935"/>
    <cellStyle name="Output 2 3 4 2 2 2 3 3 2" xfId="6519"/>
    <cellStyle name="Output 2 3 4 2 2 2 3 3 2 2" xfId="13688"/>
    <cellStyle name="Output 2 3 4 2 2 2 3 3 2 2 2" xfId="27832"/>
    <cellStyle name="Output 2 3 4 2 2 2 3 3 2 2 2 2" xfId="42169"/>
    <cellStyle name="Output 2 3 4 2 2 2 3 3 2 2 3" xfId="35001"/>
    <cellStyle name="Output 2 3 4 2 2 2 3 3 2 3" xfId="16857"/>
    <cellStyle name="Output 2 3 4 2 2 2 3 3 3" xfId="10104"/>
    <cellStyle name="Output 2 3 4 2 2 2 3 3 3 2" xfId="24248"/>
    <cellStyle name="Output 2 3 4 2 2 2 3 3 3 2 2" xfId="38585"/>
    <cellStyle name="Output 2 3 4 2 2 2 3 3 3 3" xfId="31417"/>
    <cellStyle name="Output 2 3 4 2 2 2 3 3 4" xfId="17911"/>
    <cellStyle name="Output 2 3 4 2 2 2 3 4" xfId="4727"/>
    <cellStyle name="Output 2 3 4 2 2 2 3 4 2" xfId="11896"/>
    <cellStyle name="Output 2 3 4 2 2 2 3 4 2 2" xfId="26040"/>
    <cellStyle name="Output 2 3 4 2 2 2 3 4 2 2 2" xfId="40377"/>
    <cellStyle name="Output 2 3 4 2 2 2 3 4 2 3" xfId="33209"/>
    <cellStyle name="Output 2 3 4 2 2 2 3 4 3" xfId="19671"/>
    <cellStyle name="Output 2 3 4 2 2 2 3 5" xfId="8312"/>
    <cellStyle name="Output 2 3 4 2 2 2 3 5 2" xfId="22456"/>
    <cellStyle name="Output 2 3 4 2 2 2 3 5 2 2" xfId="36793"/>
    <cellStyle name="Output 2 3 4 2 2 2 3 5 3" xfId="29625"/>
    <cellStyle name="Output 2 3 4 2 2 2 3 6" xfId="16664"/>
    <cellStyle name="Output 2 3 4 2 2 2 4" xfId="1782"/>
    <cellStyle name="Output 2 3 4 2 2 2 4 2" xfId="3575"/>
    <cellStyle name="Output 2 3 4 2 2 2 4 2 2" xfId="7159"/>
    <cellStyle name="Output 2 3 4 2 2 2 4 2 2 2" xfId="14328"/>
    <cellStyle name="Output 2 3 4 2 2 2 4 2 2 2 2" xfId="28472"/>
    <cellStyle name="Output 2 3 4 2 2 2 4 2 2 2 2 2" xfId="42809"/>
    <cellStyle name="Output 2 3 4 2 2 2 4 2 2 2 3" xfId="35641"/>
    <cellStyle name="Output 2 3 4 2 2 2 4 2 2 3" xfId="21188"/>
    <cellStyle name="Output 2 3 4 2 2 2 4 2 3" xfId="10744"/>
    <cellStyle name="Output 2 3 4 2 2 2 4 2 3 2" xfId="24888"/>
    <cellStyle name="Output 2 3 4 2 2 2 4 2 3 2 2" xfId="39225"/>
    <cellStyle name="Output 2 3 4 2 2 2 4 2 3 3" xfId="32057"/>
    <cellStyle name="Output 2 3 4 2 2 2 4 2 4" xfId="21391"/>
    <cellStyle name="Output 2 3 4 2 2 2 4 3" xfId="5367"/>
    <cellStyle name="Output 2 3 4 2 2 2 4 3 2" xfId="12536"/>
    <cellStyle name="Output 2 3 4 2 2 2 4 3 2 2" xfId="26680"/>
    <cellStyle name="Output 2 3 4 2 2 2 4 3 2 2 2" xfId="41017"/>
    <cellStyle name="Output 2 3 4 2 2 2 4 3 2 3" xfId="33849"/>
    <cellStyle name="Output 2 3 4 2 2 2 4 3 3" xfId="363"/>
    <cellStyle name="Output 2 3 4 2 2 2 4 4" xfId="8952"/>
    <cellStyle name="Output 2 3 4 2 2 2 4 4 2" xfId="23096"/>
    <cellStyle name="Output 2 3 4 2 2 2 4 4 2 2" xfId="37433"/>
    <cellStyle name="Output 2 3 4 2 2 2 4 4 3" xfId="30265"/>
    <cellStyle name="Output 2 3 4 2 2 2 4 5" xfId="18372"/>
    <cellStyle name="Output 2 3 4 2 2 2 5" xfId="2679"/>
    <cellStyle name="Output 2 3 4 2 2 2 5 2" xfId="6263"/>
    <cellStyle name="Output 2 3 4 2 2 2 5 2 2" xfId="13432"/>
    <cellStyle name="Output 2 3 4 2 2 2 5 2 2 2" xfId="27576"/>
    <cellStyle name="Output 2 3 4 2 2 2 5 2 2 2 2" xfId="41913"/>
    <cellStyle name="Output 2 3 4 2 2 2 5 2 2 3" xfId="34745"/>
    <cellStyle name="Output 2 3 4 2 2 2 5 2 3" xfId="17721"/>
    <cellStyle name="Output 2 3 4 2 2 2 5 3" xfId="9848"/>
    <cellStyle name="Output 2 3 4 2 2 2 5 3 2" xfId="23992"/>
    <cellStyle name="Output 2 3 4 2 2 2 5 3 2 2" xfId="38329"/>
    <cellStyle name="Output 2 3 4 2 2 2 5 3 3" xfId="31161"/>
    <cellStyle name="Output 2 3 4 2 2 2 5 4" xfId="17927"/>
    <cellStyle name="Output 2 3 4 2 2 2 6" xfId="4471"/>
    <cellStyle name="Output 2 3 4 2 2 2 6 2" xfId="11640"/>
    <cellStyle name="Output 2 3 4 2 2 2 6 2 2" xfId="25784"/>
    <cellStyle name="Output 2 3 4 2 2 2 6 2 2 2" xfId="40121"/>
    <cellStyle name="Output 2 3 4 2 2 2 6 2 3" xfId="32953"/>
    <cellStyle name="Output 2 3 4 2 2 2 6 3" xfId="17042"/>
    <cellStyle name="Output 2 3 4 2 2 2 7" xfId="8056"/>
    <cellStyle name="Output 2 3 4 2 2 2 7 2" xfId="22200"/>
    <cellStyle name="Output 2 3 4 2 2 2 7 2 2" xfId="36537"/>
    <cellStyle name="Output 2 3 4 2 2 2 7 3" xfId="29369"/>
    <cellStyle name="Output 2 3 4 2 2 2 8" xfId="20136"/>
    <cellStyle name="Output 2 3 4 2 2 3" xfId="643"/>
    <cellStyle name="Output 2 3 4 2 2 3 2" xfId="1634"/>
    <cellStyle name="Output 2 3 4 2 2 3 2 2" xfId="3427"/>
    <cellStyle name="Output 2 3 4 2 2 3 2 2 2" xfId="7011"/>
    <cellStyle name="Output 2 3 4 2 2 3 2 2 2 2" xfId="14180"/>
    <cellStyle name="Output 2 3 4 2 2 3 2 2 2 2 2" xfId="28324"/>
    <cellStyle name="Output 2 3 4 2 2 3 2 2 2 2 2 2" xfId="42661"/>
    <cellStyle name="Output 2 3 4 2 2 3 2 2 2 2 3" xfId="35493"/>
    <cellStyle name="Output 2 3 4 2 2 3 2 2 2 3" xfId="17338"/>
    <cellStyle name="Output 2 3 4 2 2 3 2 2 3" xfId="10596"/>
    <cellStyle name="Output 2 3 4 2 2 3 2 2 3 2" xfId="24740"/>
    <cellStyle name="Output 2 3 4 2 2 3 2 2 3 2 2" xfId="39077"/>
    <cellStyle name="Output 2 3 4 2 2 3 2 2 3 3" xfId="31909"/>
    <cellStyle name="Output 2 3 4 2 2 3 2 2 4" xfId="14826"/>
    <cellStyle name="Output 2 3 4 2 2 3 2 3" xfId="5219"/>
    <cellStyle name="Output 2 3 4 2 2 3 2 3 2" xfId="12388"/>
    <cellStyle name="Output 2 3 4 2 2 3 2 3 2 2" xfId="26532"/>
    <cellStyle name="Output 2 3 4 2 2 3 2 3 2 2 2" xfId="40869"/>
    <cellStyle name="Output 2 3 4 2 2 3 2 3 2 3" xfId="33701"/>
    <cellStyle name="Output 2 3 4 2 2 3 2 3 3" xfId="14812"/>
    <cellStyle name="Output 2 3 4 2 2 3 2 4" xfId="8804"/>
    <cellStyle name="Output 2 3 4 2 2 3 2 4 2" xfId="22948"/>
    <cellStyle name="Output 2 3 4 2 2 3 2 4 2 2" xfId="37285"/>
    <cellStyle name="Output 2 3 4 2 2 3 2 4 3" xfId="30117"/>
    <cellStyle name="Output 2 3 4 2 2 3 2 5" xfId="15413"/>
    <cellStyle name="Output 2 3 4 2 2 3 3" xfId="2531"/>
    <cellStyle name="Output 2 3 4 2 2 3 3 2" xfId="6115"/>
    <cellStyle name="Output 2 3 4 2 2 3 3 2 2" xfId="13284"/>
    <cellStyle name="Output 2 3 4 2 2 3 3 2 2 2" xfId="27428"/>
    <cellStyle name="Output 2 3 4 2 2 3 3 2 2 2 2" xfId="41765"/>
    <cellStyle name="Output 2 3 4 2 2 3 3 2 2 3" xfId="34597"/>
    <cellStyle name="Output 2 3 4 2 2 3 3 2 3" xfId="19870"/>
    <cellStyle name="Output 2 3 4 2 2 3 3 3" xfId="9700"/>
    <cellStyle name="Output 2 3 4 2 2 3 3 3 2" xfId="23844"/>
    <cellStyle name="Output 2 3 4 2 2 3 3 3 2 2" xfId="38181"/>
    <cellStyle name="Output 2 3 4 2 2 3 3 3 3" xfId="31013"/>
    <cellStyle name="Output 2 3 4 2 2 3 3 4" xfId="15093"/>
    <cellStyle name="Output 2 3 4 2 2 3 4" xfId="4323"/>
    <cellStyle name="Output 2 3 4 2 2 3 4 2" xfId="11492"/>
    <cellStyle name="Output 2 3 4 2 2 3 4 2 2" xfId="25636"/>
    <cellStyle name="Output 2 3 4 2 2 3 4 2 2 2" xfId="39973"/>
    <cellStyle name="Output 2 3 4 2 2 3 4 2 3" xfId="32805"/>
    <cellStyle name="Output 2 3 4 2 2 3 4 3" xfId="21152"/>
    <cellStyle name="Output 2 3 4 2 2 3 5" xfId="7908"/>
    <cellStyle name="Output 2 3 4 2 2 3 5 2" xfId="22052"/>
    <cellStyle name="Output 2 3 4 2 2 3 5 2 2" xfId="36389"/>
    <cellStyle name="Output 2 3 4 2 2 3 5 3" xfId="29221"/>
    <cellStyle name="Output 2 3 4 2 2 3 6" xfId="16251"/>
    <cellStyle name="Output 2 3 4 2 2 4" xfId="1583"/>
    <cellStyle name="Output 2 3 4 2 2 4 2" xfId="3376"/>
    <cellStyle name="Output 2 3 4 2 2 4 2 2" xfId="6960"/>
    <cellStyle name="Output 2 3 4 2 2 4 2 2 2" xfId="14129"/>
    <cellStyle name="Output 2 3 4 2 2 4 2 2 2 2" xfId="28273"/>
    <cellStyle name="Output 2 3 4 2 2 4 2 2 2 2 2" xfId="42610"/>
    <cellStyle name="Output 2 3 4 2 2 4 2 2 2 3" xfId="35442"/>
    <cellStyle name="Output 2 3 4 2 2 4 2 2 3" xfId="17650"/>
    <cellStyle name="Output 2 3 4 2 2 4 2 3" xfId="10545"/>
    <cellStyle name="Output 2 3 4 2 2 4 2 3 2" xfId="24689"/>
    <cellStyle name="Output 2 3 4 2 2 4 2 3 2 2" xfId="39026"/>
    <cellStyle name="Output 2 3 4 2 2 4 2 3 3" xfId="31858"/>
    <cellStyle name="Output 2 3 4 2 2 4 2 4" xfId="18054"/>
    <cellStyle name="Output 2 3 4 2 2 4 3" xfId="5168"/>
    <cellStyle name="Output 2 3 4 2 2 4 3 2" xfId="12337"/>
    <cellStyle name="Output 2 3 4 2 2 4 3 2 2" xfId="26481"/>
    <cellStyle name="Output 2 3 4 2 2 4 3 2 2 2" xfId="40818"/>
    <cellStyle name="Output 2 3 4 2 2 4 3 2 3" xfId="33650"/>
    <cellStyle name="Output 2 3 4 2 2 4 3 3" xfId="18060"/>
    <cellStyle name="Output 2 3 4 2 2 4 4" xfId="8753"/>
    <cellStyle name="Output 2 3 4 2 2 4 4 2" xfId="22897"/>
    <cellStyle name="Output 2 3 4 2 2 4 4 2 2" xfId="37234"/>
    <cellStyle name="Output 2 3 4 2 2 4 4 3" xfId="30066"/>
    <cellStyle name="Output 2 3 4 2 2 4 5" xfId="18164"/>
    <cellStyle name="Output 2 3 4 2 2 5" xfId="2480"/>
    <cellStyle name="Output 2 3 4 2 2 5 2" xfId="6064"/>
    <cellStyle name="Output 2 3 4 2 2 5 2 2" xfId="13233"/>
    <cellStyle name="Output 2 3 4 2 2 5 2 2 2" xfId="27377"/>
    <cellStyle name="Output 2 3 4 2 2 5 2 2 2 2" xfId="41714"/>
    <cellStyle name="Output 2 3 4 2 2 5 2 2 3" xfId="34546"/>
    <cellStyle name="Output 2 3 4 2 2 5 2 3" xfId="20950"/>
    <cellStyle name="Output 2 3 4 2 2 5 3" xfId="9649"/>
    <cellStyle name="Output 2 3 4 2 2 5 3 2" xfId="23793"/>
    <cellStyle name="Output 2 3 4 2 2 5 3 2 2" xfId="38130"/>
    <cellStyle name="Output 2 3 4 2 2 5 3 3" xfId="30962"/>
    <cellStyle name="Output 2 3 4 2 2 5 4" xfId="16334"/>
    <cellStyle name="Output 2 3 4 2 2 6" xfId="4272"/>
    <cellStyle name="Output 2 3 4 2 2 6 2" xfId="11441"/>
    <cellStyle name="Output 2 3 4 2 2 6 2 2" xfId="25585"/>
    <cellStyle name="Output 2 3 4 2 2 6 2 2 2" xfId="39922"/>
    <cellStyle name="Output 2 3 4 2 2 6 2 3" xfId="32754"/>
    <cellStyle name="Output 2 3 4 2 2 6 3" xfId="18848"/>
    <cellStyle name="Output 2 3 4 2 2 7" xfId="7857"/>
    <cellStyle name="Output 2 3 4 2 2 7 2" xfId="22001"/>
    <cellStyle name="Output 2 3 4 2 2 7 2 2" xfId="36338"/>
    <cellStyle name="Output 2 3 4 2 2 7 3" xfId="29170"/>
    <cellStyle name="Output 2 3 4 2 2 8" xfId="16450"/>
    <cellStyle name="Output 2 3 4 2 3" xfId="852"/>
    <cellStyle name="Output 2 3 4 2 3 2" xfId="1808"/>
    <cellStyle name="Output 2 3 4 2 3 2 2" xfId="3601"/>
    <cellStyle name="Output 2 3 4 2 3 2 2 2" xfId="7185"/>
    <cellStyle name="Output 2 3 4 2 3 2 2 2 2" xfId="14354"/>
    <cellStyle name="Output 2 3 4 2 3 2 2 2 2 2" xfId="28498"/>
    <cellStyle name="Output 2 3 4 2 3 2 2 2 2 2 2" xfId="42835"/>
    <cellStyle name="Output 2 3 4 2 3 2 2 2 2 3" xfId="35667"/>
    <cellStyle name="Output 2 3 4 2 3 2 2 2 3" xfId="18998"/>
    <cellStyle name="Output 2 3 4 2 3 2 2 3" xfId="10770"/>
    <cellStyle name="Output 2 3 4 2 3 2 2 3 2" xfId="24914"/>
    <cellStyle name="Output 2 3 4 2 3 2 2 3 2 2" xfId="39251"/>
    <cellStyle name="Output 2 3 4 2 3 2 2 3 3" xfId="32083"/>
    <cellStyle name="Output 2 3 4 2 3 2 2 4" xfId="17705"/>
    <cellStyle name="Output 2 3 4 2 3 2 3" xfId="5393"/>
    <cellStyle name="Output 2 3 4 2 3 2 3 2" xfId="12562"/>
    <cellStyle name="Output 2 3 4 2 3 2 3 2 2" xfId="26706"/>
    <cellStyle name="Output 2 3 4 2 3 2 3 2 2 2" xfId="41043"/>
    <cellStyle name="Output 2 3 4 2 3 2 3 2 3" xfId="33875"/>
    <cellStyle name="Output 2 3 4 2 3 2 3 3" xfId="202"/>
    <cellStyle name="Output 2 3 4 2 3 2 4" xfId="8978"/>
    <cellStyle name="Output 2 3 4 2 3 2 4 2" xfId="23122"/>
    <cellStyle name="Output 2 3 4 2 3 2 4 2 2" xfId="37459"/>
    <cellStyle name="Output 2 3 4 2 3 2 4 3" xfId="30291"/>
    <cellStyle name="Output 2 3 4 2 3 2 5" xfId="20850"/>
    <cellStyle name="Output 2 3 4 2 3 3" xfId="2705"/>
    <cellStyle name="Output 2 3 4 2 3 3 2" xfId="6289"/>
    <cellStyle name="Output 2 3 4 2 3 3 2 2" xfId="13458"/>
    <cellStyle name="Output 2 3 4 2 3 3 2 2 2" xfId="27602"/>
    <cellStyle name="Output 2 3 4 2 3 3 2 2 2 2" xfId="41939"/>
    <cellStyle name="Output 2 3 4 2 3 3 2 2 3" xfId="34771"/>
    <cellStyle name="Output 2 3 4 2 3 3 2 3" xfId="20673"/>
    <cellStyle name="Output 2 3 4 2 3 3 3" xfId="9874"/>
    <cellStyle name="Output 2 3 4 2 3 3 3 2" xfId="24018"/>
    <cellStyle name="Output 2 3 4 2 3 3 3 2 2" xfId="38355"/>
    <cellStyle name="Output 2 3 4 2 3 3 3 3" xfId="31187"/>
    <cellStyle name="Output 2 3 4 2 3 3 4" xfId="15694"/>
    <cellStyle name="Output 2 3 4 2 3 4" xfId="4497"/>
    <cellStyle name="Output 2 3 4 2 3 4 2" xfId="11666"/>
    <cellStyle name="Output 2 3 4 2 3 4 2 2" xfId="25810"/>
    <cellStyle name="Output 2 3 4 2 3 4 2 2 2" xfId="40147"/>
    <cellStyle name="Output 2 3 4 2 3 4 2 3" xfId="32979"/>
    <cellStyle name="Output 2 3 4 2 3 4 3" xfId="19612"/>
    <cellStyle name="Output 2 3 4 2 3 5" xfId="8082"/>
    <cellStyle name="Output 2 3 4 2 3 5 2" xfId="22226"/>
    <cellStyle name="Output 2 3 4 2 3 5 2 2" xfId="36563"/>
    <cellStyle name="Output 2 3 4 2 3 5 3" xfId="29395"/>
    <cellStyle name="Output 2 3 4 2 3 6" xfId="17717"/>
    <cellStyle name="Output 2 3 4 2 4" xfId="1470"/>
    <cellStyle name="Output 2 3 4 2 4 2" xfId="3263"/>
    <cellStyle name="Output 2 3 4 2 4 2 2" xfId="6847"/>
    <cellStyle name="Output 2 3 4 2 4 2 2 2" xfId="14016"/>
    <cellStyle name="Output 2 3 4 2 4 2 2 2 2" xfId="28160"/>
    <cellStyle name="Output 2 3 4 2 4 2 2 2 2 2" xfId="42497"/>
    <cellStyle name="Output 2 3 4 2 4 2 2 2 3" xfId="35329"/>
    <cellStyle name="Output 2 3 4 2 4 2 2 3" xfId="21303"/>
    <cellStyle name="Output 2 3 4 2 4 2 3" xfId="10432"/>
    <cellStyle name="Output 2 3 4 2 4 2 3 2" xfId="24576"/>
    <cellStyle name="Output 2 3 4 2 4 2 3 2 2" xfId="38913"/>
    <cellStyle name="Output 2 3 4 2 4 2 3 3" xfId="31745"/>
    <cellStyle name="Output 2 3 4 2 4 2 4" xfId="15365"/>
    <cellStyle name="Output 2 3 4 2 4 3" xfId="5055"/>
    <cellStyle name="Output 2 3 4 2 4 3 2" xfId="12224"/>
    <cellStyle name="Output 2 3 4 2 4 3 2 2" xfId="26368"/>
    <cellStyle name="Output 2 3 4 2 4 3 2 2 2" xfId="40705"/>
    <cellStyle name="Output 2 3 4 2 4 3 2 3" xfId="33537"/>
    <cellStyle name="Output 2 3 4 2 4 3 3" xfId="18183"/>
    <cellStyle name="Output 2 3 4 2 4 4" xfId="8640"/>
    <cellStyle name="Output 2 3 4 2 4 4 2" xfId="22784"/>
    <cellStyle name="Output 2 3 4 2 4 4 2 2" xfId="37121"/>
    <cellStyle name="Output 2 3 4 2 4 4 3" xfId="29953"/>
    <cellStyle name="Output 2 3 4 2 4 5" xfId="18247"/>
    <cellStyle name="Output 2 3 4 2 5" xfId="2367"/>
    <cellStyle name="Output 2 3 4 2 5 2" xfId="5951"/>
    <cellStyle name="Output 2 3 4 2 5 2 2" xfId="13120"/>
    <cellStyle name="Output 2 3 4 2 5 2 2 2" xfId="27264"/>
    <cellStyle name="Output 2 3 4 2 5 2 2 2 2" xfId="41601"/>
    <cellStyle name="Output 2 3 4 2 5 2 2 3" xfId="34433"/>
    <cellStyle name="Output 2 3 4 2 5 2 3" xfId="19290"/>
    <cellStyle name="Output 2 3 4 2 5 3" xfId="9536"/>
    <cellStyle name="Output 2 3 4 2 5 3 2" xfId="23680"/>
    <cellStyle name="Output 2 3 4 2 5 3 2 2" xfId="38017"/>
    <cellStyle name="Output 2 3 4 2 5 3 3" xfId="30849"/>
    <cellStyle name="Output 2 3 4 2 5 4" xfId="18158"/>
    <cellStyle name="Output 2 3 4 2 6" xfId="4159"/>
    <cellStyle name="Output 2 3 4 2 6 2" xfId="11328"/>
    <cellStyle name="Output 2 3 4 2 6 2 2" xfId="25472"/>
    <cellStyle name="Output 2 3 4 2 6 2 2 2" xfId="39809"/>
    <cellStyle name="Output 2 3 4 2 6 2 3" xfId="32641"/>
    <cellStyle name="Output 2 3 4 2 6 3" xfId="15551"/>
    <cellStyle name="Output 2 3 4 2 7" xfId="7744"/>
    <cellStyle name="Output 2 3 4 2 7 2" xfId="21888"/>
    <cellStyle name="Output 2 3 4 2 7 2 2" xfId="36225"/>
    <cellStyle name="Output 2 3 4 2 7 3" xfId="29057"/>
    <cellStyle name="Output 2 3 4 2 8" xfId="20016"/>
    <cellStyle name="Output 2 3 4 3" xfId="527"/>
    <cellStyle name="Output 2 3 4 3 2" xfId="751"/>
    <cellStyle name="Output 2 3 4 3 2 2" xfId="974"/>
    <cellStyle name="Output 2 3 4 3 2 2 2" xfId="1198"/>
    <cellStyle name="Output 2 3 4 3 2 2 2 2" xfId="2094"/>
    <cellStyle name="Output 2 3 4 3 2 2 2 2 2" xfId="3887"/>
    <cellStyle name="Output 2 3 4 3 2 2 2 2 2 2" xfId="7471"/>
    <cellStyle name="Output 2 3 4 3 2 2 2 2 2 2 2" xfId="14640"/>
    <cellStyle name="Output 2 3 4 3 2 2 2 2 2 2 2 2" xfId="28784"/>
    <cellStyle name="Output 2 3 4 3 2 2 2 2 2 2 2 2 2" xfId="43121"/>
    <cellStyle name="Output 2 3 4 3 2 2 2 2 2 2 2 3" xfId="35953"/>
    <cellStyle name="Output 2 3 4 3 2 2 2 2 2 2 3" xfId="17642"/>
    <cellStyle name="Output 2 3 4 3 2 2 2 2 2 3" xfId="11056"/>
    <cellStyle name="Output 2 3 4 3 2 2 2 2 2 3 2" xfId="25200"/>
    <cellStyle name="Output 2 3 4 3 2 2 2 2 2 3 2 2" xfId="39537"/>
    <cellStyle name="Output 2 3 4 3 2 2 2 2 2 3 3" xfId="32369"/>
    <cellStyle name="Output 2 3 4 3 2 2 2 2 2 4" xfId="18043"/>
    <cellStyle name="Output 2 3 4 3 2 2 2 2 3" xfId="5679"/>
    <cellStyle name="Output 2 3 4 3 2 2 2 2 3 2" xfId="12848"/>
    <cellStyle name="Output 2 3 4 3 2 2 2 2 3 2 2" xfId="26992"/>
    <cellStyle name="Output 2 3 4 3 2 2 2 2 3 2 2 2" xfId="41329"/>
    <cellStyle name="Output 2 3 4 3 2 2 2 2 3 2 3" xfId="34161"/>
    <cellStyle name="Output 2 3 4 3 2 2 2 2 3 3" xfId="16585"/>
    <cellStyle name="Output 2 3 4 3 2 2 2 2 4" xfId="9264"/>
    <cellStyle name="Output 2 3 4 3 2 2 2 2 4 2" xfId="23408"/>
    <cellStyle name="Output 2 3 4 3 2 2 2 2 4 2 2" xfId="37745"/>
    <cellStyle name="Output 2 3 4 3 2 2 2 2 4 3" xfId="30577"/>
    <cellStyle name="Output 2 3 4 3 2 2 2 2 5" xfId="18176"/>
    <cellStyle name="Output 2 3 4 3 2 2 2 3" xfId="2991"/>
    <cellStyle name="Output 2 3 4 3 2 2 2 3 2" xfId="6575"/>
    <cellStyle name="Output 2 3 4 3 2 2 2 3 2 2" xfId="13744"/>
    <cellStyle name="Output 2 3 4 3 2 2 2 3 2 2 2" xfId="27888"/>
    <cellStyle name="Output 2 3 4 3 2 2 2 3 2 2 2 2" xfId="42225"/>
    <cellStyle name="Output 2 3 4 3 2 2 2 3 2 2 3" xfId="35057"/>
    <cellStyle name="Output 2 3 4 3 2 2 2 3 2 3" xfId="16736"/>
    <cellStyle name="Output 2 3 4 3 2 2 2 3 3" xfId="10160"/>
    <cellStyle name="Output 2 3 4 3 2 2 2 3 3 2" xfId="24304"/>
    <cellStyle name="Output 2 3 4 3 2 2 2 3 3 2 2" xfId="38641"/>
    <cellStyle name="Output 2 3 4 3 2 2 2 3 3 3" xfId="31473"/>
    <cellStyle name="Output 2 3 4 3 2 2 2 3 4" xfId="16332"/>
    <cellStyle name="Output 2 3 4 3 2 2 2 4" xfId="4783"/>
    <cellStyle name="Output 2 3 4 3 2 2 2 4 2" xfId="11952"/>
    <cellStyle name="Output 2 3 4 3 2 2 2 4 2 2" xfId="26096"/>
    <cellStyle name="Output 2 3 4 3 2 2 2 4 2 2 2" xfId="40433"/>
    <cellStyle name="Output 2 3 4 3 2 2 2 4 2 3" xfId="33265"/>
    <cellStyle name="Output 2 3 4 3 2 2 2 4 3" xfId="21578"/>
    <cellStyle name="Output 2 3 4 3 2 2 2 5" xfId="8368"/>
    <cellStyle name="Output 2 3 4 3 2 2 2 5 2" xfId="22512"/>
    <cellStyle name="Output 2 3 4 3 2 2 2 5 2 2" xfId="36849"/>
    <cellStyle name="Output 2 3 4 3 2 2 2 5 3" xfId="29681"/>
    <cellStyle name="Output 2 3 4 3 2 2 2 6" xfId="16456"/>
    <cellStyle name="Output 2 3 4 3 2 2 3" xfId="1870"/>
    <cellStyle name="Output 2 3 4 3 2 2 3 2" xfId="3663"/>
    <cellStyle name="Output 2 3 4 3 2 2 3 2 2" xfId="7247"/>
    <cellStyle name="Output 2 3 4 3 2 2 3 2 2 2" xfId="14416"/>
    <cellStyle name="Output 2 3 4 3 2 2 3 2 2 2 2" xfId="28560"/>
    <cellStyle name="Output 2 3 4 3 2 2 3 2 2 2 2 2" xfId="42897"/>
    <cellStyle name="Output 2 3 4 3 2 2 3 2 2 2 3" xfId="35729"/>
    <cellStyle name="Output 2 3 4 3 2 2 3 2 2 3" xfId="16220"/>
    <cellStyle name="Output 2 3 4 3 2 2 3 2 3" xfId="10832"/>
    <cellStyle name="Output 2 3 4 3 2 2 3 2 3 2" xfId="24976"/>
    <cellStyle name="Output 2 3 4 3 2 2 3 2 3 2 2" xfId="39313"/>
    <cellStyle name="Output 2 3 4 3 2 2 3 2 3 3" xfId="32145"/>
    <cellStyle name="Output 2 3 4 3 2 2 3 2 4" xfId="19154"/>
    <cellStyle name="Output 2 3 4 3 2 2 3 3" xfId="5455"/>
    <cellStyle name="Output 2 3 4 3 2 2 3 3 2" xfId="12624"/>
    <cellStyle name="Output 2 3 4 3 2 2 3 3 2 2" xfId="26768"/>
    <cellStyle name="Output 2 3 4 3 2 2 3 3 2 2 2" xfId="41105"/>
    <cellStyle name="Output 2 3 4 3 2 2 3 3 2 3" xfId="33937"/>
    <cellStyle name="Output 2 3 4 3 2 2 3 3 3" xfId="19491"/>
    <cellStyle name="Output 2 3 4 3 2 2 3 4" xfId="9040"/>
    <cellStyle name="Output 2 3 4 3 2 2 3 4 2" xfId="23184"/>
    <cellStyle name="Output 2 3 4 3 2 2 3 4 2 2" xfId="37521"/>
    <cellStyle name="Output 2 3 4 3 2 2 3 4 3" xfId="30353"/>
    <cellStyle name="Output 2 3 4 3 2 2 3 5" xfId="16548"/>
    <cellStyle name="Output 2 3 4 3 2 2 4" xfId="2767"/>
    <cellStyle name="Output 2 3 4 3 2 2 4 2" xfId="6351"/>
    <cellStyle name="Output 2 3 4 3 2 2 4 2 2" xfId="13520"/>
    <cellStyle name="Output 2 3 4 3 2 2 4 2 2 2" xfId="27664"/>
    <cellStyle name="Output 2 3 4 3 2 2 4 2 2 2 2" xfId="42001"/>
    <cellStyle name="Output 2 3 4 3 2 2 4 2 2 3" xfId="34833"/>
    <cellStyle name="Output 2 3 4 3 2 2 4 2 3" xfId="16040"/>
    <cellStyle name="Output 2 3 4 3 2 2 4 3" xfId="9936"/>
    <cellStyle name="Output 2 3 4 3 2 2 4 3 2" xfId="24080"/>
    <cellStyle name="Output 2 3 4 3 2 2 4 3 2 2" xfId="38417"/>
    <cellStyle name="Output 2 3 4 3 2 2 4 3 3" xfId="31249"/>
    <cellStyle name="Output 2 3 4 3 2 2 4 4" xfId="16671"/>
    <cellStyle name="Output 2 3 4 3 2 2 5" xfId="4559"/>
    <cellStyle name="Output 2 3 4 3 2 2 5 2" xfId="11728"/>
    <cellStyle name="Output 2 3 4 3 2 2 5 2 2" xfId="25872"/>
    <cellStyle name="Output 2 3 4 3 2 2 5 2 2 2" xfId="40209"/>
    <cellStyle name="Output 2 3 4 3 2 2 5 2 3" xfId="33041"/>
    <cellStyle name="Output 2 3 4 3 2 2 5 3" xfId="18255"/>
    <cellStyle name="Output 2 3 4 3 2 2 6" xfId="8144"/>
    <cellStyle name="Output 2 3 4 3 2 2 6 2" xfId="22288"/>
    <cellStyle name="Output 2 3 4 3 2 2 6 2 2" xfId="36625"/>
    <cellStyle name="Output 2 3 4 3 2 2 6 3" xfId="29457"/>
    <cellStyle name="Output 2 3 4 3 2 2 7" xfId="16855"/>
    <cellStyle name="Output 2 3 4 3 2 3" xfId="1086"/>
    <cellStyle name="Output 2 3 4 3 2 3 2" xfId="1982"/>
    <cellStyle name="Output 2 3 4 3 2 3 2 2" xfId="3775"/>
    <cellStyle name="Output 2 3 4 3 2 3 2 2 2" xfId="7359"/>
    <cellStyle name="Output 2 3 4 3 2 3 2 2 2 2" xfId="14528"/>
    <cellStyle name="Output 2 3 4 3 2 3 2 2 2 2 2" xfId="28672"/>
    <cellStyle name="Output 2 3 4 3 2 3 2 2 2 2 2 2" xfId="43009"/>
    <cellStyle name="Output 2 3 4 3 2 3 2 2 2 2 3" xfId="35841"/>
    <cellStyle name="Output 2 3 4 3 2 3 2 2 2 3" xfId="17809"/>
    <cellStyle name="Output 2 3 4 3 2 3 2 2 3" xfId="10944"/>
    <cellStyle name="Output 2 3 4 3 2 3 2 2 3 2" xfId="25088"/>
    <cellStyle name="Output 2 3 4 3 2 3 2 2 3 2 2" xfId="39425"/>
    <cellStyle name="Output 2 3 4 3 2 3 2 2 3 3" xfId="32257"/>
    <cellStyle name="Output 2 3 4 3 2 3 2 2 4" xfId="15590"/>
    <cellStyle name="Output 2 3 4 3 2 3 2 3" xfId="5567"/>
    <cellStyle name="Output 2 3 4 3 2 3 2 3 2" xfId="12736"/>
    <cellStyle name="Output 2 3 4 3 2 3 2 3 2 2" xfId="26880"/>
    <cellStyle name="Output 2 3 4 3 2 3 2 3 2 2 2" xfId="41217"/>
    <cellStyle name="Output 2 3 4 3 2 3 2 3 2 3" xfId="34049"/>
    <cellStyle name="Output 2 3 4 3 2 3 2 3 3" xfId="19323"/>
    <cellStyle name="Output 2 3 4 3 2 3 2 4" xfId="9152"/>
    <cellStyle name="Output 2 3 4 3 2 3 2 4 2" xfId="23296"/>
    <cellStyle name="Output 2 3 4 3 2 3 2 4 2 2" xfId="37633"/>
    <cellStyle name="Output 2 3 4 3 2 3 2 4 3" xfId="30465"/>
    <cellStyle name="Output 2 3 4 3 2 3 2 5" xfId="20000"/>
    <cellStyle name="Output 2 3 4 3 2 3 3" xfId="2879"/>
    <cellStyle name="Output 2 3 4 3 2 3 3 2" xfId="6463"/>
    <cellStyle name="Output 2 3 4 3 2 3 3 2 2" xfId="13632"/>
    <cellStyle name="Output 2 3 4 3 2 3 3 2 2 2" xfId="27776"/>
    <cellStyle name="Output 2 3 4 3 2 3 3 2 2 2 2" xfId="42113"/>
    <cellStyle name="Output 2 3 4 3 2 3 3 2 2 3" xfId="34945"/>
    <cellStyle name="Output 2 3 4 3 2 3 3 2 3" xfId="607"/>
    <cellStyle name="Output 2 3 4 3 2 3 3 3" xfId="10048"/>
    <cellStyle name="Output 2 3 4 3 2 3 3 3 2" xfId="24192"/>
    <cellStyle name="Output 2 3 4 3 2 3 3 3 2 2" xfId="38529"/>
    <cellStyle name="Output 2 3 4 3 2 3 3 3 3" xfId="31361"/>
    <cellStyle name="Output 2 3 4 3 2 3 3 4" xfId="16413"/>
    <cellStyle name="Output 2 3 4 3 2 3 4" xfId="4671"/>
    <cellStyle name="Output 2 3 4 3 2 3 4 2" xfId="11840"/>
    <cellStyle name="Output 2 3 4 3 2 3 4 2 2" xfId="25984"/>
    <cellStyle name="Output 2 3 4 3 2 3 4 2 2 2" xfId="40321"/>
    <cellStyle name="Output 2 3 4 3 2 3 4 2 3" xfId="33153"/>
    <cellStyle name="Output 2 3 4 3 2 3 4 3" xfId="21659"/>
    <cellStyle name="Output 2 3 4 3 2 3 5" xfId="8256"/>
    <cellStyle name="Output 2 3 4 3 2 3 5 2" xfId="22400"/>
    <cellStyle name="Output 2 3 4 3 2 3 5 2 2" xfId="36737"/>
    <cellStyle name="Output 2 3 4 3 2 3 5 3" xfId="29569"/>
    <cellStyle name="Output 2 3 4 3 2 3 6" xfId="16536"/>
    <cellStyle name="Output 2 3 4 3 2 4" xfId="1726"/>
    <cellStyle name="Output 2 3 4 3 2 4 2" xfId="3519"/>
    <cellStyle name="Output 2 3 4 3 2 4 2 2" xfId="7103"/>
    <cellStyle name="Output 2 3 4 3 2 4 2 2 2" xfId="14272"/>
    <cellStyle name="Output 2 3 4 3 2 4 2 2 2 2" xfId="28416"/>
    <cellStyle name="Output 2 3 4 3 2 4 2 2 2 2 2" xfId="42753"/>
    <cellStyle name="Output 2 3 4 3 2 4 2 2 2 3" xfId="35585"/>
    <cellStyle name="Output 2 3 4 3 2 4 2 2 3" xfId="21281"/>
    <cellStyle name="Output 2 3 4 3 2 4 2 3" xfId="10688"/>
    <cellStyle name="Output 2 3 4 3 2 4 2 3 2" xfId="24832"/>
    <cellStyle name="Output 2 3 4 3 2 4 2 3 2 2" xfId="39169"/>
    <cellStyle name="Output 2 3 4 3 2 4 2 3 3" xfId="32001"/>
    <cellStyle name="Output 2 3 4 3 2 4 2 4" xfId="16448"/>
    <cellStyle name="Output 2 3 4 3 2 4 3" xfId="5311"/>
    <cellStyle name="Output 2 3 4 3 2 4 3 2" xfId="12480"/>
    <cellStyle name="Output 2 3 4 3 2 4 3 2 2" xfId="26624"/>
    <cellStyle name="Output 2 3 4 3 2 4 3 2 2 2" xfId="40961"/>
    <cellStyle name="Output 2 3 4 3 2 4 3 2 3" xfId="33793"/>
    <cellStyle name="Output 2 3 4 3 2 4 3 3" xfId="16454"/>
    <cellStyle name="Output 2 3 4 3 2 4 4" xfId="8896"/>
    <cellStyle name="Output 2 3 4 3 2 4 4 2" xfId="23040"/>
    <cellStyle name="Output 2 3 4 3 2 4 4 2 2" xfId="37377"/>
    <cellStyle name="Output 2 3 4 3 2 4 4 3" xfId="30209"/>
    <cellStyle name="Output 2 3 4 3 2 4 5" xfId="18246"/>
    <cellStyle name="Output 2 3 4 3 2 5" xfId="2623"/>
    <cellStyle name="Output 2 3 4 3 2 5 2" xfId="6207"/>
    <cellStyle name="Output 2 3 4 3 2 5 2 2" xfId="13376"/>
    <cellStyle name="Output 2 3 4 3 2 5 2 2 2" xfId="27520"/>
    <cellStyle name="Output 2 3 4 3 2 5 2 2 2 2" xfId="41857"/>
    <cellStyle name="Output 2 3 4 3 2 5 2 2 3" xfId="34689"/>
    <cellStyle name="Output 2 3 4 3 2 5 2 3" xfId="21047"/>
    <cellStyle name="Output 2 3 4 3 2 5 3" xfId="9792"/>
    <cellStyle name="Output 2 3 4 3 2 5 3 2" xfId="23936"/>
    <cellStyle name="Output 2 3 4 3 2 5 3 2 2" xfId="38273"/>
    <cellStyle name="Output 2 3 4 3 2 5 3 3" xfId="31105"/>
    <cellStyle name="Output 2 3 4 3 2 5 4" xfId="16429"/>
    <cellStyle name="Output 2 3 4 3 2 6" xfId="4415"/>
    <cellStyle name="Output 2 3 4 3 2 6 2" xfId="11584"/>
    <cellStyle name="Output 2 3 4 3 2 6 2 2" xfId="25728"/>
    <cellStyle name="Output 2 3 4 3 2 6 2 2 2" xfId="40065"/>
    <cellStyle name="Output 2 3 4 3 2 6 2 3" xfId="32897"/>
    <cellStyle name="Output 2 3 4 3 2 6 3" xfId="19902"/>
    <cellStyle name="Output 2 3 4 3 2 7" xfId="8000"/>
    <cellStyle name="Output 2 3 4 3 2 7 2" xfId="22144"/>
    <cellStyle name="Output 2 3 4 3 2 7 2 2" xfId="36481"/>
    <cellStyle name="Output 2 3 4 3 2 7 3" xfId="29313"/>
    <cellStyle name="Output 2 3 4 3 2 8" xfId="20008"/>
    <cellStyle name="Output 2 3 4 3 3" xfId="640"/>
    <cellStyle name="Output 2 3 4 3 3 2" xfId="1632"/>
    <cellStyle name="Output 2 3 4 3 3 2 2" xfId="3425"/>
    <cellStyle name="Output 2 3 4 3 3 2 2 2" xfId="7009"/>
    <cellStyle name="Output 2 3 4 3 3 2 2 2 2" xfId="14178"/>
    <cellStyle name="Output 2 3 4 3 3 2 2 2 2 2" xfId="28322"/>
    <cellStyle name="Output 2 3 4 3 3 2 2 2 2 2 2" xfId="42659"/>
    <cellStyle name="Output 2 3 4 3 3 2 2 2 2 3" xfId="35491"/>
    <cellStyle name="Output 2 3 4 3 3 2 2 2 3" xfId="19082"/>
    <cellStyle name="Output 2 3 4 3 3 2 2 3" xfId="10594"/>
    <cellStyle name="Output 2 3 4 3 3 2 2 3 2" xfId="24738"/>
    <cellStyle name="Output 2 3 4 3 3 2 2 3 2 2" xfId="39075"/>
    <cellStyle name="Output 2 3 4 3 3 2 2 3 3" xfId="31907"/>
    <cellStyle name="Output 2 3 4 3 3 2 2 4" xfId="17442"/>
    <cellStyle name="Output 2 3 4 3 3 2 3" xfId="5217"/>
    <cellStyle name="Output 2 3 4 3 3 2 3 2" xfId="12386"/>
    <cellStyle name="Output 2 3 4 3 3 2 3 2 2" xfId="26530"/>
    <cellStyle name="Output 2 3 4 3 3 2 3 2 2 2" xfId="40867"/>
    <cellStyle name="Output 2 3 4 3 3 2 3 2 3" xfId="33699"/>
    <cellStyle name="Output 2 3 4 3 3 2 3 3" xfId="17428"/>
    <cellStyle name="Output 2 3 4 3 3 2 4" xfId="8802"/>
    <cellStyle name="Output 2 3 4 3 3 2 4 2" xfId="22946"/>
    <cellStyle name="Output 2 3 4 3 3 2 4 2 2" xfId="37283"/>
    <cellStyle name="Output 2 3 4 3 3 2 4 3" xfId="30115"/>
    <cellStyle name="Output 2 3 4 3 3 2 5" xfId="18028"/>
    <cellStyle name="Output 2 3 4 3 3 3" xfId="2529"/>
    <cellStyle name="Output 2 3 4 3 3 3 2" xfId="6113"/>
    <cellStyle name="Output 2 3 4 3 3 3 2 2" xfId="13282"/>
    <cellStyle name="Output 2 3 4 3 3 3 2 2 2" xfId="27426"/>
    <cellStyle name="Output 2 3 4 3 3 3 2 2 2 2" xfId="41763"/>
    <cellStyle name="Output 2 3 4 3 3 3 2 2 3" xfId="34595"/>
    <cellStyle name="Output 2 3 4 3 3 3 2 3" xfId="20741"/>
    <cellStyle name="Output 2 3 4 3 3 3 3" xfId="9698"/>
    <cellStyle name="Output 2 3 4 3 3 3 3 2" xfId="23842"/>
    <cellStyle name="Output 2 3 4 3 3 3 3 2 2" xfId="38179"/>
    <cellStyle name="Output 2 3 4 3 3 3 3 3" xfId="31011"/>
    <cellStyle name="Output 2 3 4 3 3 3 4" xfId="17708"/>
    <cellStyle name="Output 2 3 4 3 3 4" xfId="4321"/>
    <cellStyle name="Output 2 3 4 3 3 4 2" xfId="11490"/>
    <cellStyle name="Output 2 3 4 3 3 4 2 2" xfId="25634"/>
    <cellStyle name="Output 2 3 4 3 3 4 2 2 2" xfId="39971"/>
    <cellStyle name="Output 2 3 4 3 3 4 2 3" xfId="32803"/>
    <cellStyle name="Output 2 3 4 3 3 4 3" xfId="16794"/>
    <cellStyle name="Output 2 3 4 3 3 5" xfId="7906"/>
    <cellStyle name="Output 2 3 4 3 3 5 2" xfId="22050"/>
    <cellStyle name="Output 2 3 4 3 3 5 2 2" xfId="36387"/>
    <cellStyle name="Output 2 3 4 3 3 5 3" xfId="29219"/>
    <cellStyle name="Output 2 3 4 3 3 6" xfId="21480"/>
    <cellStyle name="Output 2 3 4 3 4" xfId="1527"/>
    <cellStyle name="Output 2 3 4 3 4 2" xfId="3320"/>
    <cellStyle name="Output 2 3 4 3 4 2 2" xfId="6904"/>
    <cellStyle name="Output 2 3 4 3 4 2 2 2" xfId="14073"/>
    <cellStyle name="Output 2 3 4 3 4 2 2 2 2" xfId="28217"/>
    <cellStyle name="Output 2 3 4 3 4 2 2 2 2 2" xfId="42554"/>
    <cellStyle name="Output 2 3 4 3 4 2 2 2 3" xfId="35386"/>
    <cellStyle name="Output 2 3 4 3 4 2 2 3" xfId="17427"/>
    <cellStyle name="Output 2 3 4 3 4 2 3" xfId="10489"/>
    <cellStyle name="Output 2 3 4 3 4 2 3 2" xfId="24633"/>
    <cellStyle name="Output 2 3 4 3 4 2 3 2 2" xfId="38970"/>
    <cellStyle name="Output 2 3 4 3 4 2 3 3" xfId="31802"/>
    <cellStyle name="Output 2 3 4 3 4 2 4" xfId="21377"/>
    <cellStyle name="Output 2 3 4 3 4 3" xfId="5112"/>
    <cellStyle name="Output 2 3 4 3 4 3 2" xfId="12281"/>
    <cellStyle name="Output 2 3 4 3 4 3 2 2" xfId="26425"/>
    <cellStyle name="Output 2 3 4 3 4 3 2 2 2" xfId="40762"/>
    <cellStyle name="Output 2 3 4 3 4 3 2 3" xfId="33594"/>
    <cellStyle name="Output 2 3 4 3 4 3 3" xfId="21383"/>
    <cellStyle name="Output 2 3 4 3 4 4" xfId="8697"/>
    <cellStyle name="Output 2 3 4 3 4 4 2" xfId="22841"/>
    <cellStyle name="Output 2 3 4 3 4 4 2 2" xfId="37178"/>
    <cellStyle name="Output 2 3 4 3 4 4 3" xfId="30010"/>
    <cellStyle name="Output 2 3 4 3 4 5" xfId="20116"/>
    <cellStyle name="Output 2 3 4 3 5" xfId="2424"/>
    <cellStyle name="Output 2 3 4 3 5 2" xfId="6008"/>
    <cellStyle name="Output 2 3 4 3 5 2 2" xfId="13177"/>
    <cellStyle name="Output 2 3 4 3 5 2 2 2" xfId="27321"/>
    <cellStyle name="Output 2 3 4 3 5 2 2 2 2" xfId="41658"/>
    <cellStyle name="Output 2 3 4 3 5 2 2 3" xfId="34490"/>
    <cellStyle name="Output 2 3 4 3 5 2 3" xfId="17434"/>
    <cellStyle name="Output 2 3 4 3 5 3" xfId="9593"/>
    <cellStyle name="Output 2 3 4 3 5 3 2" xfId="23737"/>
    <cellStyle name="Output 2 3 4 3 5 3 2 2" xfId="38074"/>
    <cellStyle name="Output 2 3 4 3 5 3 3" xfId="30906"/>
    <cellStyle name="Output 2 3 4 3 5 4" xfId="17913"/>
    <cellStyle name="Output 2 3 4 3 6" xfId="4216"/>
    <cellStyle name="Output 2 3 4 3 6 2" xfId="11385"/>
    <cellStyle name="Output 2 3 4 3 6 2 2" xfId="25529"/>
    <cellStyle name="Output 2 3 4 3 6 2 2 2" xfId="39866"/>
    <cellStyle name="Output 2 3 4 3 6 2 3" xfId="32698"/>
    <cellStyle name="Output 2 3 4 3 6 3" xfId="19011"/>
    <cellStyle name="Output 2 3 4 3 7" xfId="7801"/>
    <cellStyle name="Output 2 3 4 3 7 2" xfId="21945"/>
    <cellStyle name="Output 2 3 4 3 7 2 2" xfId="36282"/>
    <cellStyle name="Output 2 3 4 3 7 3" xfId="29114"/>
    <cellStyle name="Output 2 3 4 3 8" xfId="16658"/>
    <cellStyle name="Output 2 3 4 4" xfId="323"/>
    <cellStyle name="Output 2 3 4 4 2" xfId="1337"/>
    <cellStyle name="Output 2 3 4 4 2 2" xfId="3130"/>
    <cellStyle name="Output 2 3 4 4 2 2 2" xfId="6714"/>
    <cellStyle name="Output 2 3 4 4 2 2 2 2" xfId="13883"/>
    <cellStyle name="Output 2 3 4 4 2 2 2 2 2" xfId="28027"/>
    <cellStyle name="Output 2 3 4 4 2 2 2 2 2 2" xfId="42364"/>
    <cellStyle name="Output 2 3 4 4 2 2 2 2 3" xfId="35196"/>
    <cellStyle name="Output 2 3 4 4 2 2 2 3" xfId="15049"/>
    <cellStyle name="Output 2 3 4 4 2 2 3" xfId="10299"/>
    <cellStyle name="Output 2 3 4 4 2 2 3 2" xfId="24443"/>
    <cellStyle name="Output 2 3 4 4 2 2 3 2 2" xfId="38780"/>
    <cellStyle name="Output 2 3 4 4 2 2 3 3" xfId="31612"/>
    <cellStyle name="Output 2 3 4 4 2 2 4" xfId="17298"/>
    <cellStyle name="Output 2 3 4 4 2 3" xfId="4922"/>
    <cellStyle name="Output 2 3 4 4 2 3 2" xfId="12091"/>
    <cellStyle name="Output 2 3 4 4 2 3 2 2" xfId="26235"/>
    <cellStyle name="Output 2 3 4 4 2 3 2 2 2" xfId="40572"/>
    <cellStyle name="Output 2 3 4 4 2 3 2 3" xfId="33404"/>
    <cellStyle name="Output 2 3 4 4 2 3 3" xfId="16194"/>
    <cellStyle name="Output 2 3 4 4 2 4" xfId="8507"/>
    <cellStyle name="Output 2 3 4 4 2 4 2" xfId="22651"/>
    <cellStyle name="Output 2 3 4 4 2 4 2 2" xfId="36988"/>
    <cellStyle name="Output 2 3 4 4 2 4 3" xfId="29820"/>
    <cellStyle name="Output 2 3 4 4 2 5" xfId="16590"/>
    <cellStyle name="Output 2 3 4 4 3" xfId="2234"/>
    <cellStyle name="Output 2 3 4 4 3 2" xfId="5818"/>
    <cellStyle name="Output 2 3 4 4 3 2 2" xfId="12987"/>
    <cellStyle name="Output 2 3 4 4 3 2 2 2" xfId="27131"/>
    <cellStyle name="Output 2 3 4 4 3 2 2 2 2" xfId="41468"/>
    <cellStyle name="Output 2 3 4 4 3 2 2 3" xfId="34300"/>
    <cellStyle name="Output 2 3 4 4 3 2 3" xfId="14817"/>
    <cellStyle name="Output 2 3 4 4 3 3" xfId="9403"/>
    <cellStyle name="Output 2 3 4 4 3 3 2" xfId="23547"/>
    <cellStyle name="Output 2 3 4 4 3 3 2 2" xfId="37884"/>
    <cellStyle name="Output 2 3 4 4 3 3 3" xfId="30716"/>
    <cellStyle name="Output 2 3 4 4 3 4" xfId="222"/>
    <cellStyle name="Output 2 3 4 4 4" xfId="4026"/>
    <cellStyle name="Output 2 3 4 4 4 2" xfId="11195"/>
    <cellStyle name="Output 2 3 4 4 4 2 2" xfId="25339"/>
    <cellStyle name="Output 2 3 4 4 4 2 2 2" xfId="39676"/>
    <cellStyle name="Output 2 3 4 4 4 2 3" xfId="32508"/>
    <cellStyle name="Output 2 3 4 4 4 3" xfId="17308"/>
    <cellStyle name="Output 2 3 4 4 5" xfId="7611"/>
    <cellStyle name="Output 2 3 4 4 5 2" xfId="21755"/>
    <cellStyle name="Output 2 3 4 4 5 2 2" xfId="36092"/>
    <cellStyle name="Output 2 3 4 4 5 3" xfId="28924"/>
    <cellStyle name="Output 2 3 4 4 6" xfId="16576"/>
    <cellStyle name="Output 2 3 4 5" xfId="1414"/>
    <cellStyle name="Output 2 3 4 5 2" xfId="3207"/>
    <cellStyle name="Output 2 3 4 5 2 2" xfId="6791"/>
    <cellStyle name="Output 2 3 4 5 2 2 2" xfId="13960"/>
    <cellStyle name="Output 2 3 4 5 2 2 2 2" xfId="28104"/>
    <cellStyle name="Output 2 3 4 5 2 2 2 2 2" xfId="42441"/>
    <cellStyle name="Output 2 3 4 5 2 2 2 3" xfId="35273"/>
    <cellStyle name="Output 2 3 4 5 2 2 3" xfId="21498"/>
    <cellStyle name="Output 2 3 4 5 2 3" xfId="10376"/>
    <cellStyle name="Output 2 3 4 5 2 3 2" xfId="24520"/>
    <cellStyle name="Output 2 3 4 5 2 3 2 2" xfId="38857"/>
    <cellStyle name="Output 2 3 4 5 2 3 3" xfId="31689"/>
    <cellStyle name="Output 2 3 4 5 2 4" xfId="21021"/>
    <cellStyle name="Output 2 3 4 5 3" xfId="4999"/>
    <cellStyle name="Output 2 3 4 5 3 2" xfId="12168"/>
    <cellStyle name="Output 2 3 4 5 3 2 2" xfId="26312"/>
    <cellStyle name="Output 2 3 4 5 3 2 2 2" xfId="40649"/>
    <cellStyle name="Output 2 3 4 5 3 2 3" xfId="33481"/>
    <cellStyle name="Output 2 3 4 5 3 3" xfId="20134"/>
    <cellStyle name="Output 2 3 4 5 4" xfId="8584"/>
    <cellStyle name="Output 2 3 4 5 4 2" xfId="22728"/>
    <cellStyle name="Output 2 3 4 5 4 2 2" xfId="37065"/>
    <cellStyle name="Output 2 3 4 5 4 3" xfId="29897"/>
    <cellStyle name="Output 2 3 4 5 5" xfId="20239"/>
    <cellStyle name="Output 2 3 4 6" xfId="2311"/>
    <cellStyle name="Output 2 3 4 6 2" xfId="5895"/>
    <cellStyle name="Output 2 3 4 6 2 2" xfId="13064"/>
    <cellStyle name="Output 2 3 4 6 2 2 2" xfId="27208"/>
    <cellStyle name="Output 2 3 4 6 2 2 2 2" xfId="41545"/>
    <cellStyle name="Output 2 3 4 6 2 2 3" xfId="34377"/>
    <cellStyle name="Output 2 3 4 6 2 3" xfId="15937"/>
    <cellStyle name="Output 2 3 4 6 3" xfId="9480"/>
    <cellStyle name="Output 2 3 4 6 3 2" xfId="23624"/>
    <cellStyle name="Output 2 3 4 6 3 2 2" xfId="37961"/>
    <cellStyle name="Output 2 3 4 6 3 3" xfId="30793"/>
    <cellStyle name="Output 2 3 4 6 4" xfId="20110"/>
    <cellStyle name="Output 2 3 4 7" xfId="4103"/>
    <cellStyle name="Output 2 3 4 7 2" xfId="11272"/>
    <cellStyle name="Output 2 3 4 7 2 2" xfId="25416"/>
    <cellStyle name="Output 2 3 4 7 2 2 2" xfId="39753"/>
    <cellStyle name="Output 2 3 4 7 2 3" xfId="32585"/>
    <cellStyle name="Output 2 3 4 7 3" xfId="19247"/>
    <cellStyle name="Output 2 3 4 8" xfId="7688"/>
    <cellStyle name="Output 2 3 4 8 2" xfId="21832"/>
    <cellStyle name="Output 2 3 4 8 2 2" xfId="36169"/>
    <cellStyle name="Output 2 3 4 8 3" xfId="29001"/>
    <cellStyle name="Output 2 3 4 9" xfId="20226"/>
    <cellStyle name="Output 2 3 5" xfId="442"/>
    <cellStyle name="Output 2 3 5 2" xfId="555"/>
    <cellStyle name="Output 2 3 5 2 2" xfId="779"/>
    <cellStyle name="Output 2 3 5 2 2 2" xfId="1002"/>
    <cellStyle name="Output 2 3 5 2 2 2 2" xfId="1226"/>
    <cellStyle name="Output 2 3 5 2 2 2 2 2" xfId="2122"/>
    <cellStyle name="Output 2 3 5 2 2 2 2 2 2" xfId="3915"/>
    <cellStyle name="Output 2 3 5 2 2 2 2 2 2 2" xfId="7499"/>
    <cellStyle name="Output 2 3 5 2 2 2 2 2 2 2 2" xfId="14668"/>
    <cellStyle name="Output 2 3 5 2 2 2 2 2 2 2 2 2" xfId="28812"/>
    <cellStyle name="Output 2 3 5 2 2 2 2 2 2 2 2 2 2" xfId="43149"/>
    <cellStyle name="Output 2 3 5 2 2 2 2 2 2 2 2 3" xfId="35981"/>
    <cellStyle name="Output 2 3 5 2 2 2 2 2 2 2 3" xfId="19720"/>
    <cellStyle name="Output 2 3 5 2 2 2 2 2 2 3" xfId="11084"/>
    <cellStyle name="Output 2 3 5 2 2 2 2 2 2 3 2" xfId="25228"/>
    <cellStyle name="Output 2 3 5 2 2 2 2 2 2 3 2 2" xfId="39565"/>
    <cellStyle name="Output 2 3 5 2 2 2 2 2 2 3 3" xfId="32397"/>
    <cellStyle name="Output 2 3 5 2 2 2 2 2 2 4" xfId="15719"/>
    <cellStyle name="Output 2 3 5 2 2 2 2 2 3" xfId="5707"/>
    <cellStyle name="Output 2 3 5 2 2 2 2 2 3 2" xfId="12876"/>
    <cellStyle name="Output 2 3 5 2 2 2 2 2 3 2 2" xfId="27020"/>
    <cellStyle name="Output 2 3 5 2 2 2 2 2 3 2 2 2" xfId="41357"/>
    <cellStyle name="Output 2 3 5 2 2 2 2 2 3 2 3" xfId="34189"/>
    <cellStyle name="Output 2 3 5 2 2 2 2 2 3 3" xfId="18634"/>
    <cellStyle name="Output 2 3 5 2 2 2 2 2 4" xfId="9292"/>
    <cellStyle name="Output 2 3 5 2 2 2 2 2 4 2" xfId="23436"/>
    <cellStyle name="Output 2 3 5 2 2 2 2 2 4 2 2" xfId="37773"/>
    <cellStyle name="Output 2 3 5 2 2 2 2 2 4 3" xfId="30605"/>
    <cellStyle name="Output 2 3 5 2 2 2 2 2 5" xfId="15853"/>
    <cellStyle name="Output 2 3 5 2 2 2 2 3" xfId="3019"/>
    <cellStyle name="Output 2 3 5 2 2 2 2 3 2" xfId="6603"/>
    <cellStyle name="Output 2 3 5 2 2 2 2 3 2 2" xfId="13772"/>
    <cellStyle name="Output 2 3 5 2 2 2 2 3 2 2 2" xfId="27916"/>
    <cellStyle name="Output 2 3 5 2 2 2 2 3 2 2 2 2" xfId="42253"/>
    <cellStyle name="Output 2 3 5 2 2 2 2 3 2 2 3" xfId="35085"/>
    <cellStyle name="Output 2 3 5 2 2 2 2 3 2 3" xfId="18815"/>
    <cellStyle name="Output 2 3 5 2 2 2 2 3 3" xfId="10188"/>
    <cellStyle name="Output 2 3 5 2 2 2 2 3 3 2" xfId="24332"/>
    <cellStyle name="Output 2 3 5 2 2 2 2 3 3 2 2" xfId="38669"/>
    <cellStyle name="Output 2 3 5 2 2 2 2 3 3 3" xfId="31501"/>
    <cellStyle name="Output 2 3 5 2 2 2 2 3 4" xfId="15709"/>
    <cellStyle name="Output 2 3 5 2 2 2 2 4" xfId="4811"/>
    <cellStyle name="Output 2 3 5 2 2 2 2 4 2" xfId="11980"/>
    <cellStyle name="Output 2 3 5 2 2 2 2 4 2 2" xfId="26124"/>
    <cellStyle name="Output 2 3 5 2 2 2 2 4 2 2 2" xfId="40461"/>
    <cellStyle name="Output 2 3 5 2 2 2 2 4 2 3" xfId="33293"/>
    <cellStyle name="Output 2 3 5 2 2 2 2 4 3" xfId="19084"/>
    <cellStyle name="Output 2 3 5 2 2 2 2 5" xfId="8396"/>
    <cellStyle name="Output 2 3 5 2 2 2 2 5 2" xfId="22540"/>
    <cellStyle name="Output 2 3 5 2 2 2 2 5 2 2" xfId="36877"/>
    <cellStyle name="Output 2 3 5 2 2 2 2 5 3" xfId="29709"/>
    <cellStyle name="Output 2 3 5 2 2 2 2 6" xfId="19287"/>
    <cellStyle name="Output 2 3 5 2 2 2 3" xfId="1898"/>
    <cellStyle name="Output 2 3 5 2 2 2 3 2" xfId="3691"/>
    <cellStyle name="Output 2 3 5 2 2 2 3 2 2" xfId="7275"/>
    <cellStyle name="Output 2 3 5 2 2 2 3 2 2 2" xfId="14444"/>
    <cellStyle name="Output 2 3 5 2 2 2 3 2 2 2 2" xfId="28588"/>
    <cellStyle name="Output 2 3 5 2 2 2 3 2 2 2 2 2" xfId="42925"/>
    <cellStyle name="Output 2 3 5 2 2 2 3 2 2 2 3" xfId="35757"/>
    <cellStyle name="Output 2 3 5 2 2 2 3 2 2 3" xfId="14819"/>
    <cellStyle name="Output 2 3 5 2 2 2 3 2 3" xfId="10860"/>
    <cellStyle name="Output 2 3 5 2 2 2 3 2 3 2" xfId="25004"/>
    <cellStyle name="Output 2 3 5 2 2 2 3 2 3 2 2" xfId="39341"/>
    <cellStyle name="Output 2 3 5 2 2 2 3 2 3 3" xfId="32173"/>
    <cellStyle name="Output 2 3 5 2 2 2 3 2 4" xfId="20655"/>
    <cellStyle name="Output 2 3 5 2 2 2 3 3" xfId="5483"/>
    <cellStyle name="Output 2 3 5 2 2 2 3 3 2" xfId="12652"/>
    <cellStyle name="Output 2 3 5 2 2 2 3 3 2 2" xfId="26796"/>
    <cellStyle name="Output 2 3 5 2 2 2 3 3 2 2 2" xfId="41133"/>
    <cellStyle name="Output 2 3 5 2 2 2 3 3 2 3" xfId="33965"/>
    <cellStyle name="Output 2 3 5 2 2 2 3 3 3" xfId="15133"/>
    <cellStyle name="Output 2 3 5 2 2 2 3 4" xfId="9068"/>
    <cellStyle name="Output 2 3 5 2 2 2 3 4 2" xfId="23212"/>
    <cellStyle name="Output 2 3 5 2 2 2 3 4 2 2" xfId="37549"/>
    <cellStyle name="Output 2 3 5 2 2 2 3 4 3" xfId="30381"/>
    <cellStyle name="Output 2 3 5 2 2 2 3 5" xfId="19007"/>
    <cellStyle name="Output 2 3 5 2 2 2 4" xfId="2795"/>
    <cellStyle name="Output 2 3 5 2 2 2 4 2" xfId="6379"/>
    <cellStyle name="Output 2 3 5 2 2 2 4 2 2" xfId="13548"/>
    <cellStyle name="Output 2 3 5 2 2 2 4 2 2 2" xfId="27692"/>
    <cellStyle name="Output 2 3 5 2 2 2 4 2 2 2 2" xfId="42029"/>
    <cellStyle name="Output 2 3 5 2 2 2 4 2 2 3" xfId="34861"/>
    <cellStyle name="Output 2 3 5 2 2 2 4 2 3" xfId="20147"/>
    <cellStyle name="Output 2 3 5 2 2 2 4 3" xfId="9964"/>
    <cellStyle name="Output 2 3 5 2 2 2 4 3 2" xfId="24108"/>
    <cellStyle name="Output 2 3 5 2 2 2 4 3 2 2" xfId="38445"/>
    <cellStyle name="Output 2 3 5 2 2 2 4 3 3" xfId="31277"/>
    <cellStyle name="Output 2 3 5 2 2 2 4 4" xfId="18865"/>
    <cellStyle name="Output 2 3 5 2 2 2 5" xfId="4587"/>
    <cellStyle name="Output 2 3 5 2 2 2 5 2" xfId="11756"/>
    <cellStyle name="Output 2 3 5 2 2 2 5 2 2" xfId="25900"/>
    <cellStyle name="Output 2 3 5 2 2 2 5 2 2 2" xfId="40237"/>
    <cellStyle name="Output 2 3 5 2 2 2 5 2 3" xfId="33069"/>
    <cellStyle name="Output 2 3 5 2 2 2 5 3" xfId="17761"/>
    <cellStyle name="Output 2 3 5 2 2 2 6" xfId="8172"/>
    <cellStyle name="Output 2 3 5 2 2 2 6 2" xfId="22316"/>
    <cellStyle name="Output 2 3 5 2 2 2 6 2 2" xfId="36653"/>
    <cellStyle name="Output 2 3 5 2 2 2 6 3" xfId="29485"/>
    <cellStyle name="Output 2 3 5 2 2 2 7" xfId="18989"/>
    <cellStyle name="Output 2 3 5 2 2 3" xfId="1114"/>
    <cellStyle name="Output 2 3 5 2 2 3 2" xfId="2010"/>
    <cellStyle name="Output 2 3 5 2 2 3 2 2" xfId="3803"/>
    <cellStyle name="Output 2 3 5 2 2 3 2 2 2" xfId="7387"/>
    <cellStyle name="Output 2 3 5 2 2 3 2 2 2 2" xfId="14556"/>
    <cellStyle name="Output 2 3 5 2 2 3 2 2 2 2 2" xfId="28700"/>
    <cellStyle name="Output 2 3 5 2 2 3 2 2 2 2 2 2" xfId="43037"/>
    <cellStyle name="Output 2 3 5 2 2 3 2 2 2 2 3" xfId="35869"/>
    <cellStyle name="Output 2 3 5 2 2 3 2 2 2 3" xfId="14889"/>
    <cellStyle name="Output 2 3 5 2 2 3 2 2 3" xfId="10972"/>
    <cellStyle name="Output 2 3 5 2 2 3 2 2 3 2" xfId="25116"/>
    <cellStyle name="Output 2 3 5 2 2 3 2 2 3 2 2" xfId="39453"/>
    <cellStyle name="Output 2 3 5 2 2 3 2 2 3 3" xfId="32285"/>
    <cellStyle name="Output 2 3 5 2 2 3 2 2 4" xfId="15802"/>
    <cellStyle name="Output 2 3 5 2 2 3 2 3" xfId="5595"/>
    <cellStyle name="Output 2 3 5 2 2 3 2 3 2" xfId="12764"/>
    <cellStyle name="Output 2 3 5 2 2 3 2 3 2 2" xfId="26908"/>
    <cellStyle name="Output 2 3 5 2 2 3 2 3 2 2 2" xfId="41245"/>
    <cellStyle name="Output 2 3 5 2 2 3 2 3 2 3" xfId="34077"/>
    <cellStyle name="Output 2 3 5 2 2 3 2 3 3" xfId="20529"/>
    <cellStyle name="Output 2 3 5 2 2 3 2 4" xfId="9180"/>
    <cellStyle name="Output 2 3 5 2 2 3 2 4 2" xfId="23324"/>
    <cellStyle name="Output 2 3 5 2 2 3 2 4 2 2" xfId="37661"/>
    <cellStyle name="Output 2 3 5 2 2 3 2 4 3" xfId="30493"/>
    <cellStyle name="Output 2 3 5 2 2 3 2 5" xfId="16021"/>
    <cellStyle name="Output 2 3 5 2 2 3 3" xfId="2907"/>
    <cellStyle name="Output 2 3 5 2 2 3 3 2" xfId="6491"/>
    <cellStyle name="Output 2 3 5 2 2 3 3 2 2" xfId="13660"/>
    <cellStyle name="Output 2 3 5 2 2 3 3 2 2 2" xfId="27804"/>
    <cellStyle name="Output 2 3 5 2 2 3 3 2 2 2 2" xfId="42141"/>
    <cellStyle name="Output 2 3 5 2 2 3 3 2 2 3" xfId="34973"/>
    <cellStyle name="Output 2 3 5 2 2 3 3 2 3" xfId="865"/>
    <cellStyle name="Output 2 3 5 2 2 3 3 3" xfId="10076"/>
    <cellStyle name="Output 2 3 5 2 2 3 3 3 2" xfId="24220"/>
    <cellStyle name="Output 2 3 5 2 2 3 3 3 2 2" xfId="38557"/>
    <cellStyle name="Output 2 3 5 2 2 3 3 3 3" xfId="31389"/>
    <cellStyle name="Output 2 3 5 2 2 3 3 4" xfId="18606"/>
    <cellStyle name="Output 2 3 5 2 2 3 4" xfId="4699"/>
    <cellStyle name="Output 2 3 5 2 2 3 4 2" xfId="11868"/>
    <cellStyle name="Output 2 3 5 2 2 3 4 2 2" xfId="26012"/>
    <cellStyle name="Output 2 3 5 2 2 3 4 2 2 2" xfId="40349"/>
    <cellStyle name="Output 2 3 5 2 2 3 4 2 3" xfId="33181"/>
    <cellStyle name="Output 2 3 5 2 2 3 4 3" xfId="17593"/>
    <cellStyle name="Output 2 3 5 2 2 3 5" xfId="8284"/>
    <cellStyle name="Output 2 3 5 2 2 3 5 2" xfId="22428"/>
    <cellStyle name="Output 2 3 5 2 2 3 5 2 2" xfId="36765"/>
    <cellStyle name="Output 2 3 5 2 2 3 5 3" xfId="29597"/>
    <cellStyle name="Output 2 3 5 2 2 3 6" xfId="18907"/>
    <cellStyle name="Output 2 3 5 2 2 4" xfId="1754"/>
    <cellStyle name="Output 2 3 5 2 2 4 2" xfId="3547"/>
    <cellStyle name="Output 2 3 5 2 2 4 2 2" xfId="7131"/>
    <cellStyle name="Output 2 3 5 2 2 4 2 2 2" xfId="14300"/>
    <cellStyle name="Output 2 3 5 2 2 4 2 2 2 2" xfId="28444"/>
    <cellStyle name="Output 2 3 5 2 2 4 2 2 2 2 2" xfId="42781"/>
    <cellStyle name="Output 2 3 5 2 2 4 2 2 2 3" xfId="35613"/>
    <cellStyle name="Output 2 3 5 2 2 4 2 2 3" xfId="14985"/>
    <cellStyle name="Output 2 3 5 2 2 4 2 3" xfId="10716"/>
    <cellStyle name="Output 2 3 5 2 2 4 2 3 2" xfId="24860"/>
    <cellStyle name="Output 2 3 5 2 2 4 2 3 2 2" xfId="39197"/>
    <cellStyle name="Output 2 3 5 2 2 4 2 3 3" xfId="32029"/>
    <cellStyle name="Output 2 3 5 2 2 4 2 4" xfId="15827"/>
    <cellStyle name="Output 2 3 5 2 2 4 3" xfId="5339"/>
    <cellStyle name="Output 2 3 5 2 2 4 3 2" xfId="12508"/>
    <cellStyle name="Output 2 3 5 2 2 4 3 2 2" xfId="26652"/>
    <cellStyle name="Output 2 3 5 2 2 4 3 2 2 2" xfId="40989"/>
    <cellStyle name="Output 2 3 5 2 2 4 3 2 3" xfId="33821"/>
    <cellStyle name="Output 2 3 5 2 2 4 3 3" xfId="247"/>
    <cellStyle name="Output 2 3 5 2 2 4 4" xfId="8924"/>
    <cellStyle name="Output 2 3 5 2 2 4 4 2" xfId="23068"/>
    <cellStyle name="Output 2 3 5 2 2 4 4 2 2" xfId="37405"/>
    <cellStyle name="Output 2 3 5 2 2 4 4 3" xfId="30237"/>
    <cellStyle name="Output 2 3 5 2 2 4 5" xfId="17750"/>
    <cellStyle name="Output 2 3 5 2 2 5" xfId="2651"/>
    <cellStyle name="Output 2 3 5 2 2 5 2" xfId="6235"/>
    <cellStyle name="Output 2 3 5 2 2 5 2 2" xfId="13404"/>
    <cellStyle name="Output 2 3 5 2 2 5 2 2 2" xfId="27548"/>
    <cellStyle name="Output 2 3 5 2 2 5 2 2 2 2" xfId="41885"/>
    <cellStyle name="Output 2 3 5 2 2 5 2 2 3" xfId="34717"/>
    <cellStyle name="Output 2 3 5 2 2 5 2 3" xfId="17024"/>
    <cellStyle name="Output 2 3 5 2 2 5 3" xfId="9820"/>
    <cellStyle name="Output 2 3 5 2 2 5 3 2" xfId="23964"/>
    <cellStyle name="Output 2 3 5 2 2 5 3 2 2" xfId="38301"/>
    <cellStyle name="Output 2 3 5 2 2 5 3 3" xfId="31133"/>
    <cellStyle name="Output 2 3 5 2 2 5 4" xfId="18298"/>
    <cellStyle name="Output 2 3 5 2 2 6" xfId="4443"/>
    <cellStyle name="Output 2 3 5 2 2 6 2" xfId="11612"/>
    <cellStyle name="Output 2 3 5 2 2 6 2 2" xfId="25756"/>
    <cellStyle name="Output 2 3 5 2 2 6 2 2 2" xfId="40093"/>
    <cellStyle name="Output 2 3 5 2 2 6 2 3" xfId="32925"/>
    <cellStyle name="Output 2 3 5 2 2 6 3" xfId="21065"/>
    <cellStyle name="Output 2 3 5 2 2 7" xfId="8028"/>
    <cellStyle name="Output 2 3 5 2 2 7 2" xfId="22172"/>
    <cellStyle name="Output 2 3 5 2 2 7 2 2" xfId="36509"/>
    <cellStyle name="Output 2 3 5 2 2 7 3" xfId="29341"/>
    <cellStyle name="Output 2 3 5 2 2 8" xfId="16029"/>
    <cellStyle name="Output 2 3 5 2 3" xfId="880"/>
    <cellStyle name="Output 2 3 5 2 3 2" xfId="1817"/>
    <cellStyle name="Output 2 3 5 2 3 2 2" xfId="3610"/>
    <cellStyle name="Output 2 3 5 2 3 2 2 2" xfId="7194"/>
    <cellStyle name="Output 2 3 5 2 3 2 2 2 2" xfId="14363"/>
    <cellStyle name="Output 2 3 5 2 3 2 2 2 2 2" xfId="28507"/>
    <cellStyle name="Output 2 3 5 2 3 2 2 2 2 2 2" xfId="42844"/>
    <cellStyle name="Output 2 3 5 2 3 2 2 2 2 3" xfId="35676"/>
    <cellStyle name="Output 2 3 5 2 3 2 2 2 3" xfId="15153"/>
    <cellStyle name="Output 2 3 5 2 3 2 2 3" xfId="10779"/>
    <cellStyle name="Output 2 3 5 2 3 2 2 3 2" xfId="24923"/>
    <cellStyle name="Output 2 3 5 2 3 2 2 3 2 2" xfId="39260"/>
    <cellStyle name="Output 2 3 5 2 3 2 2 3 3" xfId="32092"/>
    <cellStyle name="Output 2 3 5 2 3 2 2 4" xfId="15881"/>
    <cellStyle name="Output 2 3 5 2 3 2 3" xfId="5402"/>
    <cellStyle name="Output 2 3 5 2 3 2 3 2" xfId="12571"/>
    <cellStyle name="Output 2 3 5 2 3 2 3 2 2" xfId="26715"/>
    <cellStyle name="Output 2 3 5 2 3 2 3 2 2 2" xfId="41052"/>
    <cellStyle name="Output 2 3 5 2 3 2 3 2 3" xfId="33884"/>
    <cellStyle name="Output 2 3 5 2 3 2 3 3" xfId="917"/>
    <cellStyle name="Output 2 3 5 2 3 2 4" xfId="8987"/>
    <cellStyle name="Output 2 3 5 2 3 2 4 2" xfId="23131"/>
    <cellStyle name="Output 2 3 5 2 3 2 4 2 2" xfId="37468"/>
    <cellStyle name="Output 2 3 5 2 3 2 4 3" xfId="30300"/>
    <cellStyle name="Output 2 3 5 2 3 2 5" xfId="17804"/>
    <cellStyle name="Output 2 3 5 2 3 3" xfId="2714"/>
    <cellStyle name="Output 2 3 5 2 3 3 2" xfId="6298"/>
    <cellStyle name="Output 2 3 5 2 3 3 2 2" xfId="13467"/>
    <cellStyle name="Output 2 3 5 2 3 3 2 2 2" xfId="27611"/>
    <cellStyle name="Output 2 3 5 2 3 3 2 2 2 2" xfId="41948"/>
    <cellStyle name="Output 2 3 5 2 3 3 2 2 3" xfId="34780"/>
    <cellStyle name="Output 2 3 5 2 3 3 2 3" xfId="17078"/>
    <cellStyle name="Output 2 3 5 2 3 3 3" xfId="9883"/>
    <cellStyle name="Output 2 3 5 2 3 3 3 2" xfId="24027"/>
    <cellStyle name="Output 2 3 5 2 3 3 3 2 2" xfId="38364"/>
    <cellStyle name="Output 2 3 5 2 3 3 3 3" xfId="31196"/>
    <cellStyle name="Output 2 3 5 2 3 3 4" xfId="18605"/>
    <cellStyle name="Output 2 3 5 2 3 4" xfId="4506"/>
    <cellStyle name="Output 2 3 5 2 3 4 2" xfId="11675"/>
    <cellStyle name="Output 2 3 5 2 3 4 2 2" xfId="25819"/>
    <cellStyle name="Output 2 3 5 2 3 4 2 2 2" xfId="40156"/>
    <cellStyle name="Output 2 3 5 2 3 4 2 3" xfId="32988"/>
    <cellStyle name="Output 2 3 5 2 3 4 3" xfId="21120"/>
    <cellStyle name="Output 2 3 5 2 3 5" xfId="8091"/>
    <cellStyle name="Output 2 3 5 2 3 5 2" xfId="22235"/>
    <cellStyle name="Output 2 3 5 2 3 5 2 2" xfId="36572"/>
    <cellStyle name="Output 2 3 5 2 3 5 3" xfId="29404"/>
    <cellStyle name="Output 2 3 5 2 3 6" xfId="16084"/>
    <cellStyle name="Output 2 3 5 2 4" xfId="1555"/>
    <cellStyle name="Output 2 3 5 2 4 2" xfId="3348"/>
    <cellStyle name="Output 2 3 5 2 4 2 2" xfId="6932"/>
    <cellStyle name="Output 2 3 5 2 4 2 2 2" xfId="14101"/>
    <cellStyle name="Output 2 3 5 2 4 2 2 2 2" xfId="28245"/>
    <cellStyle name="Output 2 3 5 2 4 2 2 2 2 2" xfId="42582"/>
    <cellStyle name="Output 2 3 5 2 4 2 2 2 3" xfId="35414"/>
    <cellStyle name="Output 2 3 5 2 4 2 2 3" xfId="19891"/>
    <cellStyle name="Output 2 3 5 2 4 2 3" xfId="10517"/>
    <cellStyle name="Output 2 3 5 2 4 2 3 2" xfId="24661"/>
    <cellStyle name="Output 2 3 5 2 4 2 3 2 2" xfId="38998"/>
    <cellStyle name="Output 2 3 5 2 4 2 3 3" xfId="31830"/>
    <cellStyle name="Output 2 3 5 2 4 2 4" xfId="15053"/>
    <cellStyle name="Output 2 3 5 2 4 3" xfId="5140"/>
    <cellStyle name="Output 2 3 5 2 4 3 2" xfId="12309"/>
    <cellStyle name="Output 2 3 5 2 4 3 2 2" xfId="26453"/>
    <cellStyle name="Output 2 3 5 2 4 3 2 2 2" xfId="40790"/>
    <cellStyle name="Output 2 3 5 2 4 3 2 3" xfId="33622"/>
    <cellStyle name="Output 2 3 5 2 4 3 3" xfId="15086"/>
    <cellStyle name="Output 2 3 5 2 4 4" xfId="8725"/>
    <cellStyle name="Output 2 3 5 2 4 4 2" xfId="22869"/>
    <cellStyle name="Output 2 3 5 2 4 4 2 2" xfId="37206"/>
    <cellStyle name="Output 2 3 5 2 4 4 3" xfId="30038"/>
    <cellStyle name="Output 2 3 5 2 4 5" xfId="15248"/>
    <cellStyle name="Output 2 3 5 2 5" xfId="2452"/>
    <cellStyle name="Output 2 3 5 2 5 2" xfId="6036"/>
    <cellStyle name="Output 2 3 5 2 5 2 2" xfId="13205"/>
    <cellStyle name="Output 2 3 5 2 5 2 2 2" xfId="27349"/>
    <cellStyle name="Output 2 3 5 2 5 2 2 2 2" xfId="41686"/>
    <cellStyle name="Output 2 3 5 2 5 2 2 3" xfId="34518"/>
    <cellStyle name="Output 2 3 5 2 5 2 3" xfId="19788"/>
    <cellStyle name="Output 2 3 5 2 5 3" xfId="9621"/>
    <cellStyle name="Output 2 3 5 2 5 3 2" xfId="23765"/>
    <cellStyle name="Output 2 3 5 2 5 3 2 2" xfId="38102"/>
    <cellStyle name="Output 2 3 5 2 5 3 3" xfId="30934"/>
    <cellStyle name="Output 2 3 5 2 5 4" xfId="18505"/>
    <cellStyle name="Output 2 3 5 2 6" xfId="4244"/>
    <cellStyle name="Output 2 3 5 2 6 2" xfId="11413"/>
    <cellStyle name="Output 2 3 5 2 6 2 2" xfId="25557"/>
    <cellStyle name="Output 2 3 5 2 6 2 2 2" xfId="39894"/>
    <cellStyle name="Output 2 3 5 2 6 2 3" xfId="32726"/>
    <cellStyle name="Output 2 3 5 2 6 3" xfId="16769"/>
    <cellStyle name="Output 2 3 5 2 7" xfId="7829"/>
    <cellStyle name="Output 2 3 5 2 7 2" xfId="21973"/>
    <cellStyle name="Output 2 3 5 2 7 2 2" xfId="36310"/>
    <cellStyle name="Output 2 3 5 2 7 3" xfId="29142"/>
    <cellStyle name="Output 2 3 5 2 8" xfId="18707"/>
    <cellStyle name="Output 2 3 5 3" xfId="227"/>
    <cellStyle name="Output 2 3 5 3 2" xfId="1292"/>
    <cellStyle name="Output 2 3 5 3 2 2" xfId="3085"/>
    <cellStyle name="Output 2 3 5 3 2 2 2" xfId="6669"/>
    <cellStyle name="Output 2 3 5 3 2 2 2 2" xfId="13838"/>
    <cellStyle name="Output 2 3 5 3 2 2 2 2 2" xfId="27982"/>
    <cellStyle name="Output 2 3 5 3 2 2 2 2 2 2" xfId="42319"/>
    <cellStyle name="Output 2 3 5 3 2 2 2 2 3" xfId="35151"/>
    <cellStyle name="Output 2 3 5 3 2 2 2 3" xfId="17044"/>
    <cellStyle name="Output 2 3 5 3 2 2 3" xfId="10254"/>
    <cellStyle name="Output 2 3 5 3 2 2 3 2" xfId="24398"/>
    <cellStyle name="Output 2 3 5 3 2 2 3 2 2" xfId="38735"/>
    <cellStyle name="Output 2 3 5 3 2 2 3 3" xfId="31567"/>
    <cellStyle name="Output 2 3 5 3 2 2 4" xfId="16800"/>
    <cellStyle name="Output 2 3 5 3 2 3" xfId="4877"/>
    <cellStyle name="Output 2 3 5 3 2 3 2" xfId="12046"/>
    <cellStyle name="Output 2 3 5 3 2 3 2 2" xfId="26190"/>
    <cellStyle name="Output 2 3 5 3 2 3 2 2 2" xfId="40527"/>
    <cellStyle name="Output 2 3 5 3 2 3 2 3" xfId="33359"/>
    <cellStyle name="Output 2 3 5 3 2 3 3" xfId="15749"/>
    <cellStyle name="Output 2 3 5 3 2 4" xfId="8462"/>
    <cellStyle name="Output 2 3 5 3 2 4 2" xfId="22606"/>
    <cellStyle name="Output 2 3 5 3 2 4 2 2" xfId="36943"/>
    <cellStyle name="Output 2 3 5 3 2 4 3" xfId="29775"/>
    <cellStyle name="Output 2 3 5 3 2 5" xfId="15855"/>
    <cellStyle name="Output 2 3 5 3 3" xfId="2189"/>
    <cellStyle name="Output 2 3 5 3 3 2" xfId="5773"/>
    <cellStyle name="Output 2 3 5 3 3 2 2" xfId="12942"/>
    <cellStyle name="Output 2 3 5 3 3 2 2 2" xfId="27086"/>
    <cellStyle name="Output 2 3 5 3 3 2 2 2 2" xfId="41423"/>
    <cellStyle name="Output 2 3 5 3 3 2 2 3" xfId="34255"/>
    <cellStyle name="Output 2 3 5 3 3 2 3" xfId="19559"/>
    <cellStyle name="Output 2 3 5 3 3 3" xfId="9358"/>
    <cellStyle name="Output 2 3 5 3 3 3 2" xfId="23502"/>
    <cellStyle name="Output 2 3 5 3 3 3 2 2" xfId="37839"/>
    <cellStyle name="Output 2 3 5 3 3 3 3" xfId="30671"/>
    <cellStyle name="Output 2 3 5 3 3 4" xfId="16831"/>
    <cellStyle name="Output 2 3 5 3 4" xfId="3981"/>
    <cellStyle name="Output 2 3 5 3 4 2" xfId="11150"/>
    <cellStyle name="Output 2 3 5 3 4 2 2" xfId="25294"/>
    <cellStyle name="Output 2 3 5 3 4 2 2 2" xfId="39631"/>
    <cellStyle name="Output 2 3 5 3 4 2 3" xfId="32463"/>
    <cellStyle name="Output 2 3 5 3 4 3" xfId="16993"/>
    <cellStyle name="Output 2 3 5 3 5" xfId="7566"/>
    <cellStyle name="Output 2 3 5 3 5 2" xfId="21710"/>
    <cellStyle name="Output 2 3 5 3 5 2 2" xfId="36047"/>
    <cellStyle name="Output 2 3 5 3 5 3" xfId="28879"/>
    <cellStyle name="Output 2 3 5 3 6" xfId="18572"/>
    <cellStyle name="Output 2 3 5 4" xfId="1442"/>
    <cellStyle name="Output 2 3 5 4 2" xfId="3235"/>
    <cellStyle name="Output 2 3 5 4 2 2" xfId="6819"/>
    <cellStyle name="Output 2 3 5 4 2 2 2" xfId="13988"/>
    <cellStyle name="Output 2 3 5 4 2 2 2 2" xfId="28132"/>
    <cellStyle name="Output 2 3 5 4 2 2 2 2 2" xfId="42469"/>
    <cellStyle name="Output 2 3 5 4 2 2 2 3" xfId="35301"/>
    <cellStyle name="Output 2 3 5 4 2 2 3" xfId="15769"/>
    <cellStyle name="Output 2 3 5 4 2 3" xfId="10404"/>
    <cellStyle name="Output 2 3 5 4 2 3 2" xfId="24548"/>
    <cellStyle name="Output 2 3 5 4 2 3 2 2" xfId="38885"/>
    <cellStyle name="Output 2 3 5 4 2 3 3" xfId="31717"/>
    <cellStyle name="Output 2 3 5 4 2 4" xfId="16968"/>
    <cellStyle name="Output 2 3 5 4 3" xfId="5027"/>
    <cellStyle name="Output 2 3 5 4 3 2" xfId="12196"/>
    <cellStyle name="Output 2 3 5 4 3 2 2" xfId="26340"/>
    <cellStyle name="Output 2 3 5 4 3 2 2 2" xfId="40677"/>
    <cellStyle name="Output 2 3 5 4 3 2 3" xfId="33509"/>
    <cellStyle name="Output 2 3 5 4 3 3" xfId="15080"/>
    <cellStyle name="Output 2 3 5 4 4" xfId="8612"/>
    <cellStyle name="Output 2 3 5 4 4 2" xfId="22756"/>
    <cellStyle name="Output 2 3 5 4 4 2 2" xfId="37093"/>
    <cellStyle name="Output 2 3 5 4 4 3" xfId="29925"/>
    <cellStyle name="Output 2 3 5 4 5" xfId="15454"/>
    <cellStyle name="Output 2 3 5 5" xfId="2339"/>
    <cellStyle name="Output 2 3 5 5 2" xfId="5923"/>
    <cellStyle name="Output 2 3 5 5 2 2" xfId="13092"/>
    <cellStyle name="Output 2 3 5 5 2 2 2" xfId="27236"/>
    <cellStyle name="Output 2 3 5 5 2 2 2 2" xfId="41573"/>
    <cellStyle name="Output 2 3 5 5 2 2 3" xfId="34405"/>
    <cellStyle name="Output 2 3 5 5 2 3" xfId="21688"/>
    <cellStyle name="Output 2 3 5 5 3" xfId="9508"/>
    <cellStyle name="Output 2 3 5 5 3 2" xfId="23652"/>
    <cellStyle name="Output 2 3 5 5 3 2 2" xfId="37989"/>
    <cellStyle name="Output 2 3 5 5 3 3" xfId="30821"/>
    <cellStyle name="Output 2 3 5 5 4" xfId="15247"/>
    <cellStyle name="Output 2 3 5 6" xfId="4131"/>
    <cellStyle name="Output 2 3 5 6 2" xfId="11300"/>
    <cellStyle name="Output 2 3 5 6 2 2" xfId="25444"/>
    <cellStyle name="Output 2 3 5 6 2 2 2" xfId="39781"/>
    <cellStyle name="Output 2 3 5 6 2 3" xfId="32613"/>
    <cellStyle name="Output 2 3 5 6 3" xfId="20422"/>
    <cellStyle name="Output 2 3 5 7" xfId="7716"/>
    <cellStyle name="Output 2 3 5 7 2" xfId="21860"/>
    <cellStyle name="Output 2 3 5 7 2 2" xfId="36197"/>
    <cellStyle name="Output 2 3 5 7 3" xfId="29029"/>
    <cellStyle name="Output 2 3 5 8" xfId="15441"/>
    <cellStyle name="Output 2 3 6" xfId="499"/>
    <cellStyle name="Output 2 3 6 2" xfId="723"/>
    <cellStyle name="Output 2 3 6 2 2" xfId="946"/>
    <cellStyle name="Output 2 3 6 2 2 2" xfId="1170"/>
    <cellStyle name="Output 2 3 6 2 2 2 2" xfId="2066"/>
    <cellStyle name="Output 2 3 6 2 2 2 2 2" xfId="3859"/>
    <cellStyle name="Output 2 3 6 2 2 2 2 2 2" xfId="7443"/>
    <cellStyle name="Output 2 3 6 2 2 2 2 2 2 2" xfId="14612"/>
    <cellStyle name="Output 2 3 6 2 2 2 2 2 2 2 2" xfId="28756"/>
    <cellStyle name="Output 2 3 6 2 2 2 2 2 2 2 2 2" xfId="43093"/>
    <cellStyle name="Output 2 3 6 2 2 2 2 2 2 2 3" xfId="35925"/>
    <cellStyle name="Output 2 3 6 2 2 2 2 2 2 3" xfId="19883"/>
    <cellStyle name="Output 2 3 6 2 2 2 2 2 3" xfId="11028"/>
    <cellStyle name="Output 2 3 6 2 2 2 2 2 3 2" xfId="25172"/>
    <cellStyle name="Output 2 3 6 2 2 2 2 2 3 2 2" xfId="39509"/>
    <cellStyle name="Output 2 3 6 2 2 2 2 2 3 3" xfId="32341"/>
    <cellStyle name="Output 2 3 6 2 2 2 2 2 4" xfId="15062"/>
    <cellStyle name="Output 2 3 6 2 2 2 2 3" xfId="5651"/>
    <cellStyle name="Output 2 3 6 2 2 2 2 3 2" xfId="12820"/>
    <cellStyle name="Output 2 3 6 2 2 2 2 3 2 2" xfId="26964"/>
    <cellStyle name="Output 2 3 6 2 2 2 2 3 2 2 2" xfId="41301"/>
    <cellStyle name="Output 2 3 6 2 2 2 2 3 2 3" xfId="34133"/>
    <cellStyle name="Output 2 3 6 2 2 2 2 3 3" xfId="17207"/>
    <cellStyle name="Output 2 3 6 2 2 2 2 4" xfId="9236"/>
    <cellStyle name="Output 2 3 6 2 2 2 2 4 2" xfId="23380"/>
    <cellStyle name="Output 2 3 6 2 2 2 2 4 2 2" xfId="37717"/>
    <cellStyle name="Output 2 3 6 2 2 2 2 4 3" xfId="30549"/>
    <cellStyle name="Output 2 3 6 2 2 2 2 5" xfId="14746"/>
    <cellStyle name="Output 2 3 6 2 2 2 3" xfId="2963"/>
    <cellStyle name="Output 2 3 6 2 2 2 3 2" xfId="6547"/>
    <cellStyle name="Output 2 3 6 2 2 2 3 2 2" xfId="13716"/>
    <cellStyle name="Output 2 3 6 2 2 2 3 2 2 2" xfId="27860"/>
    <cellStyle name="Output 2 3 6 2 2 2 3 2 2 2 2" xfId="42197"/>
    <cellStyle name="Output 2 3 6 2 2 2 3 2 2 3" xfId="35029"/>
    <cellStyle name="Output 2 3 6 2 2 2 3 2 3" xfId="18979"/>
    <cellStyle name="Output 2 3 6 2 2 2 3 3" xfId="10132"/>
    <cellStyle name="Output 2 3 6 2 2 2 3 3 2" xfId="24276"/>
    <cellStyle name="Output 2 3 6 2 2 2 3 3 2 2" xfId="38613"/>
    <cellStyle name="Output 2 3 6 2 2 2 3 3 3" xfId="31445"/>
    <cellStyle name="Output 2 3 6 2 2 2 3 4" xfId="18503"/>
    <cellStyle name="Output 2 3 6 2 2 2 4" xfId="4755"/>
    <cellStyle name="Output 2 3 6 2 2 2 4 2" xfId="11924"/>
    <cellStyle name="Output 2 3 6 2 2 2 4 2 2" xfId="26068"/>
    <cellStyle name="Output 2 3 6 2 2 2 4 2 2 2" xfId="40405"/>
    <cellStyle name="Output 2 3 6 2 2 2 4 2 3" xfId="33237"/>
    <cellStyle name="Output 2 3 6 2 2 2 4 3" xfId="16110"/>
    <cellStyle name="Output 2 3 6 2 2 2 5" xfId="8340"/>
    <cellStyle name="Output 2 3 6 2 2 2 5 2" xfId="22484"/>
    <cellStyle name="Output 2 3 6 2 2 2 5 2 2" xfId="36821"/>
    <cellStyle name="Output 2 3 6 2 2 2 5 3" xfId="29653"/>
    <cellStyle name="Output 2 3 6 2 2 2 6" xfId="18713"/>
    <cellStyle name="Output 2 3 6 2 2 3" xfId="1842"/>
    <cellStyle name="Output 2 3 6 2 2 3 2" xfId="3635"/>
    <cellStyle name="Output 2 3 6 2 2 3 2 2" xfId="7219"/>
    <cellStyle name="Output 2 3 6 2 2 3 2 2 2" xfId="14388"/>
    <cellStyle name="Output 2 3 6 2 2 3 2 2 2 2" xfId="28532"/>
    <cellStyle name="Output 2 3 6 2 2 3 2 2 2 2 2" xfId="42869"/>
    <cellStyle name="Output 2 3 6 2 2 3 2 2 2 3" xfId="35701"/>
    <cellStyle name="Output 2 3 6 2 2 3 2 2 3" xfId="20276"/>
    <cellStyle name="Output 2 3 6 2 2 3 2 3" xfId="10804"/>
    <cellStyle name="Output 2 3 6 2 2 3 2 3 2" xfId="24948"/>
    <cellStyle name="Output 2 3 6 2 2 3 2 3 2 2" xfId="39285"/>
    <cellStyle name="Output 2 3 6 2 2 3 2 3 3" xfId="32117"/>
    <cellStyle name="Output 2 3 6 2 2 3 2 4" xfId="20573"/>
    <cellStyle name="Output 2 3 6 2 2 3 3" xfId="5427"/>
    <cellStyle name="Output 2 3 6 2 2 3 3 2" xfId="12596"/>
    <cellStyle name="Output 2 3 6 2 2 3 3 2 2" xfId="26740"/>
    <cellStyle name="Output 2 3 6 2 2 3 3 2 2 2" xfId="41077"/>
    <cellStyle name="Output 2 3 6 2 2 3 3 2 3" xfId="33909"/>
    <cellStyle name="Output 2 3 6 2 2 3 3 3" xfId="17369"/>
    <cellStyle name="Output 2 3 6 2 2 3 4" xfId="9012"/>
    <cellStyle name="Output 2 3 6 2 2 3 4 2" xfId="23156"/>
    <cellStyle name="Output 2 3 6 2 2 3 4 2 2" xfId="37493"/>
    <cellStyle name="Output 2 3 6 2 2 3 4 3" xfId="30325"/>
    <cellStyle name="Output 2 3 6 2 2 3 5" xfId="15329"/>
    <cellStyle name="Output 2 3 6 2 2 4" xfId="2739"/>
    <cellStyle name="Output 2 3 6 2 2 4 2" xfId="6323"/>
    <cellStyle name="Output 2 3 6 2 2 4 2 2" xfId="13492"/>
    <cellStyle name="Output 2 3 6 2 2 4 2 2 2" xfId="27636"/>
    <cellStyle name="Output 2 3 6 2 2 4 2 2 2 2" xfId="41973"/>
    <cellStyle name="Output 2 3 6 2 2 4 2 2 3" xfId="34805"/>
    <cellStyle name="Output 2 3 6 2 2 4 2 3" xfId="20019"/>
    <cellStyle name="Output 2 3 6 2 2 4 3" xfId="9908"/>
    <cellStyle name="Output 2 3 6 2 2 4 3 2" xfId="24052"/>
    <cellStyle name="Output 2 3 6 2 2 4 3 2 2" xfId="38389"/>
    <cellStyle name="Output 2 3 6 2 2 4 3 3" xfId="31221"/>
    <cellStyle name="Output 2 3 6 2 2 4 4" xfId="17110"/>
    <cellStyle name="Output 2 3 6 2 2 5" xfId="4531"/>
    <cellStyle name="Output 2 3 6 2 2 5 2" xfId="11700"/>
    <cellStyle name="Output 2 3 6 2 2 5 2 2" xfId="25844"/>
    <cellStyle name="Output 2 3 6 2 2 5 2 2 2" xfId="40181"/>
    <cellStyle name="Output 2 3 6 2 2 5 2 3" xfId="33013"/>
    <cellStyle name="Output 2 3 6 2 2 5 3" xfId="15463"/>
    <cellStyle name="Output 2 3 6 2 2 6" xfId="8116"/>
    <cellStyle name="Output 2 3 6 2 2 6 2" xfId="22260"/>
    <cellStyle name="Output 2 3 6 2 2 6 2 2" xfId="36597"/>
    <cellStyle name="Output 2 3 6 2 2 6 3" xfId="29429"/>
    <cellStyle name="Output 2 3 6 2 2 7" xfId="15212"/>
    <cellStyle name="Output 2 3 6 2 3" xfId="1058"/>
    <cellStyle name="Output 2 3 6 2 3 2" xfId="1954"/>
    <cellStyle name="Output 2 3 6 2 3 2 2" xfId="3747"/>
    <cellStyle name="Output 2 3 6 2 3 2 2 2" xfId="7331"/>
    <cellStyle name="Output 2 3 6 2 3 2 2 2 2" xfId="14500"/>
    <cellStyle name="Output 2 3 6 2 3 2 2 2 2 2" xfId="28644"/>
    <cellStyle name="Output 2 3 6 2 3 2 2 2 2 2 2" xfId="42981"/>
    <cellStyle name="Output 2 3 6 2 3 2 2 2 2 3" xfId="35813"/>
    <cellStyle name="Output 2 3 6 2 3 2 2 2 3" xfId="18551"/>
    <cellStyle name="Output 2 3 6 2 3 2 2 3" xfId="10916"/>
    <cellStyle name="Output 2 3 6 2 3 2 2 3 2" xfId="25060"/>
    <cellStyle name="Output 2 3 6 2 3 2 2 3 2 2" xfId="39397"/>
    <cellStyle name="Output 2 3 6 2 3 2 2 3 3" xfId="32229"/>
    <cellStyle name="Output 2 3 6 2 3 2 2 4" xfId="20461"/>
    <cellStyle name="Output 2 3 6 2 3 2 3" xfId="5539"/>
    <cellStyle name="Output 2 3 6 2 3 2 3 2" xfId="12708"/>
    <cellStyle name="Output 2 3 6 2 3 2 3 2 2" xfId="26852"/>
    <cellStyle name="Output 2 3 6 2 3 2 3 2 2 2" xfId="41189"/>
    <cellStyle name="Output 2 3 6 2 3 2 3 2 3" xfId="34021"/>
    <cellStyle name="Output 2 3 6 2 3 2 3 3" xfId="17288"/>
    <cellStyle name="Output 2 3 6 2 3 2 4" xfId="9124"/>
    <cellStyle name="Output 2 3 6 2 3 2 4 2" xfId="23268"/>
    <cellStyle name="Output 2 3 6 2 3 2 4 2 2" xfId="37605"/>
    <cellStyle name="Output 2 3 6 2 3 2 4 3" xfId="30437"/>
    <cellStyle name="Output 2 3 6 2 3 2 5" xfId="18844"/>
    <cellStyle name="Output 2 3 6 2 3 3" xfId="2851"/>
    <cellStyle name="Output 2 3 6 2 3 3 2" xfId="6435"/>
    <cellStyle name="Output 2 3 6 2 3 3 2 2" xfId="13604"/>
    <cellStyle name="Output 2 3 6 2 3 3 2 2 2" xfId="27748"/>
    <cellStyle name="Output 2 3 6 2 3 3 2 2 2 2" xfId="42085"/>
    <cellStyle name="Output 2 3 6 2 3 3 2 2 3" xfId="34917"/>
    <cellStyle name="Output 2 3 6 2 3 3 2 3" xfId="18196"/>
    <cellStyle name="Output 2 3 6 2 3 3 3" xfId="10020"/>
    <cellStyle name="Output 2 3 6 2 3 3 3 2" xfId="24164"/>
    <cellStyle name="Output 2 3 6 2 3 3 3 2 2" xfId="38501"/>
    <cellStyle name="Output 2 3 6 2 3 3 3 3" xfId="31333"/>
    <cellStyle name="Output 2 3 6 2 3 3 4" xfId="18670"/>
    <cellStyle name="Output 2 3 6 2 3 4" xfId="4643"/>
    <cellStyle name="Output 2 3 6 2 3 4 2" xfId="11812"/>
    <cellStyle name="Output 2 3 6 2 3 4 2 2" xfId="25956"/>
    <cellStyle name="Output 2 3 6 2 3 4 2 2 2" xfId="40293"/>
    <cellStyle name="Output 2 3 6 2 3 4 2 3" xfId="33125"/>
    <cellStyle name="Output 2 3 6 2 3 4 3" xfId="16116"/>
    <cellStyle name="Output 2 3 6 2 3 5" xfId="8228"/>
    <cellStyle name="Output 2 3 6 2 3 5 2" xfId="22372"/>
    <cellStyle name="Output 2 3 6 2 3 5 2 2" xfId="36709"/>
    <cellStyle name="Output 2 3 6 2 3 5 3" xfId="29541"/>
    <cellStyle name="Output 2 3 6 2 3 6" xfId="18825"/>
    <cellStyle name="Output 2 3 6 2 4" xfId="1698"/>
    <cellStyle name="Output 2 3 6 2 4 2" xfId="3491"/>
    <cellStyle name="Output 2 3 6 2 4 2 2" xfId="7075"/>
    <cellStyle name="Output 2 3 6 2 4 2 2 2" xfId="14244"/>
    <cellStyle name="Output 2 3 6 2 4 2 2 2 2" xfId="28388"/>
    <cellStyle name="Output 2 3 6 2 4 2 2 2 2 2" xfId="42725"/>
    <cellStyle name="Output 2 3 6 2 4 2 2 2 3" xfId="35557"/>
    <cellStyle name="Output 2 3 6 2 4 2 2 3" xfId="15747"/>
    <cellStyle name="Output 2 3 6 2 4 2 3" xfId="10660"/>
    <cellStyle name="Output 2 3 6 2 4 2 3 2" xfId="24804"/>
    <cellStyle name="Output 2 3 6 2 4 2 3 2 2" xfId="39141"/>
    <cellStyle name="Output 2 3 6 2 4 2 3 3" xfId="31973"/>
    <cellStyle name="Output 2 3 6 2 4 2 4" xfId="18705"/>
    <cellStyle name="Output 2 3 6 2 4 3" xfId="5283"/>
    <cellStyle name="Output 2 3 6 2 4 3 2" xfId="12452"/>
    <cellStyle name="Output 2 3 6 2 4 3 2 2" xfId="26596"/>
    <cellStyle name="Output 2 3 6 2 4 3 2 2 2" xfId="40933"/>
    <cellStyle name="Output 2 3 6 2 4 3 2 3" xfId="33765"/>
    <cellStyle name="Output 2 3 6 2 4 3 3" xfId="18711"/>
    <cellStyle name="Output 2 3 6 2 4 4" xfId="8868"/>
    <cellStyle name="Output 2 3 6 2 4 4 2" xfId="23012"/>
    <cellStyle name="Output 2 3 6 2 4 4 2 2" xfId="37349"/>
    <cellStyle name="Output 2 3 6 2 4 4 3" xfId="30181"/>
    <cellStyle name="Output 2 3 6 2 4 5" xfId="18846"/>
    <cellStyle name="Output 2 3 6 2 5" xfId="2595"/>
    <cellStyle name="Output 2 3 6 2 5 2" xfId="6179"/>
    <cellStyle name="Output 2 3 6 2 5 2 2" xfId="13348"/>
    <cellStyle name="Output 2 3 6 2 5 2 2 2" xfId="27492"/>
    <cellStyle name="Output 2 3 6 2 5 2 2 2 2" xfId="41829"/>
    <cellStyle name="Output 2 3 6 2 5 2 2 3" xfId="34661"/>
    <cellStyle name="Output 2 3 6 2 5 2 3" xfId="21668"/>
    <cellStyle name="Output 2 3 6 2 5 3" xfId="9764"/>
    <cellStyle name="Output 2 3 6 2 5 3 2" xfId="23908"/>
    <cellStyle name="Output 2 3 6 2 5 3 2 2" xfId="38245"/>
    <cellStyle name="Output 2 3 6 2 5 3 3" xfId="31077"/>
    <cellStyle name="Output 2 3 6 2 5 4" xfId="18686"/>
    <cellStyle name="Output 2 3 6 2 6" xfId="4387"/>
    <cellStyle name="Output 2 3 6 2 6 2" xfId="11556"/>
    <cellStyle name="Output 2 3 6 2 6 2 2" xfId="25700"/>
    <cellStyle name="Output 2 3 6 2 6 2 2 2" xfId="40037"/>
    <cellStyle name="Output 2 3 6 2 6 2 3" xfId="32869"/>
    <cellStyle name="Output 2 3 6 2 6 3" xfId="17878"/>
    <cellStyle name="Output 2 3 6 2 7" xfId="7972"/>
    <cellStyle name="Output 2 3 6 2 7 2" xfId="22116"/>
    <cellStyle name="Output 2 3 6 2 7 2 2" xfId="36453"/>
    <cellStyle name="Output 2 3 6 2 7 3" xfId="29285"/>
    <cellStyle name="Output 2 3 6 2 8" xfId="15433"/>
    <cellStyle name="Output 2 3 6 3" xfId="606"/>
    <cellStyle name="Output 2 3 6 3 2" xfId="1605"/>
    <cellStyle name="Output 2 3 6 3 2 2" xfId="3398"/>
    <cellStyle name="Output 2 3 6 3 2 2 2" xfId="6982"/>
    <cellStyle name="Output 2 3 6 3 2 2 2 2" xfId="14151"/>
    <cellStyle name="Output 2 3 6 3 2 2 2 2 2" xfId="28295"/>
    <cellStyle name="Output 2 3 6 3 2 2 2 2 2 2" xfId="42632"/>
    <cellStyle name="Output 2 3 6 3 2 2 2 2 3" xfId="35464"/>
    <cellStyle name="Output 2 3 6 3 2 2 2 3" xfId="18094"/>
    <cellStyle name="Output 2 3 6 3 2 2 3" xfId="10567"/>
    <cellStyle name="Output 2 3 6 3 2 2 3 2" xfId="24711"/>
    <cellStyle name="Output 2 3 6 3 2 2 3 2 2" xfId="39048"/>
    <cellStyle name="Output 2 3 6 3 2 2 3 3" xfId="31880"/>
    <cellStyle name="Output 2 3 6 3 2 2 4" xfId="18346"/>
    <cellStyle name="Output 2 3 6 3 2 3" xfId="5190"/>
    <cellStyle name="Output 2 3 6 3 2 3 2" xfId="12359"/>
    <cellStyle name="Output 2 3 6 3 2 3 2 2" xfId="26503"/>
    <cellStyle name="Output 2 3 6 3 2 3 2 2 2" xfId="40840"/>
    <cellStyle name="Output 2 3 6 3 2 3 2 3" xfId="33672"/>
    <cellStyle name="Output 2 3 6 3 2 3 3" xfId="18352"/>
    <cellStyle name="Output 2 3 6 3 2 4" xfId="8775"/>
    <cellStyle name="Output 2 3 6 3 2 4 2" xfId="22919"/>
    <cellStyle name="Output 2 3 6 3 2 4 2 2" xfId="37256"/>
    <cellStyle name="Output 2 3 6 3 2 4 3" xfId="30088"/>
    <cellStyle name="Output 2 3 6 3 2 5" xfId="18456"/>
    <cellStyle name="Output 2 3 6 3 3" xfId="2502"/>
    <cellStyle name="Output 2 3 6 3 3 2" xfId="6086"/>
    <cellStyle name="Output 2 3 6 3 3 2 2" xfId="13255"/>
    <cellStyle name="Output 2 3 6 3 3 2 2 2" xfId="27399"/>
    <cellStyle name="Output 2 3 6 3 3 2 2 2 2" xfId="41736"/>
    <cellStyle name="Output 2 3 6 3 3 2 2 3" xfId="34568"/>
    <cellStyle name="Output 2 3 6 3 3 2 3" xfId="21157"/>
    <cellStyle name="Output 2 3 6 3 3 3" xfId="9671"/>
    <cellStyle name="Output 2 3 6 3 3 3 2" xfId="23815"/>
    <cellStyle name="Output 2 3 6 3 3 3 2 2" xfId="38152"/>
    <cellStyle name="Output 2 3 6 3 3 3 3" xfId="30984"/>
    <cellStyle name="Output 2 3 6 3 3 4" xfId="18327"/>
    <cellStyle name="Output 2 3 6 3 4" xfId="4294"/>
    <cellStyle name="Output 2 3 6 3 4 2" xfId="11463"/>
    <cellStyle name="Output 2 3 6 3 4 2 2" xfId="25607"/>
    <cellStyle name="Output 2 3 6 3 4 2 2 2" xfId="39944"/>
    <cellStyle name="Output 2 3 6 3 4 2 3" xfId="32776"/>
    <cellStyle name="Output 2 3 6 3 4 3" xfId="18312"/>
    <cellStyle name="Output 2 3 6 3 5" xfId="7879"/>
    <cellStyle name="Output 2 3 6 3 5 2" xfId="22023"/>
    <cellStyle name="Output 2 3 6 3 5 2 2" xfId="36360"/>
    <cellStyle name="Output 2 3 6 3 5 3" xfId="29192"/>
    <cellStyle name="Output 2 3 6 3 6" xfId="14816"/>
    <cellStyle name="Output 2 3 6 4" xfId="1499"/>
    <cellStyle name="Output 2 3 6 4 2" xfId="3292"/>
    <cellStyle name="Output 2 3 6 4 2 2" xfId="6876"/>
    <cellStyle name="Output 2 3 6 4 2 2 2" xfId="14045"/>
    <cellStyle name="Output 2 3 6 4 2 2 2 2" xfId="28189"/>
    <cellStyle name="Output 2 3 6 4 2 2 2 2 2" xfId="42526"/>
    <cellStyle name="Output 2 3 6 4 2 2 2 3" xfId="35358"/>
    <cellStyle name="Output 2 3 6 4 2 2 3" xfId="14897"/>
    <cellStyle name="Output 2 3 6 4 2 3" xfId="10461"/>
    <cellStyle name="Output 2 3 6 4 2 3 2" xfId="24605"/>
    <cellStyle name="Output 2 3 6 4 2 3 2 2" xfId="38942"/>
    <cellStyle name="Output 2 3 6 4 2 3 3" xfId="31774"/>
    <cellStyle name="Output 2 3 6 4 2 4" xfId="15813"/>
    <cellStyle name="Output 2 3 6 4 3" xfId="5084"/>
    <cellStyle name="Output 2 3 6 4 3 2" xfId="12253"/>
    <cellStyle name="Output 2 3 6 4 3 2 2" xfId="26397"/>
    <cellStyle name="Output 2 3 6 4 3 2 2 2" xfId="40734"/>
    <cellStyle name="Output 2 3 6 4 3 2 3" xfId="33566"/>
    <cellStyle name="Output 2 3 6 4 3 3" xfId="15819"/>
    <cellStyle name="Output 2 3 6 4 4" xfId="8669"/>
    <cellStyle name="Output 2 3 6 4 4 2" xfId="22813"/>
    <cellStyle name="Output 2 3 6 4 4 2 2" xfId="37150"/>
    <cellStyle name="Output 2 3 6 4 4 3" xfId="29982"/>
    <cellStyle name="Output 2 3 6 4 5" xfId="16009"/>
    <cellStyle name="Output 2 3 6 5" xfId="2396"/>
    <cellStyle name="Output 2 3 6 5 2" xfId="5980"/>
    <cellStyle name="Output 2 3 6 5 2 2" xfId="13149"/>
    <cellStyle name="Output 2 3 6 5 2 2 2" xfId="27293"/>
    <cellStyle name="Output 2 3 6 5 2 2 2 2" xfId="41630"/>
    <cellStyle name="Output 2 3 6 5 2 2 3" xfId="34462"/>
    <cellStyle name="Output 2 3 6 5 2 3" xfId="17010"/>
    <cellStyle name="Output 2 3 6 5 3" xfId="9565"/>
    <cellStyle name="Output 2 3 6 5 3 2" xfId="23709"/>
    <cellStyle name="Output 2 3 6 5 3 2 2" xfId="38046"/>
    <cellStyle name="Output 2 3 6 5 3 3" xfId="30878"/>
    <cellStyle name="Output 2 3 6 5 4" xfId="18553"/>
    <cellStyle name="Output 2 3 6 6" xfId="4188"/>
    <cellStyle name="Output 2 3 6 6 2" xfId="11357"/>
    <cellStyle name="Output 2 3 6 6 2 2" xfId="25501"/>
    <cellStyle name="Output 2 3 6 6 2 2 2" xfId="39838"/>
    <cellStyle name="Output 2 3 6 6 2 3" xfId="32670"/>
    <cellStyle name="Output 2 3 6 6 3" xfId="16478"/>
    <cellStyle name="Output 2 3 6 7" xfId="7773"/>
    <cellStyle name="Output 2 3 6 7 2" xfId="21917"/>
    <cellStyle name="Output 2 3 6 7 2 2" xfId="36254"/>
    <cellStyle name="Output 2 3 6 7 3" xfId="29086"/>
    <cellStyle name="Output 2 3 6 8" xfId="18901"/>
    <cellStyle name="Output 2 3 7" xfId="298"/>
    <cellStyle name="Output 2 3 7 2" xfId="1312"/>
    <cellStyle name="Output 2 3 7 2 2" xfId="3105"/>
    <cellStyle name="Output 2 3 7 2 2 2" xfId="6689"/>
    <cellStyle name="Output 2 3 7 2 2 2 2" xfId="13858"/>
    <cellStyle name="Output 2 3 7 2 2 2 2 2" xfId="28002"/>
    <cellStyle name="Output 2 3 7 2 2 2 2 2 2" xfId="42339"/>
    <cellStyle name="Output 2 3 7 2 2 2 2 3" xfId="35171"/>
    <cellStyle name="Output 2 3 7 2 2 2 3" xfId="21012"/>
    <cellStyle name="Output 2 3 7 2 2 3" xfId="10274"/>
    <cellStyle name="Output 2 3 7 2 2 3 2" xfId="24418"/>
    <cellStyle name="Output 2 3 7 2 2 3 2 2" xfId="38755"/>
    <cellStyle name="Output 2 3 7 2 2 3 3" xfId="31587"/>
    <cellStyle name="Output 2 3 7 2 2 4" xfId="15237"/>
    <cellStyle name="Output 2 3 7 2 3" xfId="4897"/>
    <cellStyle name="Output 2 3 7 2 3 2" xfId="12066"/>
    <cellStyle name="Output 2 3 7 2 3 2 2" xfId="26210"/>
    <cellStyle name="Output 2 3 7 2 3 2 2 2" xfId="40547"/>
    <cellStyle name="Output 2 3 7 2 3 2 3" xfId="33379"/>
    <cellStyle name="Output 2 3 7 2 3 3" xfId="21341"/>
    <cellStyle name="Output 2 3 7 2 4" xfId="8482"/>
    <cellStyle name="Output 2 3 7 2 4 2" xfId="22626"/>
    <cellStyle name="Output 2 3 7 2 4 2 2" xfId="36963"/>
    <cellStyle name="Output 2 3 7 2 4 3" xfId="29795"/>
    <cellStyle name="Output 2 3 7 2 5" xfId="21528"/>
    <cellStyle name="Output 2 3 7 3" xfId="2209"/>
    <cellStyle name="Output 2 3 7 3 2" xfId="5793"/>
    <cellStyle name="Output 2 3 7 3 2 2" xfId="12962"/>
    <cellStyle name="Output 2 3 7 3 2 2 2" xfId="27106"/>
    <cellStyle name="Output 2 3 7 3 2 2 2 2" xfId="41443"/>
    <cellStyle name="Output 2 3 7 3 2 2 3" xfId="34275"/>
    <cellStyle name="Output 2 3 7 3 2 3" xfId="20788"/>
    <cellStyle name="Output 2 3 7 3 3" xfId="9378"/>
    <cellStyle name="Output 2 3 7 3 3 2" xfId="23522"/>
    <cellStyle name="Output 2 3 7 3 3 2 2" xfId="37859"/>
    <cellStyle name="Output 2 3 7 3 3 3" xfId="30691"/>
    <cellStyle name="Output 2 3 7 3 4" xfId="15480"/>
    <cellStyle name="Output 2 3 7 4" xfId="4001"/>
    <cellStyle name="Output 2 3 7 4 2" xfId="11170"/>
    <cellStyle name="Output 2 3 7 4 2 2" xfId="25314"/>
    <cellStyle name="Output 2 3 7 4 2 2 2" xfId="39651"/>
    <cellStyle name="Output 2 3 7 4 2 3" xfId="32483"/>
    <cellStyle name="Output 2 3 7 4 3" xfId="15038"/>
    <cellStyle name="Output 2 3 7 5" xfId="7586"/>
    <cellStyle name="Output 2 3 7 5 2" xfId="21730"/>
    <cellStyle name="Output 2 3 7 5 2 2" xfId="36067"/>
    <cellStyle name="Output 2 3 7 5 3" xfId="28899"/>
    <cellStyle name="Output 2 3 7 6" xfId="18070"/>
    <cellStyle name="Output 2 3 8" xfId="1284"/>
    <cellStyle name="Output 2 3 8 2" xfId="3077"/>
    <cellStyle name="Output 2 3 8 2 2" xfId="6661"/>
    <cellStyle name="Output 2 3 8 2 2 2" xfId="13830"/>
    <cellStyle name="Output 2 3 8 2 2 2 2" xfId="27974"/>
    <cellStyle name="Output 2 3 8 2 2 2 2 2" xfId="42311"/>
    <cellStyle name="Output 2 3 8 2 2 2 3" xfId="35143"/>
    <cellStyle name="Output 2 3 8 2 2 3" xfId="17153"/>
    <cellStyle name="Output 2 3 8 2 3" xfId="10246"/>
    <cellStyle name="Output 2 3 8 2 3 2" xfId="24390"/>
    <cellStyle name="Output 2 3 8 2 3 2 2" xfId="38727"/>
    <cellStyle name="Output 2 3 8 2 3 3" xfId="31559"/>
    <cellStyle name="Output 2 3 8 2 4" xfId="20122"/>
    <cellStyle name="Output 2 3 8 3" xfId="4869"/>
    <cellStyle name="Output 2 3 8 3 2" xfId="12038"/>
    <cellStyle name="Output 2 3 8 3 2 2" xfId="26182"/>
    <cellStyle name="Output 2 3 8 3 2 2 2" xfId="40519"/>
    <cellStyle name="Output 2 3 8 3 2 3" xfId="33351"/>
    <cellStyle name="Output 2 3 8 3 3" xfId="15128"/>
    <cellStyle name="Output 2 3 8 4" xfId="8454"/>
    <cellStyle name="Output 2 3 8 4 2" xfId="22598"/>
    <cellStyle name="Output 2 3 8 4 2 2" xfId="36935"/>
    <cellStyle name="Output 2 3 8 4 3" xfId="29767"/>
    <cellStyle name="Output 2 3 8 5" xfId="15668"/>
    <cellStyle name="Output 2 3 9" xfId="2181"/>
    <cellStyle name="Output 2 3 9 2" xfId="5765"/>
    <cellStyle name="Output 2 3 9 2 2" xfId="12934"/>
    <cellStyle name="Output 2 3 9 2 2 2" xfId="27078"/>
    <cellStyle name="Output 2 3 9 2 2 2 2" xfId="41415"/>
    <cellStyle name="Output 2 3 9 2 2 3" xfId="34247"/>
    <cellStyle name="Output 2 3 9 2 3" xfId="19618"/>
    <cellStyle name="Output 2 3 9 3" xfId="9350"/>
    <cellStyle name="Output 2 3 9 3 2" xfId="23494"/>
    <cellStyle name="Output 2 3 9 3 2 2" xfId="37831"/>
    <cellStyle name="Output 2 3 9 3 3" xfId="30663"/>
    <cellStyle name="Output 2 3 9 4" xfId="20265"/>
    <cellStyle name="Percent 2" xfId="172"/>
    <cellStyle name="Percent 2 2" xfId="173"/>
    <cellStyle name="Percent 3" xfId="174"/>
    <cellStyle name="Percent 4" xfId="175"/>
    <cellStyle name="Percent 5" xfId="176"/>
    <cellStyle name="Percent 5 2" xfId="177"/>
    <cellStyle name="Percent 5 2 2" xfId="178"/>
    <cellStyle name="Percent 5 3" xfId="179"/>
    <cellStyle name="Percent 6" xfId="180"/>
    <cellStyle name="Percent 7" xfId="181"/>
    <cellStyle name="Percent 7 2" xfId="43201"/>
    <cellStyle name="Style 1" xfId="182"/>
    <cellStyle name="Title 2" xfId="183"/>
    <cellStyle name="Total 2" xfId="184"/>
    <cellStyle name="Total 2 2" xfId="187"/>
    <cellStyle name="Total 2 2 2" xfId="194"/>
    <cellStyle name="Total 2 2 2 10" xfId="3964"/>
    <cellStyle name="Total 2 2 2 10 2" xfId="11133"/>
    <cellStyle name="Total 2 2 2 10 2 2" xfId="25277"/>
    <cellStyle name="Total 2 2 2 10 2 2 2" xfId="39614"/>
    <cellStyle name="Total 2 2 2 10 2 3" xfId="32446"/>
    <cellStyle name="Total 2 2 2 10 3" xfId="19868"/>
    <cellStyle name="Total 2 2 2 11" xfId="7549"/>
    <cellStyle name="Total 2 2 2 11 2" xfId="21693"/>
    <cellStyle name="Total 2 2 2 11 2 2" xfId="36030"/>
    <cellStyle name="Total 2 2 2 11 3" xfId="28862"/>
    <cellStyle name="Total 2 2 2 12" xfId="17516"/>
    <cellStyle name="Total 2 2 2 2" xfId="370"/>
    <cellStyle name="Total 2 2 2 2 10" xfId="7656"/>
    <cellStyle name="Total 2 2 2 2 10 2" xfId="21800"/>
    <cellStyle name="Total 2 2 2 2 10 2 2" xfId="36137"/>
    <cellStyle name="Total 2 2 2 2 10 3" xfId="28969"/>
    <cellStyle name="Total 2 2 2 2 11" xfId="17021"/>
    <cellStyle name="Total 2 2 2 2 2" xfId="402"/>
    <cellStyle name="Total 2 2 2 2 2 10" xfId="17502"/>
    <cellStyle name="Total 2 2 2 2 2 2" xfId="431"/>
    <cellStyle name="Total 2 2 2 2 2 2 2" xfId="488"/>
    <cellStyle name="Total 2 2 2 2 2 2 2 2" xfId="601"/>
    <cellStyle name="Total 2 2 2 2 2 2 2 2 2" xfId="825"/>
    <cellStyle name="Total 2 2 2 2 2 2 2 2 2 2" xfId="1048"/>
    <cellStyle name="Total 2 2 2 2 2 2 2 2 2 2 2" xfId="1272"/>
    <cellStyle name="Total 2 2 2 2 2 2 2 2 2 2 2 2" xfId="2168"/>
    <cellStyle name="Total 2 2 2 2 2 2 2 2 2 2 2 2 2" xfId="3961"/>
    <cellStyle name="Total 2 2 2 2 2 2 2 2 2 2 2 2 2 2" xfId="7545"/>
    <cellStyle name="Total 2 2 2 2 2 2 2 2 2 2 2 2 2 2 2" xfId="14714"/>
    <cellStyle name="Total 2 2 2 2 2 2 2 2 2 2 2 2 2 2 2 2" xfId="28858"/>
    <cellStyle name="Total 2 2 2 2 2 2 2 2 2 2 2 2 2 2 2 2 2" xfId="43195"/>
    <cellStyle name="Total 2 2 2 2 2 2 2 2 2 2 2 2 2 2 2 3" xfId="36027"/>
    <cellStyle name="Total 2 2 2 2 2 2 2 2 2 2 2 2 2 2 3" xfId="221"/>
    <cellStyle name="Total 2 2 2 2 2 2 2 2 2 2 2 2 2 3" xfId="11130"/>
    <cellStyle name="Total 2 2 2 2 2 2 2 2 2 2 2 2 2 3 2" xfId="25274"/>
    <cellStyle name="Total 2 2 2 2 2 2 2 2 2 2 2 2 2 3 2 2" xfId="39611"/>
    <cellStyle name="Total 2 2 2 2 2 2 2 2 2 2 2 2 2 3 3" xfId="32443"/>
    <cellStyle name="Total 2 2 2 2 2 2 2 2 2 2 2 2 2 4" xfId="18997"/>
    <cellStyle name="Total 2 2 2 2 2 2 2 2 2 2 2 2 3" xfId="5753"/>
    <cellStyle name="Total 2 2 2 2 2 2 2 2 2 2 2 2 3 2" xfId="12922"/>
    <cellStyle name="Total 2 2 2 2 2 2 2 2 2 2 2 2 3 2 2" xfId="27066"/>
    <cellStyle name="Total 2 2 2 2 2 2 2 2 2 2 2 2 3 2 2 2" xfId="41403"/>
    <cellStyle name="Total 2 2 2 2 2 2 2 2 2 2 2 2 3 2 3" xfId="34235"/>
    <cellStyle name="Total 2 2 2 2 2 2 2 2 2 2 2 2 3 3" xfId="15939"/>
    <cellStyle name="Total 2 2 2 2 2 2 2 2 2 2 2 2 4" xfId="9338"/>
    <cellStyle name="Total 2 2 2 2 2 2 2 2 2 2 2 2 4 2" xfId="23482"/>
    <cellStyle name="Total 2 2 2 2 2 2 2 2 2 2 2 2 4 2 2" xfId="37819"/>
    <cellStyle name="Total 2 2 2 2 2 2 2 2 2 2 2 2 4 3" xfId="30651"/>
    <cellStyle name="Total 2 2 2 2 2 2 2 2 2 2 2 2 5" xfId="21027"/>
    <cellStyle name="Total 2 2 2 2 2 2 2 2 2 2 2 3" xfId="3065"/>
    <cellStyle name="Total 2 2 2 2 2 2 2 2 2 2 2 3 2" xfId="6649"/>
    <cellStyle name="Total 2 2 2 2 2 2 2 2 2 2 2 3 2 2" xfId="13818"/>
    <cellStyle name="Total 2 2 2 2 2 2 2 2 2 2 2 3 2 2 2" xfId="27962"/>
    <cellStyle name="Total 2 2 2 2 2 2 2 2 2 2 2 3 2 2 2 2" xfId="42299"/>
    <cellStyle name="Total 2 2 2 2 2 2 2 2 2 2 2 3 2 2 3" xfId="35131"/>
    <cellStyle name="Total 2 2 2 2 2 2 2 2 2 2 2 3 2 3" xfId="17418"/>
    <cellStyle name="Total 2 2 2 2 2 2 2 2 2 2 2 3 3" xfId="10234"/>
    <cellStyle name="Total 2 2 2 2 2 2 2 2 2 2 2 3 3 2" xfId="24378"/>
    <cellStyle name="Total 2 2 2 2 2 2 2 2 2 2 2 3 3 2 2" xfId="38715"/>
    <cellStyle name="Total 2 2 2 2 2 2 2 2 2 2 2 3 3 3" xfId="31547"/>
    <cellStyle name="Total 2 2 2 2 2 2 2 2 2 2 2 3 4" xfId="18988"/>
    <cellStyle name="Total 2 2 2 2 2 2 2 2 2 2 2 4" xfId="4857"/>
    <cellStyle name="Total 2 2 2 2 2 2 2 2 2 2 2 4 2" xfId="12026"/>
    <cellStyle name="Total 2 2 2 2 2 2 2 2 2 2 2 4 2 2" xfId="26170"/>
    <cellStyle name="Total 2 2 2 2 2 2 2 2 2 2 2 4 2 2 2" xfId="40507"/>
    <cellStyle name="Total 2 2 2 2 2 2 2 2 2 2 2 4 2 3" xfId="33339"/>
    <cellStyle name="Total 2 2 2 2 2 2 2 2 2 2 2 4 3" xfId="21369"/>
    <cellStyle name="Total 2 2 2 2 2 2 2 2 2 2 2 5" xfId="8442"/>
    <cellStyle name="Total 2 2 2 2 2 2 2 2 2 2 2 5 2" xfId="22586"/>
    <cellStyle name="Total 2 2 2 2 2 2 2 2 2 2 2 5 2 2" xfId="36923"/>
    <cellStyle name="Total 2 2 2 2 2 2 2 2 2 2 2 5 3" xfId="29755"/>
    <cellStyle name="Total 2 2 2 2 2 2 2 2 2 2 2 6" xfId="20103"/>
    <cellStyle name="Total 2 2 2 2 2 2 2 2 2 2 3" xfId="1944"/>
    <cellStyle name="Total 2 2 2 2 2 2 2 2 2 2 3 2" xfId="3737"/>
    <cellStyle name="Total 2 2 2 2 2 2 2 2 2 2 3 2 2" xfId="7321"/>
    <cellStyle name="Total 2 2 2 2 2 2 2 2 2 2 3 2 2 2" xfId="14490"/>
    <cellStyle name="Total 2 2 2 2 2 2 2 2 2 2 3 2 2 2 2" xfId="28634"/>
    <cellStyle name="Total 2 2 2 2 2 2 2 2 2 2 3 2 2 2 2 2" xfId="42971"/>
    <cellStyle name="Total 2 2 2 2 2 2 2 2 2 2 3 2 2 2 3" xfId="35803"/>
    <cellStyle name="Total 2 2 2 2 2 2 2 2 2 2 3 2 2 3" xfId="15280"/>
    <cellStyle name="Total 2 2 2 2 2 2 2 2 2 2 3 2 3" xfId="10906"/>
    <cellStyle name="Total 2 2 2 2 2 2 2 2 2 2 3 2 3 2" xfId="25050"/>
    <cellStyle name="Total 2 2 2 2 2 2 2 2 2 2 3 2 3 2 2" xfId="39387"/>
    <cellStyle name="Total 2 2 2 2 2 2 2 2 2 2 3 2 3 3" xfId="32219"/>
    <cellStyle name="Total 2 2 2 2 2 2 2 2 2 2 3 2 4" xfId="15909"/>
    <cellStyle name="Total 2 2 2 2 2 2 2 2 2 2 3 3" xfId="5529"/>
    <cellStyle name="Total 2 2 2 2 2 2 2 2 2 2 3 3 2" xfId="12698"/>
    <cellStyle name="Total 2 2 2 2 2 2 2 2 2 2 3 3 2 2" xfId="26842"/>
    <cellStyle name="Total 2 2 2 2 2 2 2 2 2 2 3 3 2 2 2" xfId="41179"/>
    <cellStyle name="Total 2 2 2 2 2 2 2 2 2 2 3 3 2 3" xfId="34011"/>
    <cellStyle name="Total 2 2 2 2 2 2 2 2 2 2 3 3 3" xfId="15436"/>
    <cellStyle name="Total 2 2 2 2 2 2 2 2 2 2 3 4" xfId="9114"/>
    <cellStyle name="Total 2 2 2 2 2 2 2 2 2 2 3 4 2" xfId="23258"/>
    <cellStyle name="Total 2 2 2 2 2 2 2 2 2 2 3 4 2 2" xfId="37595"/>
    <cellStyle name="Total 2 2 2 2 2 2 2 2 2 2 3 4 3" xfId="30427"/>
    <cellStyle name="Total 2 2 2 2 2 2 2 2 2 2 3 5" xfId="17832"/>
    <cellStyle name="Total 2 2 2 2 2 2 2 2 2 2 4" xfId="2841"/>
    <cellStyle name="Total 2 2 2 2 2 2 2 2 2 2 4 2" xfId="6425"/>
    <cellStyle name="Total 2 2 2 2 2 2 2 2 2 2 4 2 2" xfId="13594"/>
    <cellStyle name="Total 2 2 2 2 2 2 2 2 2 2 4 2 2 2" xfId="27738"/>
    <cellStyle name="Total 2 2 2 2 2 2 2 2 2 2 4 2 2 2 2" xfId="42075"/>
    <cellStyle name="Total 2 2 2 2 2 2 2 2 2 2 4 2 2 3" xfId="34907"/>
    <cellStyle name="Total 2 2 2 2 2 2 2 2 2 2 4 2 3" xfId="17106"/>
    <cellStyle name="Total 2 2 2 2 2 2 2 2 2 2 4 3" xfId="10010"/>
    <cellStyle name="Total 2 2 2 2 2 2 2 2 2 2 4 3 2" xfId="24154"/>
    <cellStyle name="Total 2 2 2 2 2 2 2 2 2 2 4 3 2 2" xfId="38491"/>
    <cellStyle name="Total 2 2 2 2 2 2 2 2 2 2 4 3 3" xfId="31323"/>
    <cellStyle name="Total 2 2 2 2 2 2 2 2 2 2 4 4" xfId="17603"/>
    <cellStyle name="Total 2 2 2 2 2 2 2 2 2 2 5" xfId="4633"/>
    <cellStyle name="Total 2 2 2 2 2 2 2 2 2 2 5 2" xfId="11802"/>
    <cellStyle name="Total 2 2 2 2 2 2 2 2 2 2 5 2 2" xfId="25946"/>
    <cellStyle name="Total 2 2 2 2 2 2 2 2 2 2 5 2 2 2" xfId="40283"/>
    <cellStyle name="Total 2 2 2 2 2 2 2 2 2 2 5 2 3" xfId="33115"/>
    <cellStyle name="Total 2 2 2 2 2 2 2 2 2 2 5 3" xfId="19363"/>
    <cellStyle name="Total 2 2 2 2 2 2 2 2 2 2 6" xfId="8218"/>
    <cellStyle name="Total 2 2 2 2 2 2 2 2 2 2 6 2" xfId="22362"/>
    <cellStyle name="Total 2 2 2 2 2 2 2 2 2 2 6 2 2" xfId="36699"/>
    <cellStyle name="Total 2 2 2 2 2 2 2 2 2 2 6 3" xfId="29531"/>
    <cellStyle name="Total 2 2 2 2 2 2 2 2 2 2 7" xfId="17813"/>
    <cellStyle name="Total 2 2 2 2 2 2 2 2 2 3" xfId="1160"/>
    <cellStyle name="Total 2 2 2 2 2 2 2 2 2 3 2" xfId="2056"/>
    <cellStyle name="Total 2 2 2 2 2 2 2 2 2 3 2 2" xfId="3849"/>
    <cellStyle name="Total 2 2 2 2 2 2 2 2 2 3 2 2 2" xfId="7433"/>
    <cellStyle name="Total 2 2 2 2 2 2 2 2 2 3 2 2 2 2" xfId="14602"/>
    <cellStyle name="Total 2 2 2 2 2 2 2 2 2 3 2 2 2 2 2" xfId="28746"/>
    <cellStyle name="Total 2 2 2 2 2 2 2 2 2 3 2 2 2 2 2 2" xfId="43083"/>
    <cellStyle name="Total 2 2 2 2 2 2 2 2 2 3 2 2 2 2 3" xfId="35915"/>
    <cellStyle name="Total 2 2 2 2 2 2 2 2 2 3 2 2 2 3" xfId="18794"/>
    <cellStyle name="Total 2 2 2 2 2 2 2 2 2 3 2 2 3" xfId="11018"/>
    <cellStyle name="Total 2 2 2 2 2 2 2 2 2 3 2 2 3 2" xfId="25162"/>
    <cellStyle name="Total 2 2 2 2 2 2 2 2 2 3 2 2 3 2 2" xfId="39499"/>
    <cellStyle name="Total 2 2 2 2 2 2 2 2 2 3 2 2 3 3" xfId="32331"/>
    <cellStyle name="Total 2 2 2 2 2 2 2 2 2 3 2 2 4" xfId="20975"/>
    <cellStyle name="Total 2 2 2 2 2 2 2 2 2 3 2 3" xfId="5641"/>
    <cellStyle name="Total 2 2 2 2 2 2 2 2 2 3 2 3 2" xfId="12810"/>
    <cellStyle name="Total 2 2 2 2 2 2 2 2 2 3 2 3 2 2" xfId="26954"/>
    <cellStyle name="Total 2 2 2 2 2 2 2 2 2 3 2 3 2 2 2" xfId="41291"/>
    <cellStyle name="Total 2 2 2 2 2 2 2 2 2 3 2 3 2 3" xfId="34123"/>
    <cellStyle name="Total 2 2 2 2 2 2 2 2 2 3 2 3 3" xfId="15092"/>
    <cellStyle name="Total 2 2 2 2 2 2 2 2 2 3 2 4" xfId="9226"/>
    <cellStyle name="Total 2 2 2 2 2 2 2 2 2 3 2 4 2" xfId="23370"/>
    <cellStyle name="Total 2 2 2 2 2 2 2 2 2 3 2 4 2 2" xfId="37707"/>
    <cellStyle name="Total 2 2 2 2 2 2 2 2 2 3 2 4 3" xfId="30539"/>
    <cellStyle name="Total 2 2 2 2 2 2 2 2 2 3 2 5" xfId="21109"/>
    <cellStyle name="Total 2 2 2 2 2 2 2 2 2 3 3" xfId="2953"/>
    <cellStyle name="Total 2 2 2 2 2 2 2 2 2 3 3 2" xfId="6537"/>
    <cellStyle name="Total 2 2 2 2 2 2 2 2 2 3 3 2 2" xfId="13706"/>
    <cellStyle name="Total 2 2 2 2 2 2 2 2 2 3 3 2 2 2" xfId="27850"/>
    <cellStyle name="Total 2 2 2 2 2 2 2 2 2 3 3 2 2 2 2" xfId="42187"/>
    <cellStyle name="Total 2 2 2 2 2 2 2 2 2 3 3 2 2 3" xfId="35019"/>
    <cellStyle name="Total 2 2 2 2 2 2 2 2 2 3 3 2 3" xfId="17998"/>
    <cellStyle name="Total 2 2 2 2 2 2 2 2 2 3 3 3" xfId="10122"/>
    <cellStyle name="Total 2 2 2 2 2 2 2 2 2 3 3 3 2" xfId="24266"/>
    <cellStyle name="Total 2 2 2 2 2 2 2 2 2 3 3 3 2 2" xfId="38603"/>
    <cellStyle name="Total 2 2 2 2 2 2 2 2 2 3 3 3 3" xfId="31435"/>
    <cellStyle name="Total 2 2 2 2 2 2 2 2 2 3 3 4" xfId="17521"/>
    <cellStyle name="Total 2 2 2 2 2 2 2 2 2 3 4" xfId="4745"/>
    <cellStyle name="Total 2 2 2 2 2 2 2 2 2 3 4 2" xfId="11914"/>
    <cellStyle name="Total 2 2 2 2 2 2 2 2 2 3 4 2 2" xfId="26058"/>
    <cellStyle name="Total 2 2 2 2 2 2 2 2 2 3 4 2 2 2" xfId="40395"/>
    <cellStyle name="Total 2 2 2 2 2 2 2 2 2 3 4 2 3" xfId="33227"/>
    <cellStyle name="Total 2 2 2 2 2 2 2 2 2 3 4 3" xfId="19281"/>
    <cellStyle name="Total 2 2 2 2 2 2 2 2 2 3 5" xfId="8330"/>
    <cellStyle name="Total 2 2 2 2 2 2 2 2 2 3 5 2" xfId="22474"/>
    <cellStyle name="Total 2 2 2 2 2 2 2 2 2 3 5 2 2" xfId="36811"/>
    <cellStyle name="Total 2 2 2 2 2 2 2 2 2 3 5 3" xfId="29643"/>
    <cellStyle name="Total 2 2 2 2 2 2 2 2 2 3 6" xfId="17646"/>
    <cellStyle name="Total 2 2 2 2 2 2 2 2 2 4" xfId="1800"/>
    <cellStyle name="Total 2 2 2 2 2 2 2 2 2 4 2" xfId="3593"/>
    <cellStyle name="Total 2 2 2 2 2 2 2 2 2 4 2 2" xfId="7177"/>
    <cellStyle name="Total 2 2 2 2 2 2 2 2 2 4 2 2 2" xfId="14346"/>
    <cellStyle name="Total 2 2 2 2 2 2 2 2 2 4 2 2 2 2" xfId="28490"/>
    <cellStyle name="Total 2 2 2 2 2 2 2 2 2 4 2 2 2 2 2" xfId="42827"/>
    <cellStyle name="Total 2 2 2 2 2 2 2 2 2 4 2 2 2 3" xfId="35659"/>
    <cellStyle name="Total 2 2 2 2 2 2 2 2 2 4 2 2 3" xfId="15402"/>
    <cellStyle name="Total 2 2 2 2 2 2 2 2 2 4 2 3" xfId="10762"/>
    <cellStyle name="Total 2 2 2 2 2 2 2 2 2 4 2 3 2" xfId="24906"/>
    <cellStyle name="Total 2 2 2 2 2 2 2 2 2 4 2 3 2 2" xfId="39243"/>
    <cellStyle name="Total 2 2 2 2 2 2 2 2 2 4 2 3 3" xfId="32075"/>
    <cellStyle name="Total 2 2 2 2 2 2 2 2 2 4 2 4" xfId="21000"/>
    <cellStyle name="Total 2 2 2 2 2 2 2 2 2 4 3" xfId="5385"/>
    <cellStyle name="Total 2 2 2 2 2 2 2 2 2 4 3 2" xfId="12554"/>
    <cellStyle name="Total 2 2 2 2 2 2 2 2 2 4 3 2 2" xfId="26698"/>
    <cellStyle name="Total 2 2 2 2 2 2 2 2 2 4 3 2 2 2" xfId="41035"/>
    <cellStyle name="Total 2 2 2 2 2 2 2 2 2 4 3 2 3" xfId="33867"/>
    <cellStyle name="Total 2 2 2 2 2 2 2 2 2 4 3 3" xfId="898"/>
    <cellStyle name="Total 2 2 2 2 2 2 2 2 2 4 4" xfId="8970"/>
    <cellStyle name="Total 2 2 2 2 2 2 2 2 2 4 4 2" xfId="23114"/>
    <cellStyle name="Total 2 2 2 2 2 2 2 2 2 4 4 2 2" xfId="37451"/>
    <cellStyle name="Total 2 2 2 2 2 2 2 2 2 4 4 3" xfId="30283"/>
    <cellStyle name="Total 2 2 2 2 2 2 2 2 2 4 5" xfId="19352"/>
    <cellStyle name="Total 2 2 2 2 2 2 2 2 2 5" xfId="2697"/>
    <cellStyle name="Total 2 2 2 2 2 2 2 2 2 5 2" xfId="6281"/>
    <cellStyle name="Total 2 2 2 2 2 2 2 2 2 5 2 2" xfId="13450"/>
    <cellStyle name="Total 2 2 2 2 2 2 2 2 2 5 2 2 2" xfId="27594"/>
    <cellStyle name="Total 2 2 2 2 2 2 2 2 2 5 2 2 2 2" xfId="41931"/>
    <cellStyle name="Total 2 2 2 2 2 2 2 2 2 5 2 2 3" xfId="34763"/>
    <cellStyle name="Total 2 2 2 2 2 2 2 2 2 5 2 3" xfId="18682"/>
    <cellStyle name="Total 2 2 2 2 2 2 2 2 2 5 3" xfId="9866"/>
    <cellStyle name="Total 2 2 2 2 2 2 2 2 2 5 3 2" xfId="24010"/>
    <cellStyle name="Total 2 2 2 2 2 2 2 2 2 5 3 2 2" xfId="38347"/>
    <cellStyle name="Total 2 2 2 2 2 2 2 2 2 5 3 3" xfId="31179"/>
    <cellStyle name="Total 2 2 2 2 2 2 2 2 2 5 4" xfId="17537"/>
    <cellStyle name="Total 2 2 2 2 2 2 2 2 2 6" xfId="4489"/>
    <cellStyle name="Total 2 2 2 2 2 2 2 2 2 6 2" xfId="11658"/>
    <cellStyle name="Total 2 2 2 2 2 2 2 2 2 6 2 2" xfId="25802"/>
    <cellStyle name="Total 2 2 2 2 2 2 2 2 2 6 2 2 2" xfId="40139"/>
    <cellStyle name="Total 2 2 2 2 2 2 2 2 2 6 2 3" xfId="32971"/>
    <cellStyle name="Total 2 2 2 2 2 2 2 2 2 6 3" xfId="16652"/>
    <cellStyle name="Total 2 2 2 2 2 2 2 2 2 7" xfId="8074"/>
    <cellStyle name="Total 2 2 2 2 2 2 2 2 2 7 2" xfId="22218"/>
    <cellStyle name="Total 2 2 2 2 2 2 2 2 2 7 2 2" xfId="36555"/>
    <cellStyle name="Total 2 2 2 2 2 2 2 2 2 7 3" xfId="29387"/>
    <cellStyle name="Total 2 2 2 2 2 2 2 2 2 8" xfId="21118"/>
    <cellStyle name="Total 2 2 2 2 2 2 2 2 3" xfId="666"/>
    <cellStyle name="Total 2 2 2 2 2 2 2 2 3 2" xfId="1654"/>
    <cellStyle name="Total 2 2 2 2 2 2 2 2 3 2 2" xfId="3447"/>
    <cellStyle name="Total 2 2 2 2 2 2 2 2 3 2 2 2" xfId="7031"/>
    <cellStyle name="Total 2 2 2 2 2 2 2 2 3 2 2 2 2" xfId="14200"/>
    <cellStyle name="Total 2 2 2 2 2 2 2 2 3 2 2 2 2 2" xfId="28344"/>
    <cellStyle name="Total 2 2 2 2 2 2 2 2 3 2 2 2 2 2 2" xfId="42681"/>
    <cellStyle name="Total 2 2 2 2 2 2 2 2 3 2 2 2 2 3" xfId="35513"/>
    <cellStyle name="Total 2 2 2 2 2 2 2 2 3 2 2 2 3" xfId="19449"/>
    <cellStyle name="Total 2 2 2 2 2 2 2 2 3 2 2 3" xfId="10616"/>
    <cellStyle name="Total 2 2 2 2 2 2 2 2 3 2 2 3 2" xfId="24760"/>
    <cellStyle name="Total 2 2 2 2 2 2 2 2 3 2 2 3 2 2" xfId="39097"/>
    <cellStyle name="Total 2 2 2 2 2 2 2 2 3 2 2 3 3" xfId="31929"/>
    <cellStyle name="Total 2 2 2 2 2 2 2 2 3 2 2 4" xfId="21404"/>
    <cellStyle name="Total 2 2 2 2 2 2 2 2 3 2 3" xfId="5239"/>
    <cellStyle name="Total 2 2 2 2 2 2 2 2 3 2 3 2" xfId="12408"/>
    <cellStyle name="Total 2 2 2 2 2 2 2 2 3 2 3 2 2" xfId="26552"/>
    <cellStyle name="Total 2 2 2 2 2 2 2 2 3 2 3 2 2 2" xfId="40889"/>
    <cellStyle name="Total 2 2 2 2 2 2 2 2 3 2 3 2 3" xfId="33721"/>
    <cellStyle name="Total 2 2 2 2 2 2 2 2 3 2 3 3" xfId="21410"/>
    <cellStyle name="Total 2 2 2 2 2 2 2 2 3 2 4" xfId="8824"/>
    <cellStyle name="Total 2 2 2 2 2 2 2 2 3 2 4 2" xfId="22968"/>
    <cellStyle name="Total 2 2 2 2 2 2 2 2 3 2 4 2 2" xfId="37305"/>
    <cellStyle name="Total 2 2 2 2 2 2 2 2 3 2 4 3" xfId="30137"/>
    <cellStyle name="Total 2 2 2 2 2 2 2 2 3 2 5" xfId="20143"/>
    <cellStyle name="Total 2 2 2 2 2 2 2 2 3 3" xfId="2551"/>
    <cellStyle name="Total 2 2 2 2 2 2 2 2 3 3 2" xfId="6135"/>
    <cellStyle name="Total 2 2 2 2 2 2 2 2 3 3 2 2" xfId="13304"/>
    <cellStyle name="Total 2 2 2 2 2 2 2 2 3 3 2 2 2" xfId="27448"/>
    <cellStyle name="Total 2 2 2 2 2 2 2 2 3 3 2 2 2 2" xfId="41785"/>
    <cellStyle name="Total 2 2 2 2 2 2 2 2 3 3 2 2 3" xfId="34617"/>
    <cellStyle name="Total 2 2 2 2 2 2 2 2 3 3 2 3" xfId="17858"/>
    <cellStyle name="Total 2 2 2 2 2 2 2 2 3 3 3" xfId="9720"/>
    <cellStyle name="Total 2 2 2 2 2 2 2 2 3 3 3 2" xfId="23864"/>
    <cellStyle name="Total 2 2 2 2 2 2 2 2 3 3 3 2 2" xfId="38201"/>
    <cellStyle name="Total 2 2 2 2 2 2 2 2 3 3 3 3" xfId="31033"/>
    <cellStyle name="Total 2 2 2 2 2 2 2 2 3 3 4" xfId="21386"/>
    <cellStyle name="Total 2 2 2 2 2 2 2 2 3 4" xfId="4343"/>
    <cellStyle name="Total 2 2 2 2 2 2 2 2 3 4 2" xfId="11512"/>
    <cellStyle name="Total 2 2 2 2 2 2 2 2 3 4 2 2" xfId="25656"/>
    <cellStyle name="Total 2 2 2 2 2 2 2 2 3 4 2 2 2" xfId="39993"/>
    <cellStyle name="Total 2 2 2 2 2 2 2 2 3 4 2 3" xfId="32825"/>
    <cellStyle name="Total 2 2 2 2 2 2 2 2 3 4 3" xfId="20501"/>
    <cellStyle name="Total 2 2 2 2 2 2 2 2 3 5" xfId="7928"/>
    <cellStyle name="Total 2 2 2 2 2 2 2 2 3 5 2" xfId="22072"/>
    <cellStyle name="Total 2 2 2 2 2 2 2 2 3 5 2 2" xfId="36409"/>
    <cellStyle name="Total 2 2 2 2 2 2 2 2 3 5 3" xfId="29241"/>
    <cellStyle name="Total 2 2 2 2 2 2 2 2 3 6" xfId="18367"/>
    <cellStyle name="Total 2 2 2 2 2 2 2 2 4" xfId="1601"/>
    <cellStyle name="Total 2 2 2 2 2 2 2 2 4 2" xfId="3394"/>
    <cellStyle name="Total 2 2 2 2 2 2 2 2 4 2 2" xfId="6978"/>
    <cellStyle name="Total 2 2 2 2 2 2 2 2 4 2 2 2" xfId="14147"/>
    <cellStyle name="Total 2 2 2 2 2 2 2 2 4 2 2 2 2" xfId="28291"/>
    <cellStyle name="Total 2 2 2 2 2 2 2 2 4 2 2 2 2 2" xfId="42628"/>
    <cellStyle name="Total 2 2 2 2 2 2 2 2 4 2 2 2 3" xfId="35460"/>
    <cellStyle name="Total 2 2 2 2 2 2 2 2 4 2 2 3" xfId="20708"/>
    <cellStyle name="Total 2 2 2 2 2 2 2 2 4 2 3" xfId="10563"/>
    <cellStyle name="Total 2 2 2 2 2 2 2 2 4 2 3 2" xfId="24707"/>
    <cellStyle name="Total 2 2 2 2 2 2 2 2 4 2 3 2 2" xfId="39044"/>
    <cellStyle name="Total 2 2 2 2 2 2 2 2 4 2 3 3" xfId="31876"/>
    <cellStyle name="Total 2 2 2 2 2 2 2 2 4 2 4" xfId="15330"/>
    <cellStyle name="Total 2 2 2 2 2 2 2 2 4 3" xfId="5186"/>
    <cellStyle name="Total 2 2 2 2 2 2 2 2 4 3 2" xfId="12355"/>
    <cellStyle name="Total 2 2 2 2 2 2 2 2 4 3 2 2" xfId="26499"/>
    <cellStyle name="Total 2 2 2 2 2 2 2 2 4 3 2 2 2" xfId="40836"/>
    <cellStyle name="Total 2 2 2 2 2 2 2 2 4 3 2 3" xfId="33668"/>
    <cellStyle name="Total 2 2 2 2 2 2 2 2 4 3 3" xfId="15336"/>
    <cellStyle name="Total 2 2 2 2 2 2 2 2 4 4" xfId="8771"/>
    <cellStyle name="Total 2 2 2 2 2 2 2 2 4 4 2" xfId="22915"/>
    <cellStyle name="Total 2 2 2 2 2 2 2 2 4 4 2 2" xfId="37252"/>
    <cellStyle name="Total 2 2 2 2 2 2 2 2 4 4 3" xfId="30084"/>
    <cellStyle name="Total 2 2 2 2 2 2 2 2 4 5" xfId="20886"/>
    <cellStyle name="Total 2 2 2 2 2 2 2 2 5" xfId="2498"/>
    <cellStyle name="Total 2 2 2 2 2 2 2 2 5 2" xfId="6082"/>
    <cellStyle name="Total 2 2 2 2 2 2 2 2 5 2 2" xfId="13251"/>
    <cellStyle name="Total 2 2 2 2 2 2 2 2 5 2 2 2" xfId="27395"/>
    <cellStyle name="Total 2 2 2 2 2 2 2 2 5 2 2 2 2" xfId="41732"/>
    <cellStyle name="Total 2 2 2 2 2 2 2 2 5 2 2 3" xfId="34564"/>
    <cellStyle name="Total 2 2 2 2 2 2 2 2 5 2 3" xfId="18543"/>
    <cellStyle name="Total 2 2 2 2 2 2 2 2 5 3" xfId="9667"/>
    <cellStyle name="Total 2 2 2 2 2 2 2 2 5 3 2" xfId="23811"/>
    <cellStyle name="Total 2 2 2 2 2 2 2 2 5 3 2 2" xfId="38148"/>
    <cellStyle name="Total 2 2 2 2 2 2 2 2 5 3 3" xfId="30980"/>
    <cellStyle name="Total 2 2 2 2 2 2 2 2 5 4" xfId="15213"/>
    <cellStyle name="Total 2 2 2 2 2 2 2 2 6" xfId="4290"/>
    <cellStyle name="Total 2 2 2 2 2 2 2 2 6 2" xfId="11459"/>
    <cellStyle name="Total 2 2 2 2 2 2 2 2 6 2 2" xfId="25603"/>
    <cellStyle name="Total 2 2 2 2 2 2 2 2 6 2 2 2" xfId="39940"/>
    <cellStyle name="Total 2 2 2 2 2 2 2 2 6 2 3" xfId="32772"/>
    <cellStyle name="Total 2 2 2 2 2 2 2 2 6 3" xfId="14916"/>
    <cellStyle name="Total 2 2 2 2 2 2 2 2 7" xfId="7875"/>
    <cellStyle name="Total 2 2 2 2 2 2 2 2 7 2" xfId="22019"/>
    <cellStyle name="Total 2 2 2 2 2 2 2 2 7 2 2" xfId="36356"/>
    <cellStyle name="Total 2 2 2 2 2 2 2 2 7 3" xfId="29188"/>
    <cellStyle name="Total 2 2 2 2 2 2 2 2 8" xfId="19176"/>
    <cellStyle name="Total 2 2 2 2 2 2 2 3" xfId="874"/>
    <cellStyle name="Total 2 2 2 2 2 2 2 3 2" xfId="1815"/>
    <cellStyle name="Total 2 2 2 2 2 2 2 3 2 2" xfId="3608"/>
    <cellStyle name="Total 2 2 2 2 2 2 2 3 2 2 2" xfId="7192"/>
    <cellStyle name="Total 2 2 2 2 2 2 2 3 2 2 2 2" xfId="14361"/>
    <cellStyle name="Total 2 2 2 2 2 2 2 3 2 2 2 2 2" xfId="28505"/>
    <cellStyle name="Total 2 2 2 2 2 2 2 3 2 2 2 2 2 2" xfId="42842"/>
    <cellStyle name="Total 2 2 2 2 2 2 2 3 2 2 2 2 3" xfId="35674"/>
    <cellStyle name="Total 2 2 2 2 2 2 2 3 2 2 2 3" xfId="15511"/>
    <cellStyle name="Total 2 2 2 2 2 2 2 3 2 2 3" xfId="10777"/>
    <cellStyle name="Total 2 2 2 2 2 2 2 3 2 2 3 2" xfId="24921"/>
    <cellStyle name="Total 2 2 2 2 2 2 2 3 2 2 3 2 2" xfId="39258"/>
    <cellStyle name="Total 2 2 2 2 2 2 2 3 2 2 3 3" xfId="32090"/>
    <cellStyle name="Total 2 2 2 2 2 2 2 3 2 2 4" xfId="21110"/>
    <cellStyle name="Total 2 2 2 2 2 2 2 3 2 3" xfId="5400"/>
    <cellStyle name="Total 2 2 2 2 2 2 2 3 2 3 2" xfId="12569"/>
    <cellStyle name="Total 2 2 2 2 2 2 2 3 2 3 2 2" xfId="26713"/>
    <cellStyle name="Total 2 2 2 2 2 2 2 3 2 3 2 2 2" xfId="41050"/>
    <cellStyle name="Total 2 2 2 2 2 2 2 3 2 3 2 3" xfId="33882"/>
    <cellStyle name="Total 2 2 2 2 2 2 2 3 2 3 3" xfId="252"/>
    <cellStyle name="Total 2 2 2 2 2 2 2 3 2 4" xfId="8985"/>
    <cellStyle name="Total 2 2 2 2 2 2 2 3 2 4 2" xfId="23129"/>
    <cellStyle name="Total 2 2 2 2 2 2 2 3 2 4 2 2" xfId="37466"/>
    <cellStyle name="Total 2 2 2 2 2 2 2 3 2 4 3" xfId="30298"/>
    <cellStyle name="Total 2 2 2 2 2 2 2 3 2 5" xfId="19547"/>
    <cellStyle name="Total 2 2 2 2 2 2 2 3 3" xfId="2712"/>
    <cellStyle name="Total 2 2 2 2 2 2 2 3 3 2" xfId="6296"/>
    <cellStyle name="Total 2 2 2 2 2 2 2 3 3 2 2" xfId="13465"/>
    <cellStyle name="Total 2 2 2 2 2 2 2 3 3 2 2 2" xfId="27609"/>
    <cellStyle name="Total 2 2 2 2 2 2 2 3 3 2 2 2 2" xfId="41946"/>
    <cellStyle name="Total 2 2 2 2 2 2 2 3 3 2 2 3" xfId="34778"/>
    <cellStyle name="Total 2 2 2 2 2 2 2 3 3 2 3" xfId="18822"/>
    <cellStyle name="Total 2 2 2 2 2 2 2 3 3 3" xfId="9881"/>
    <cellStyle name="Total 2 2 2 2 2 2 2 3 3 3 2" xfId="24025"/>
    <cellStyle name="Total 2 2 2 2 2 2 2 3 3 3 2 2" xfId="38362"/>
    <cellStyle name="Total 2 2 2 2 2 2 2 3 3 3 3" xfId="31194"/>
    <cellStyle name="Total 2 2 2 2 2 2 2 3 3 4" xfId="17647"/>
    <cellStyle name="Total 2 2 2 2 2 2 2 3 4" xfId="4504"/>
    <cellStyle name="Total 2 2 2 2 2 2 2 3 4 2" xfId="11673"/>
    <cellStyle name="Total 2 2 2 2 2 2 2 3 4 2 2" xfId="25817"/>
    <cellStyle name="Total 2 2 2 2 2 2 2 3 4 2 2 2" xfId="40154"/>
    <cellStyle name="Total 2 2 2 2 2 2 2 3 4 2 3" xfId="32986"/>
    <cellStyle name="Total 2 2 2 2 2 2 2 3 4 3" xfId="16762"/>
    <cellStyle name="Total 2 2 2 2 2 2 2 3 5" xfId="8089"/>
    <cellStyle name="Total 2 2 2 2 2 2 2 3 5 2" xfId="22233"/>
    <cellStyle name="Total 2 2 2 2 2 2 2 3 5 2 2" xfId="36570"/>
    <cellStyle name="Total 2 2 2 2 2 2 2 3 5 3" xfId="29402"/>
    <cellStyle name="Total 2 2 2 2 2 2 2 3 6" xfId="21313"/>
    <cellStyle name="Total 2 2 2 2 2 2 2 4" xfId="1488"/>
    <cellStyle name="Total 2 2 2 2 2 2 2 4 2" xfId="3281"/>
    <cellStyle name="Total 2 2 2 2 2 2 2 4 2 2" xfId="6865"/>
    <cellStyle name="Total 2 2 2 2 2 2 2 4 2 2 2" xfId="14034"/>
    <cellStyle name="Total 2 2 2 2 2 2 2 4 2 2 2 2" xfId="28178"/>
    <cellStyle name="Total 2 2 2 2 2 2 2 4 2 2 2 2 2" xfId="42515"/>
    <cellStyle name="Total 2 2 2 2 2 2 2 4 2 2 2 3" xfId="35347"/>
    <cellStyle name="Total 2 2 2 2 2 2 2 4 2 2 3" xfId="19047"/>
    <cellStyle name="Total 2 2 2 2 2 2 2 4 2 3" xfId="10450"/>
    <cellStyle name="Total 2 2 2 2 2 2 2 4 2 3 2" xfId="24594"/>
    <cellStyle name="Total 2 2 2 2 2 2 2 4 2 3 2 2" xfId="38931"/>
    <cellStyle name="Total 2 2 2 2 2 2 2 4 2 3 3" xfId="31763"/>
    <cellStyle name="Total 2 2 2 2 2 2 2 4 2 4" xfId="19188"/>
    <cellStyle name="Total 2 2 2 2 2 2 2 4 3" xfId="5073"/>
    <cellStyle name="Total 2 2 2 2 2 2 2 4 3 2" xfId="12242"/>
    <cellStyle name="Total 2 2 2 2 2 2 2 4 3 2 2" xfId="26386"/>
    <cellStyle name="Total 2 2 2 2 2 2 2 4 3 2 2 2" xfId="40723"/>
    <cellStyle name="Total 2 2 2 2 2 2 2 4 3 2 3" xfId="33555"/>
    <cellStyle name="Total 2 2 2 2 2 2 2 4 3 3" xfId="19122"/>
    <cellStyle name="Total 2 2 2 2 2 2 2 4 4" xfId="8658"/>
    <cellStyle name="Total 2 2 2 2 2 2 2 4 4 2" xfId="22802"/>
    <cellStyle name="Total 2 2 2 2 2 2 2 4 4 2 2" xfId="37139"/>
    <cellStyle name="Total 2 2 2 2 2 2 2 4 4 3" xfId="29971"/>
    <cellStyle name="Total 2 2 2 2 2 2 2 4 5" xfId="19463"/>
    <cellStyle name="Total 2 2 2 2 2 2 2 5" xfId="2385"/>
    <cellStyle name="Total 2 2 2 2 2 2 2 5 2" xfId="5969"/>
    <cellStyle name="Total 2 2 2 2 2 2 2 5 2 2" xfId="13138"/>
    <cellStyle name="Total 2 2 2 2 2 2 2 5 2 2 2" xfId="27282"/>
    <cellStyle name="Total 2 2 2 2 2 2 2 5 2 2 2 2" xfId="41619"/>
    <cellStyle name="Total 2 2 2 2 2 2 2 5 2 2 3" xfId="34451"/>
    <cellStyle name="Total 2 2 2 2 2 2 2 5 2 3" xfId="15999"/>
    <cellStyle name="Total 2 2 2 2 2 2 2 5 3" xfId="9554"/>
    <cellStyle name="Total 2 2 2 2 2 2 2 5 3 2" xfId="23698"/>
    <cellStyle name="Total 2 2 2 2 2 2 2 5 3 2 2" xfId="38035"/>
    <cellStyle name="Total 2 2 2 2 2 2 2 5 3 3" xfId="30867"/>
    <cellStyle name="Total 2 2 2 2 2 2 2 5 4" xfId="20880"/>
    <cellStyle name="Total 2 2 2 2 2 2 2 6" xfId="4177"/>
    <cellStyle name="Total 2 2 2 2 2 2 2 6 2" xfId="11346"/>
    <cellStyle name="Total 2 2 2 2 2 2 2 6 2 2" xfId="25490"/>
    <cellStyle name="Total 2 2 2 2 2 2 2 6 2 2 2" xfId="39827"/>
    <cellStyle name="Total 2 2 2 2 2 2 2 6 2 3" xfId="32659"/>
    <cellStyle name="Total 2 2 2 2 2 2 2 6 3" xfId="15659"/>
    <cellStyle name="Total 2 2 2 2 2 2 2 7" xfId="7762"/>
    <cellStyle name="Total 2 2 2 2 2 2 2 7 2" xfId="21906"/>
    <cellStyle name="Total 2 2 2 2 2 2 2 7 2 2" xfId="36243"/>
    <cellStyle name="Total 2 2 2 2 2 2 2 7 3" xfId="29075"/>
    <cellStyle name="Total 2 2 2 2 2 2 2 8" xfId="20836"/>
    <cellStyle name="Total 2 2 2 2 2 2 3" xfId="545"/>
    <cellStyle name="Total 2 2 2 2 2 2 3 2" xfId="769"/>
    <cellStyle name="Total 2 2 2 2 2 2 3 2 2" xfId="992"/>
    <cellStyle name="Total 2 2 2 2 2 2 3 2 2 2" xfId="1216"/>
    <cellStyle name="Total 2 2 2 2 2 2 3 2 2 2 2" xfId="2112"/>
    <cellStyle name="Total 2 2 2 2 2 2 3 2 2 2 2 2" xfId="3905"/>
    <cellStyle name="Total 2 2 2 2 2 2 3 2 2 2 2 2 2" xfId="7489"/>
    <cellStyle name="Total 2 2 2 2 2 2 3 2 2 2 2 2 2 2" xfId="14658"/>
    <cellStyle name="Total 2 2 2 2 2 2 3 2 2 2 2 2 2 2 2" xfId="28802"/>
    <cellStyle name="Total 2 2 2 2 2 2 3 2 2 2 2 2 2 2 2 2" xfId="43139"/>
    <cellStyle name="Total 2 2 2 2 2 2 3 2 2 2 2 2 2 2 3" xfId="35971"/>
    <cellStyle name="Total 2 2 2 2 2 2 3 2 2 2 2 2 2 3" xfId="20700"/>
    <cellStyle name="Total 2 2 2 2 2 2 3 2 2 2 2 2 3" xfId="11074"/>
    <cellStyle name="Total 2 2 2 2 2 2 3 2 2 2 2 2 3 2" xfId="25218"/>
    <cellStyle name="Total 2 2 2 2 2 2 3 2 2 2 2 2 3 2 2" xfId="39555"/>
    <cellStyle name="Total 2 2 2 2 2 2 3 2 2 2 2 2 3 3" xfId="32387"/>
    <cellStyle name="Total 2 2 2 2 2 2 3 2 2 2 2 2 4" xfId="15319"/>
    <cellStyle name="Total 2 2 2 2 2 2 3 2 2 2 2 3" xfId="5697"/>
    <cellStyle name="Total 2 2 2 2 2 2 3 2 2 2 2 3 2" xfId="12866"/>
    <cellStyle name="Total 2 2 2 2 2 2 3 2 2 2 2 3 2 2" xfId="27010"/>
    <cellStyle name="Total 2 2 2 2 2 2 3 2 2 2 2 3 2 2 2" xfId="41347"/>
    <cellStyle name="Total 2 2 2 2 2 2 3 2 2 2 2 3 2 3" xfId="34179"/>
    <cellStyle name="Total 2 2 2 2 2 2 3 2 2 2 2 3 3" xfId="17567"/>
    <cellStyle name="Total 2 2 2 2 2 2 3 2 2 2 2 4" xfId="9282"/>
    <cellStyle name="Total 2 2 2 2 2 2 3 2 2 2 2 4 2" xfId="23426"/>
    <cellStyle name="Total 2 2 2 2 2 2 3 2 2 2 2 4 2 2" xfId="37763"/>
    <cellStyle name="Total 2 2 2 2 2 2 3 2 2 2 2 4 3" xfId="30595"/>
    <cellStyle name="Total 2 2 2 2 2 2 3 2 2 2 2 5" xfId="20820"/>
    <cellStyle name="Total 2 2 2 2 2 2 3 2 2 2 3" xfId="3009"/>
    <cellStyle name="Total 2 2 2 2 2 2 3 2 2 2 3 2" xfId="6593"/>
    <cellStyle name="Total 2 2 2 2 2 2 3 2 2 2 3 2 2" xfId="13762"/>
    <cellStyle name="Total 2 2 2 2 2 2 3 2 2 2 3 2 2 2" xfId="27906"/>
    <cellStyle name="Total 2 2 2 2 2 2 3 2 2 2 3 2 2 2 2" xfId="42243"/>
    <cellStyle name="Total 2 2 2 2 2 2 3 2 2 2 3 2 2 3" xfId="35075"/>
    <cellStyle name="Total 2 2 2 2 2 2 3 2 2 2 3 2 3" xfId="17803"/>
    <cellStyle name="Total 2 2 2 2 2 2 3 2 2 2 3 3" xfId="10178"/>
    <cellStyle name="Total 2 2 2 2 2 2 3 2 2 2 3 3 2" xfId="24322"/>
    <cellStyle name="Total 2 2 2 2 2 2 3 2 2 2 3 3 2 2" xfId="38659"/>
    <cellStyle name="Total 2 2 2 2 2 2 3 2 2 2 3 3 3" xfId="31491"/>
    <cellStyle name="Total 2 2 2 2 2 2 3 2 2 2 3 4" xfId="15211"/>
    <cellStyle name="Total 2 2 2 2 2 2 3 2 2 2 4" xfId="4801"/>
    <cellStyle name="Total 2 2 2 2 2 2 3 2 2 2 4 2" xfId="11970"/>
    <cellStyle name="Total 2 2 2 2 2 2 3 2 2 2 4 2 2" xfId="26114"/>
    <cellStyle name="Total 2 2 2 2 2 2 3 2 2 2 4 2 2 2" xfId="40451"/>
    <cellStyle name="Total 2 2 2 2 2 2 3 2 2 2 4 2 3" xfId="33283"/>
    <cellStyle name="Total 2 2 2 2 2 2 3 2 2 2 4 3" xfId="15586"/>
    <cellStyle name="Total 2 2 2 2 2 2 3 2 2 2 5" xfId="8386"/>
    <cellStyle name="Total 2 2 2 2 2 2 3 2 2 2 5 2" xfId="22530"/>
    <cellStyle name="Total 2 2 2 2 2 2 3 2 2 2 5 2 2" xfId="36867"/>
    <cellStyle name="Total 2 2 2 2 2 2 3 2 2 2 5 3" xfId="29699"/>
    <cellStyle name="Total 2 2 2 2 2 2 3 2 2 2 6" xfId="19961"/>
    <cellStyle name="Total 2 2 2 2 2 2 3 2 2 3" xfId="1888"/>
    <cellStyle name="Total 2 2 2 2 2 2 3 2 2 3 2" xfId="3681"/>
    <cellStyle name="Total 2 2 2 2 2 2 3 2 2 3 2 2" xfId="7265"/>
    <cellStyle name="Total 2 2 2 2 2 2 3 2 2 3 2 2 2" xfId="14434"/>
    <cellStyle name="Total 2 2 2 2 2 2 3 2 2 3 2 2 2 2" xfId="28578"/>
    <cellStyle name="Total 2 2 2 2 2 2 3 2 2 3 2 2 2 2 2" xfId="42915"/>
    <cellStyle name="Total 2 2 2 2 2 2 3 2 2 3 2 2 2 3" xfId="35747"/>
    <cellStyle name="Total 2 2 2 2 2 2 3 2 2 3 2 2 3" xfId="20935"/>
    <cellStyle name="Total 2 2 2 2 2 2 3 2 2 3 2 3" xfId="10850"/>
    <cellStyle name="Total 2 2 2 2 2 2 3 2 2 3 2 3 2" xfId="24994"/>
    <cellStyle name="Total 2 2 2 2 2 2 3 2 2 3 2 3 2 2" xfId="39331"/>
    <cellStyle name="Total 2 2 2 2 2 2 3 2 2 3 2 3 3" xfId="32163"/>
    <cellStyle name="Total 2 2 2 2 2 2 3 2 2 3 2 4" xfId="16123"/>
    <cellStyle name="Total 2 2 2 2 2 2 3 2 2 3 3" xfId="5473"/>
    <cellStyle name="Total 2 2 2 2 2 2 3 2 2 3 3 2" xfId="12642"/>
    <cellStyle name="Total 2 2 2 2 2 2 3 2 2 3 3 2 2" xfId="26786"/>
    <cellStyle name="Total 2 2 2 2 2 2 3 2 2 3 3 2 2 2" xfId="41123"/>
    <cellStyle name="Total 2 2 2 2 2 2 3 2 2 3 3 2 3" xfId="33955"/>
    <cellStyle name="Total 2 2 2 2 2 2 3 2 2 3 3 3" xfId="16145"/>
    <cellStyle name="Total 2 2 2 2 2 2 3 2 2 3 4" xfId="9058"/>
    <cellStyle name="Total 2 2 2 2 2 2 3 2 2 3 4 2" xfId="23202"/>
    <cellStyle name="Total 2 2 2 2 2 2 3 2 2 3 4 2 2" xfId="37539"/>
    <cellStyle name="Total 2 2 2 2 2 2 3 2 2 3 4 3" xfId="30371"/>
    <cellStyle name="Total 2 2 2 2 2 2 3 2 2 3 5" xfId="18026"/>
    <cellStyle name="Total 2 2 2 2 2 2 3 2 2 4" xfId="2785"/>
    <cellStyle name="Total 2 2 2 2 2 2 3 2 2 4 2" xfId="6369"/>
    <cellStyle name="Total 2 2 2 2 2 2 3 2 2 4 2 2" xfId="13538"/>
    <cellStyle name="Total 2 2 2 2 2 2 3 2 2 4 2 2 2" xfId="27682"/>
    <cellStyle name="Total 2 2 2 2 2 2 3 2 2 4 2 2 2 2" xfId="42019"/>
    <cellStyle name="Total 2 2 2 2 2 2 3 2 2 4 2 2 3" xfId="34851"/>
    <cellStyle name="Total 2 2 2 2 2 2 3 2 2 4 2 3" xfId="17269"/>
    <cellStyle name="Total 2 2 2 2 2 2 3 2 2 4 3" xfId="9954"/>
    <cellStyle name="Total 2 2 2 2 2 2 3 2 2 4 3 2" xfId="24098"/>
    <cellStyle name="Total 2 2 2 2 2 2 3 2 2 4 3 2 2" xfId="38435"/>
    <cellStyle name="Total 2 2 2 2 2 2 3 2 2 4 3 3" xfId="31267"/>
    <cellStyle name="Total 2 2 2 2 2 2 3 2 2 4 4" xfId="17430"/>
    <cellStyle name="Total 2 2 2 2 2 2 3 2 2 5" xfId="4577"/>
    <cellStyle name="Total 2 2 2 2 2 2 3 2 2 5 2" xfId="11746"/>
    <cellStyle name="Total 2 2 2 2 2 2 3 2 2 5 2 2" xfId="25890"/>
    <cellStyle name="Total 2 2 2 2 2 2 3 2 2 5 2 2 2" xfId="40227"/>
    <cellStyle name="Total 2 2 2 2 2 2 3 2 2 5 2 3" xfId="33059"/>
    <cellStyle name="Total 2 2 2 2 2 2 3 2 2 5 3" xfId="19403"/>
    <cellStyle name="Total 2 2 2 2 2 2 3 2 2 6" xfId="8162"/>
    <cellStyle name="Total 2 2 2 2 2 2 3 2 2 6 2" xfId="22306"/>
    <cellStyle name="Total 2 2 2 2 2 2 3 2 2 6 2 2" xfId="36643"/>
    <cellStyle name="Total 2 2 2 2 2 2 3 2 2 6 3" xfId="29475"/>
    <cellStyle name="Total 2 2 2 2 2 2 3 2 2 7" xfId="18008"/>
    <cellStyle name="Total 2 2 2 2 2 2 3 2 3" xfId="1104"/>
    <cellStyle name="Total 2 2 2 2 2 2 3 2 3 2" xfId="2000"/>
    <cellStyle name="Total 2 2 2 2 2 2 3 2 3 2 2" xfId="3793"/>
    <cellStyle name="Total 2 2 2 2 2 2 3 2 3 2 2 2" xfId="7377"/>
    <cellStyle name="Total 2 2 2 2 2 2 3 2 3 2 2 2 2" xfId="14546"/>
    <cellStyle name="Total 2 2 2 2 2 2 3 2 3 2 2 2 2 2" xfId="28690"/>
    <cellStyle name="Total 2 2 2 2 2 2 3 2 3 2 2 2 2 2 2" xfId="43027"/>
    <cellStyle name="Total 2 2 2 2 2 2 3 2 3 2 2 2 2 3" xfId="35859"/>
    <cellStyle name="Total 2 2 2 2 2 2 3 2 3 2 2 2 3" xfId="20781"/>
    <cellStyle name="Total 2 2 2 2 2 2 3 2 3 2 2 3" xfId="10962"/>
    <cellStyle name="Total 2 2 2 2 2 2 3 2 3 2 2 3 2" xfId="25106"/>
    <cellStyle name="Total 2 2 2 2 2 2 3 2 3 2 2 3 2 2" xfId="39443"/>
    <cellStyle name="Total 2 2 2 2 2 2 3 2 3 2 2 3 3" xfId="32275"/>
    <cellStyle name="Total 2 2 2 2 2 2 3 2 3 2 2 4" xfId="20931"/>
    <cellStyle name="Total 2 2 2 2 2 2 3 2 3 2 3" xfId="5585"/>
    <cellStyle name="Total 2 2 2 2 2 2 3 2 3 2 3 2" xfId="12754"/>
    <cellStyle name="Total 2 2 2 2 2 2 3 2 3 2 3 2 2" xfId="26898"/>
    <cellStyle name="Total 2 2 2 2 2 2 3 2 3 2 3 2 2 2" xfId="41235"/>
    <cellStyle name="Total 2 2 2 2 2 2 3 2 3 2 3 2 3" xfId="34067"/>
    <cellStyle name="Total 2 2 2 2 2 2 3 2 3 2 3 3" xfId="16032"/>
    <cellStyle name="Total 2 2 2 2 2 2 3 2 3 2 4" xfId="9170"/>
    <cellStyle name="Total 2 2 2 2 2 2 3 2 3 2 4 2" xfId="23314"/>
    <cellStyle name="Total 2 2 2 2 2 2 3 2 3 2 4 2 2" xfId="37651"/>
    <cellStyle name="Total 2 2 2 2 2 2 3 2 3 2 4 3" xfId="30483"/>
    <cellStyle name="Total 2 2 2 2 2 2 3 2 3 2 5" xfId="21176"/>
    <cellStyle name="Total 2 2 2 2 2 2 3 2 3 3" xfId="2897"/>
    <cellStyle name="Total 2 2 2 2 2 2 3 2 3 3 2" xfId="6481"/>
    <cellStyle name="Total 2 2 2 2 2 2 3 2 3 3 2 2" xfId="13650"/>
    <cellStyle name="Total 2 2 2 2 2 2 3 2 3 3 2 2 2" xfId="27794"/>
    <cellStyle name="Total 2 2 2 2 2 2 3 2 3 3 2 2 2 2" xfId="42131"/>
    <cellStyle name="Total 2 2 2 2 2 2 3 2 3 3 2 2 3" xfId="34963"/>
    <cellStyle name="Total 2 2 2 2 2 2 3 2 3 3 2 3" xfId="235"/>
    <cellStyle name="Total 2 2 2 2 2 2 3 2 3 3 3" xfId="10066"/>
    <cellStyle name="Total 2 2 2 2 2 2 3 2 3 3 3 2" xfId="24210"/>
    <cellStyle name="Total 2 2 2 2 2 2 3 2 3 3 3 2 2" xfId="38547"/>
    <cellStyle name="Total 2 2 2 2 2 2 3 2 3 3 3 3" xfId="31379"/>
    <cellStyle name="Total 2 2 2 2 2 2 3 2 3 3 4" xfId="17392"/>
    <cellStyle name="Total 2 2 2 2 2 2 3 2 3 4" xfId="4689"/>
    <cellStyle name="Total 2 2 2 2 2 2 3 2 3 4 2" xfId="11858"/>
    <cellStyle name="Total 2 2 2 2 2 2 3 2 3 4 2 2" xfId="26002"/>
    <cellStyle name="Total 2 2 2 2 2 2 3 2 3 4 2 2 2" xfId="40339"/>
    <cellStyle name="Total 2 2 2 2 2 2 3 2 3 4 2 3" xfId="33171"/>
    <cellStyle name="Total 2 2 2 2 2 2 3 2 3 4 3" xfId="19153"/>
    <cellStyle name="Total 2 2 2 2 2 2 3 2 3 5" xfId="8274"/>
    <cellStyle name="Total 2 2 2 2 2 2 3 2 3 5 2" xfId="22418"/>
    <cellStyle name="Total 2 2 2 2 2 2 3 2 3 5 2 2" xfId="36755"/>
    <cellStyle name="Total 2 2 2 2 2 2 3 2 3 5 3" xfId="29587"/>
    <cellStyle name="Total 2 2 2 2 2 2 3 2 3 6" xfId="17424"/>
    <cellStyle name="Total 2 2 2 2 2 2 3 2 4" xfId="1744"/>
    <cellStyle name="Total 2 2 2 2 2 2 3 2 4 2" xfId="3537"/>
    <cellStyle name="Total 2 2 2 2 2 2 3 2 4 2 2" xfId="7121"/>
    <cellStyle name="Total 2 2 2 2 2 2 3 2 4 2 2 2" xfId="14290"/>
    <cellStyle name="Total 2 2 2 2 2 2 3 2 4 2 2 2 2" xfId="28434"/>
    <cellStyle name="Total 2 2 2 2 2 2 3 2 4 2 2 2 2 2" xfId="42771"/>
    <cellStyle name="Total 2 2 2 2 2 2 3 2 4 2 2 2 3" xfId="35603"/>
    <cellStyle name="Total 2 2 2 2 2 2 3 2 4 2 2 3" xfId="19025"/>
    <cellStyle name="Total 2 2 2 2 2 2 3 2 4 2 3" xfId="10706"/>
    <cellStyle name="Total 2 2 2 2 2 2 3 2 4 2 3 2" xfId="24850"/>
    <cellStyle name="Total 2 2 2 2 2 2 3 2 4 2 3 2 2" xfId="39187"/>
    <cellStyle name="Total 2 2 2 2 2 2 3 2 4 2 3 3" xfId="32019"/>
    <cellStyle name="Total 2 2 2 2 2 2 3 2 4 2 4" xfId="20872"/>
    <cellStyle name="Total 2 2 2 2 2 2 3 2 4 3" xfId="5329"/>
    <cellStyle name="Total 2 2 2 2 2 2 3 2 4 3 2" xfId="12498"/>
    <cellStyle name="Total 2 2 2 2 2 2 3 2 4 3 2 2" xfId="26642"/>
    <cellStyle name="Total 2 2 2 2 2 2 3 2 4 3 2 2 2" xfId="40979"/>
    <cellStyle name="Total 2 2 2 2 2 2 3 2 4 3 2 3" xfId="33811"/>
    <cellStyle name="Total 2 2 2 2 2 2 3 2 4 3 3" xfId="897"/>
    <cellStyle name="Total 2 2 2 2 2 2 3 2 4 4" xfId="8914"/>
    <cellStyle name="Total 2 2 2 2 2 2 3 2 4 4 2" xfId="23058"/>
    <cellStyle name="Total 2 2 2 2 2 2 3 2 4 4 2 2" xfId="37395"/>
    <cellStyle name="Total 2 2 2 2 2 2 3 2 4 4 3" xfId="30227"/>
    <cellStyle name="Total 2 2 2 2 2 2 3 2 4 5" xfId="19454"/>
    <cellStyle name="Total 2 2 2 2 2 2 3 2 5" xfId="2641"/>
    <cellStyle name="Total 2 2 2 2 2 2 3 2 5 2" xfId="6225"/>
    <cellStyle name="Total 2 2 2 2 2 2 3 2 5 2 2" xfId="13394"/>
    <cellStyle name="Total 2 2 2 2 2 2 3 2 5 2 2 2" xfId="27538"/>
    <cellStyle name="Total 2 2 2 2 2 2 3 2 5 2 2 2 2" xfId="41875"/>
    <cellStyle name="Total 2 2 2 2 2 2 3 2 5 2 2 3" xfId="34707"/>
    <cellStyle name="Total 2 2 2 2 2 2 3 2 5 2 3" xfId="18877"/>
    <cellStyle name="Total 2 2 2 2 2 2 3 2 5 3" xfId="9810"/>
    <cellStyle name="Total 2 2 2 2 2 2 3 2 5 3 2" xfId="23954"/>
    <cellStyle name="Total 2 2 2 2 2 2 3 2 5 3 2 2" xfId="38291"/>
    <cellStyle name="Total 2 2 2 2 2 2 3 2 5 3 3" xfId="31123"/>
    <cellStyle name="Total 2 2 2 2 2 2 3 2 5 4" xfId="17408"/>
    <cellStyle name="Total 2 2 2 2 2 2 3 2 6" xfId="4433"/>
    <cellStyle name="Total 2 2 2 2 2 2 3 2 6 2" xfId="11602"/>
    <cellStyle name="Total 2 2 2 2 2 2 3 2 6 2 2" xfId="25746"/>
    <cellStyle name="Total 2 2 2 2 2 2 3 2 6 2 2 2" xfId="40083"/>
    <cellStyle name="Total 2 2 2 2 2 2 3 2 6 2 3" xfId="32915"/>
    <cellStyle name="Total 2 2 2 2 2 2 3 2 6 3" xfId="16524"/>
    <cellStyle name="Total 2 2 2 2 2 2 3 2 7" xfId="8018"/>
    <cellStyle name="Total 2 2 2 2 2 2 3 2 7 2" xfId="22162"/>
    <cellStyle name="Total 2 2 2 2 2 2 3 2 7 2 2" xfId="36499"/>
    <cellStyle name="Total 2 2 2 2 2 2 3 2 7 3" xfId="29331"/>
    <cellStyle name="Total 2 2 2 2 2 2 3 2 8" xfId="21201"/>
    <cellStyle name="Total 2 2 2 2 2 2 3 3" xfId="839"/>
    <cellStyle name="Total 2 2 2 2 2 2 3 3 2" xfId="1805"/>
    <cellStyle name="Total 2 2 2 2 2 2 3 3 2 2" xfId="3598"/>
    <cellStyle name="Total 2 2 2 2 2 2 3 3 2 2 2" xfId="7182"/>
    <cellStyle name="Total 2 2 2 2 2 2 3 3 2 2 2 2" xfId="14351"/>
    <cellStyle name="Total 2 2 2 2 2 2 3 3 2 2 2 2 2" xfId="28495"/>
    <cellStyle name="Total 2 2 2 2 2 2 3 3 2 2 2 2 2 2" xfId="42832"/>
    <cellStyle name="Total 2 2 2 2 2 2 3 3 2 2 2 2 3" xfId="35664"/>
    <cellStyle name="Total 2 2 2 2 2 2 3 3 2 2 2 3" xfId="21394"/>
    <cellStyle name="Total 2 2 2 2 2 2 3 3 2 2 3" xfId="10767"/>
    <cellStyle name="Total 2 2 2 2 2 2 3 3 2 2 3 2" xfId="24911"/>
    <cellStyle name="Total 2 2 2 2 2 2 3 3 2 2 3 2 2" xfId="39248"/>
    <cellStyle name="Total 2 2 2 2 2 2 3 3 2 2 3 3" xfId="32080"/>
    <cellStyle name="Total 2 2 2 2 2 2 3 3 2 2 4" xfId="16833"/>
    <cellStyle name="Total 2 2 2 2 2 2 3 3 2 3" xfId="5390"/>
    <cellStyle name="Total 2 2 2 2 2 2 3 3 2 3 2" xfId="12559"/>
    <cellStyle name="Total 2 2 2 2 2 2 3 3 2 3 2 2" xfId="26703"/>
    <cellStyle name="Total 2 2 2 2 2 2 3 3 2 3 2 2 2" xfId="41040"/>
    <cellStyle name="Total 2 2 2 2 2 2 3 3 2 3 2 3" xfId="33872"/>
    <cellStyle name="Total 2 2 2 2 2 2 3 3 2 3 3" xfId="230"/>
    <cellStyle name="Total 2 2 2 2 2 2 3 3 2 4" xfId="8975"/>
    <cellStyle name="Total 2 2 2 2 2 2 3 3 2 4 2" xfId="23119"/>
    <cellStyle name="Total 2 2 2 2 2 2 3 3 2 4 2 2" xfId="37456"/>
    <cellStyle name="Total 2 2 2 2 2 2 3 3 2 4 3" xfId="30288"/>
    <cellStyle name="Total 2 2 2 2 2 2 3 3 2 5" xfId="19979"/>
    <cellStyle name="Total 2 2 2 2 2 2 3 3 3" xfId="2702"/>
    <cellStyle name="Total 2 2 2 2 2 2 3 3 3 2" xfId="6286"/>
    <cellStyle name="Total 2 2 2 2 2 2 3 3 3 2 2" xfId="13455"/>
    <cellStyle name="Total 2 2 2 2 2 2 3 3 3 2 2 2" xfId="27599"/>
    <cellStyle name="Total 2 2 2 2 2 2 3 3 3 2 2 2 2" xfId="41936"/>
    <cellStyle name="Total 2 2 2 2 2 2 3 3 3 2 2 3" xfId="34768"/>
    <cellStyle name="Total 2 2 2 2 2 2 3 3 3 2 3" xfId="17810"/>
    <cellStyle name="Total 2 2 2 2 2 2 3 3 3 3" xfId="9871"/>
    <cellStyle name="Total 2 2 2 2 2 2 3 3 3 3 2" xfId="24015"/>
    <cellStyle name="Total 2 2 2 2 2 2 3 3 3 3 2 2" xfId="38352"/>
    <cellStyle name="Total 2 2 2 2 2 2 3 3 3 3 3" xfId="31184"/>
    <cellStyle name="Total 2 2 2 2 2 2 3 3 3 4" xfId="19181"/>
    <cellStyle name="Total 2 2 2 2 2 2 3 3 4" xfId="4494"/>
    <cellStyle name="Total 2 2 2 2 2 2 3 3 4 2" xfId="11663"/>
    <cellStyle name="Total 2 2 2 2 2 2 3 3 4 2 2" xfId="25807"/>
    <cellStyle name="Total 2 2 2 2 2 2 3 3 4 2 2 2" xfId="40144"/>
    <cellStyle name="Total 2 2 2 2 2 2 3 3 4 2 3" xfId="32976"/>
    <cellStyle name="Total 2 2 2 2 2 2 3 3 4 3" xfId="18741"/>
    <cellStyle name="Total 2 2 2 2 2 2 3 3 5" xfId="8079"/>
    <cellStyle name="Total 2 2 2 2 2 2 3 3 5 2" xfId="22223"/>
    <cellStyle name="Total 2 2 2 2 2 2 3 3 5 2 2" xfId="36560"/>
    <cellStyle name="Total 2 2 2 2 2 2 3 3 5 3" xfId="29392"/>
    <cellStyle name="Total 2 2 2 2 2 2 3 3 6" xfId="16845"/>
    <cellStyle name="Total 2 2 2 2 2 2 3 4" xfId="1545"/>
    <cellStyle name="Total 2 2 2 2 2 2 3 4 2" xfId="3338"/>
    <cellStyle name="Total 2 2 2 2 2 2 3 4 2 2" xfId="6922"/>
    <cellStyle name="Total 2 2 2 2 2 2 3 4 2 2 2" xfId="14091"/>
    <cellStyle name="Total 2 2 2 2 2 2 3 4 2 2 2 2" xfId="28235"/>
    <cellStyle name="Total 2 2 2 2 2 2 3 4 2 2 2 2 2" xfId="42572"/>
    <cellStyle name="Total 2 2 2 2 2 2 3 4 2 2 2 3" xfId="35404"/>
    <cellStyle name="Total 2 2 2 2 2 2 3 4 2 2 3" xfId="18802"/>
    <cellStyle name="Total 2 2 2 2 2 2 3 4 2 3" xfId="10507"/>
    <cellStyle name="Total 2 2 2 2 2 2 3 4 2 3 2" xfId="24651"/>
    <cellStyle name="Total 2 2 2 2 2 2 3 4 2 3 2 2" xfId="38988"/>
    <cellStyle name="Total 2 2 2 2 2 2 3 4 2 3 3" xfId="31820"/>
    <cellStyle name="Total 2 2 2 2 2 2 3 4 2 4" xfId="20986"/>
    <cellStyle name="Total 2 2 2 2 2 2 3 4 3" xfId="5130"/>
    <cellStyle name="Total 2 2 2 2 2 2 3 4 3 2" xfId="12299"/>
    <cellStyle name="Total 2 2 2 2 2 2 3 4 3 2 2" xfId="26443"/>
    <cellStyle name="Total 2 2 2 2 2 2 3 4 3 2 2 2" xfId="40780"/>
    <cellStyle name="Total 2 2 2 2 2 2 3 4 3 2 3" xfId="33612"/>
    <cellStyle name="Total 2 2 2 2 2 2 3 4 3 3" xfId="20992"/>
    <cellStyle name="Total 2 2 2 2 2 2 3 4 4" xfId="8715"/>
    <cellStyle name="Total 2 2 2 2 2 2 3 4 4 2" xfId="22859"/>
    <cellStyle name="Total 2 2 2 2 2 2 3 4 4 2 2" xfId="37196"/>
    <cellStyle name="Total 2 2 2 2 2 2 3 4 4 3" xfId="30028"/>
    <cellStyle name="Total 2 2 2 2 2 2 3 4 5" xfId="21097"/>
    <cellStyle name="Total 2 2 2 2 2 2 3 5" xfId="2442"/>
    <cellStyle name="Total 2 2 2 2 2 2 3 5 2" xfId="6026"/>
    <cellStyle name="Total 2 2 2 2 2 2 3 5 2 2" xfId="13195"/>
    <cellStyle name="Total 2 2 2 2 2 2 3 5 2 2 2" xfId="27339"/>
    <cellStyle name="Total 2 2 2 2 2 2 3 5 2 2 2 2" xfId="41676"/>
    <cellStyle name="Total 2 2 2 2 2 2 3 5 2 2 3" xfId="34508"/>
    <cellStyle name="Total 2 2 2 2 2 2 3 5 2 3" xfId="18668"/>
    <cellStyle name="Total 2 2 2 2 2 2 3 5 3" xfId="9611"/>
    <cellStyle name="Total 2 2 2 2 2 2 3 5 3 2" xfId="23755"/>
    <cellStyle name="Total 2 2 2 2 2 2 3 5 3 2 2" xfId="38092"/>
    <cellStyle name="Total 2 2 2 2 2 2 3 5 3 3" xfId="30924"/>
    <cellStyle name="Total 2 2 2 2 2 2 3 5 4" xfId="17523"/>
    <cellStyle name="Total 2 2 2 2 2 2 3 6" xfId="4234"/>
    <cellStyle name="Total 2 2 2 2 2 2 3 6 2" xfId="11403"/>
    <cellStyle name="Total 2 2 2 2 2 2 3 6 2 2" xfId="25547"/>
    <cellStyle name="Total 2 2 2 2 2 2 3 6 2 2 2" xfId="39884"/>
    <cellStyle name="Total 2 2 2 2 2 2 3 6 2 3" xfId="32716"/>
    <cellStyle name="Total 2 2 2 2 2 2 3 6 3" xfId="18721"/>
    <cellStyle name="Total 2 2 2 2 2 2 3 7" xfId="7819"/>
    <cellStyle name="Total 2 2 2 2 2 2 3 7 2" xfId="21963"/>
    <cellStyle name="Total 2 2 2 2 2 2 3 7 2 2" xfId="36300"/>
    <cellStyle name="Total 2 2 2 2 2 2 3 7 3" xfId="29132"/>
    <cellStyle name="Total 2 2 2 2 2 2 3 8" xfId="17640"/>
    <cellStyle name="Total 2 2 2 2 2 2 4" xfId="192"/>
    <cellStyle name="Total 2 2 2 2 2 2 4 2" xfId="1274"/>
    <cellStyle name="Total 2 2 2 2 2 2 4 2 2" xfId="3067"/>
    <cellStyle name="Total 2 2 2 2 2 2 4 2 2 2" xfId="6651"/>
    <cellStyle name="Total 2 2 2 2 2 2 4 2 2 2 2" xfId="13820"/>
    <cellStyle name="Total 2 2 2 2 2 2 4 2 2 2 2 2" xfId="27964"/>
    <cellStyle name="Total 2 2 2 2 2 2 4 2 2 2 2 2 2" xfId="42301"/>
    <cellStyle name="Total 2 2 2 2 2 2 4 2 2 2 2 3" xfId="35133"/>
    <cellStyle name="Total 2 2 2 2 2 2 4 2 2 2 3" xfId="14802"/>
    <cellStyle name="Total 2 2 2 2 2 2 4 2 2 3" xfId="10236"/>
    <cellStyle name="Total 2 2 2 2 2 2 4 2 2 3 2" xfId="24380"/>
    <cellStyle name="Total 2 2 2 2 2 2 4 2 2 3 2 2" xfId="38717"/>
    <cellStyle name="Total 2 2 2 2 2 2 4 2 2 3 3" xfId="31549"/>
    <cellStyle name="Total 2 2 2 2 2 2 4 2 2 4" xfId="17244"/>
    <cellStyle name="Total 2 2 2 2 2 2 4 2 3" xfId="4859"/>
    <cellStyle name="Total 2 2 2 2 2 2 4 2 3 2" xfId="12028"/>
    <cellStyle name="Total 2 2 2 2 2 2 4 2 3 2 2" xfId="26172"/>
    <cellStyle name="Total 2 2 2 2 2 2 4 2 3 2 2 2" xfId="40509"/>
    <cellStyle name="Total 2 2 2 2 2 2 4 2 3 2 3" xfId="33341"/>
    <cellStyle name="Total 2 2 2 2 2 2 4 2 3 3" xfId="16140"/>
    <cellStyle name="Total 2 2 2 2 2 2 4 2 4" xfId="8444"/>
    <cellStyle name="Total 2 2 2 2 2 2 4 2 4 2" xfId="22588"/>
    <cellStyle name="Total 2 2 2 2 2 2 4 2 4 2 2" xfId="36925"/>
    <cellStyle name="Total 2 2 2 2 2 2 4 2 4 3" xfId="29757"/>
    <cellStyle name="Total 2 2 2 2 2 2 4 2 5" xfId="19232"/>
    <cellStyle name="Total 2 2 2 2 2 2 4 3" xfId="2171"/>
    <cellStyle name="Total 2 2 2 2 2 2 4 3 2" xfId="5755"/>
    <cellStyle name="Total 2 2 2 2 2 2 4 3 2 2" xfId="12924"/>
    <cellStyle name="Total 2 2 2 2 2 2 4 3 2 2 2" xfId="27068"/>
    <cellStyle name="Total 2 2 2 2 2 2 4 3 2 2 2 2" xfId="41405"/>
    <cellStyle name="Total 2 2 2 2 2 2 4 3 2 2 3" xfId="34237"/>
    <cellStyle name="Total 2 2 2 2 2 2 4 3 2 3" xfId="18493"/>
    <cellStyle name="Total 2 2 2 2 2 2 4 3 3" xfId="9340"/>
    <cellStyle name="Total 2 2 2 2 2 2 4 3 3 2" xfId="23484"/>
    <cellStyle name="Total 2 2 2 2 2 2 4 3 3 2 2" xfId="37821"/>
    <cellStyle name="Total 2 2 2 2 2 2 4 3 3 3" xfId="30653"/>
    <cellStyle name="Total 2 2 2 2 2 2 4 3 4" xfId="15798"/>
    <cellStyle name="Total 2 2 2 2 2 2 4 4" xfId="3963"/>
    <cellStyle name="Total 2 2 2 2 2 2 4 4 2" xfId="11132"/>
    <cellStyle name="Total 2 2 2 2 2 2 4 4 2 2" xfId="25276"/>
    <cellStyle name="Total 2 2 2 2 2 2 4 4 2 2 2" xfId="39613"/>
    <cellStyle name="Total 2 2 2 2 2 2 4 4 2 3" xfId="32445"/>
    <cellStyle name="Total 2 2 2 2 2 2 4 4 3" xfId="17253"/>
    <cellStyle name="Total 2 2 2 2 2 2 4 5" xfId="7548"/>
    <cellStyle name="Total 2 2 2 2 2 2 4 5 2" xfId="21692"/>
    <cellStyle name="Total 2 2 2 2 2 2 4 5 2 2" xfId="36029"/>
    <cellStyle name="Total 2 2 2 2 2 2 4 5 3" xfId="28861"/>
    <cellStyle name="Total 2 2 2 2 2 2 4 6" xfId="21002"/>
    <cellStyle name="Total 2 2 2 2 2 2 5" xfId="1432"/>
    <cellStyle name="Total 2 2 2 2 2 2 5 2" xfId="3225"/>
    <cellStyle name="Total 2 2 2 2 2 2 5 2 2" xfId="6809"/>
    <cellStyle name="Total 2 2 2 2 2 2 5 2 2 2" xfId="13978"/>
    <cellStyle name="Total 2 2 2 2 2 2 5 2 2 2 2" xfId="28122"/>
    <cellStyle name="Total 2 2 2 2 2 2 5 2 2 2 2 2" xfId="42459"/>
    <cellStyle name="Total 2 2 2 2 2 2 5 2 2 2 3" xfId="35291"/>
    <cellStyle name="Total 2 2 2 2 2 2 5 2 2 3" xfId="15506"/>
    <cellStyle name="Total 2 2 2 2 2 2 5 2 3" xfId="10394"/>
    <cellStyle name="Total 2 2 2 2 2 2 5 2 3 2" xfId="24538"/>
    <cellStyle name="Total 2 2 2 2 2 2 5 2 3 2 2" xfId="38875"/>
    <cellStyle name="Total 2 2 2 2 2 2 5 2 3 3" xfId="31707"/>
    <cellStyle name="Total 2 2 2 2 2 2 5 2 4" xfId="18542"/>
    <cellStyle name="Total 2 2 2 2 2 2 5 3" xfId="5017"/>
    <cellStyle name="Total 2 2 2 2 2 2 5 3 2" xfId="12186"/>
    <cellStyle name="Total 2 2 2 2 2 2 5 3 2 2" xfId="26330"/>
    <cellStyle name="Total 2 2 2 2 2 2 5 3 2 2 2" xfId="40667"/>
    <cellStyle name="Total 2 2 2 2 2 2 5 3 2 3" xfId="33499"/>
    <cellStyle name="Total 2 2 2 2 2 2 5 3 3" xfId="21116"/>
    <cellStyle name="Total 2 2 2 2 2 2 5 4" xfId="8602"/>
    <cellStyle name="Total 2 2 2 2 2 2 5 4 2" xfId="22746"/>
    <cellStyle name="Total 2 2 2 2 2 2 5 4 2 2" xfId="37083"/>
    <cellStyle name="Total 2 2 2 2 2 2 5 4 3" xfId="29915"/>
    <cellStyle name="Total 2 2 2 2 2 2 5 5" xfId="21306"/>
    <cellStyle name="Total 2 2 2 2 2 2 6" xfId="2329"/>
    <cellStyle name="Total 2 2 2 2 2 2 6 2" xfId="5913"/>
    <cellStyle name="Total 2 2 2 2 2 2 6 2 2" xfId="13082"/>
    <cellStyle name="Total 2 2 2 2 2 2 6 2 2 2" xfId="27226"/>
    <cellStyle name="Total 2 2 2 2 2 2 6 2 2 2 2" xfId="41563"/>
    <cellStyle name="Total 2 2 2 2 2 2 6 2 2 3" xfId="34395"/>
    <cellStyle name="Total 2 2 2 2 2 2 6 2 3" xfId="20598"/>
    <cellStyle name="Total 2 2 2 2 2 2 6 3" xfId="9498"/>
    <cellStyle name="Total 2 2 2 2 2 2 6 3 2" xfId="23642"/>
    <cellStyle name="Total 2 2 2 2 2 2 6 3 2 2" xfId="37979"/>
    <cellStyle name="Total 2 2 2 2 2 2 6 3 3" xfId="30811"/>
    <cellStyle name="Total 2 2 2 2 2 2 6 4" xfId="21091"/>
    <cellStyle name="Total 2 2 2 2 2 2 7" xfId="4121"/>
    <cellStyle name="Total 2 2 2 2 2 2 7 2" xfId="11290"/>
    <cellStyle name="Total 2 2 2 2 2 2 7 2 2" xfId="25434"/>
    <cellStyle name="Total 2 2 2 2 2 2 7 2 2 2" xfId="39771"/>
    <cellStyle name="Total 2 2 2 2 2 2 7 2 3" xfId="32603"/>
    <cellStyle name="Total 2 2 2 2 2 2 7 3" xfId="15870"/>
    <cellStyle name="Total 2 2 2 2 2 2 8" xfId="7706"/>
    <cellStyle name="Total 2 2 2 2 2 2 8 2" xfId="21850"/>
    <cellStyle name="Total 2 2 2 2 2 2 8 2 2" xfId="36187"/>
    <cellStyle name="Total 2 2 2 2 2 2 8 3" xfId="29019"/>
    <cellStyle name="Total 2 2 2 2 2 2 9" xfId="21293"/>
    <cellStyle name="Total 2 2 2 2 2 3" xfId="460"/>
    <cellStyle name="Total 2 2 2 2 2 3 2" xfId="573"/>
    <cellStyle name="Total 2 2 2 2 2 3 2 2" xfId="797"/>
    <cellStyle name="Total 2 2 2 2 2 3 2 2 2" xfId="1020"/>
    <cellStyle name="Total 2 2 2 2 2 3 2 2 2 2" xfId="1244"/>
    <cellStyle name="Total 2 2 2 2 2 3 2 2 2 2 2" xfId="2140"/>
    <cellStyle name="Total 2 2 2 2 2 3 2 2 2 2 2 2" xfId="3933"/>
    <cellStyle name="Total 2 2 2 2 2 3 2 2 2 2 2 2 2" xfId="7517"/>
    <cellStyle name="Total 2 2 2 2 2 3 2 2 2 2 2 2 2 2" xfId="14686"/>
    <cellStyle name="Total 2 2 2 2 2 3 2 2 2 2 2 2 2 2 2" xfId="28830"/>
    <cellStyle name="Total 2 2 2 2 2 3 2 2 2 2 2 2 2 2 2 2" xfId="43167"/>
    <cellStyle name="Total 2 2 2 2 2 3 2 2 2 2 2 2 2 2 3" xfId="35999"/>
    <cellStyle name="Total 2 2 2 2 2 3 2 2 2 2 2 2 2 3" xfId="14722"/>
    <cellStyle name="Total 2 2 2 2 2 3 2 2 2 2 2 2 3" xfId="11102"/>
    <cellStyle name="Total 2 2 2 2 2 3 2 2 2 2 2 2 3 2" xfId="25246"/>
    <cellStyle name="Total 2 2 2 2 2 3 2 2 2 2 2 2 3 2 2" xfId="39583"/>
    <cellStyle name="Total 2 2 2 2 2 3 2 2 2 2 2 2 3 3" xfId="32415"/>
    <cellStyle name="Total 2 2 2 2 2 3 2 2 2 2 2 2 4" xfId="16850"/>
    <cellStyle name="Total 2 2 2 2 2 3 2 2 2 2 2 3" xfId="5725"/>
    <cellStyle name="Total 2 2 2 2 2 3 2 2 2 2 2 3 2" xfId="12894"/>
    <cellStyle name="Total 2 2 2 2 2 3 2 2 2 2 2 3 2 2" xfId="27038"/>
    <cellStyle name="Total 2 2 2 2 2 3 2 2 2 2 2 3 2 2 2" xfId="41375"/>
    <cellStyle name="Total 2 2 2 2 2 3 2 2 2 2 2 3 2 3" xfId="34207"/>
    <cellStyle name="Total 2 2 2 2 2 3 2 2 2 2 2 3 3" xfId="19645"/>
    <cellStyle name="Total 2 2 2 2 2 3 2 2 2 2 2 4" xfId="9310"/>
    <cellStyle name="Total 2 2 2 2 2 3 2 2 2 2 2 4 2" xfId="23454"/>
    <cellStyle name="Total 2 2 2 2 2 3 2 2 2 2 2 4 2 2" xfId="37791"/>
    <cellStyle name="Total 2 2 2 2 2 3 2 2 2 2 2 4 3" xfId="30623"/>
    <cellStyle name="Total 2 2 2 2 2 3 2 2 2 2 2 5" xfId="17168"/>
    <cellStyle name="Total 2 2 2 2 2 3 2 2 2 2 3" xfId="3037"/>
    <cellStyle name="Total 2 2 2 2 2 3 2 2 2 2 3 2" xfId="6621"/>
    <cellStyle name="Total 2 2 2 2 2 3 2 2 2 2 3 2 2" xfId="13790"/>
    <cellStyle name="Total 2 2 2 2 2 3 2 2 2 2 3 2 2 2" xfId="27934"/>
    <cellStyle name="Total 2 2 2 2 2 3 2 2 2 2 3 2 2 2 2" xfId="42271"/>
    <cellStyle name="Total 2 2 2 2 2 3 2 2 2 2 3 2 2 3" xfId="35103"/>
    <cellStyle name="Total 2 2 2 2 2 3 2 2 2 2 3 2 3" xfId="14883"/>
    <cellStyle name="Total 2 2 2 2 2 3 2 2 2 2 3 3" xfId="10206"/>
    <cellStyle name="Total 2 2 2 2 2 3 2 2 2 2 3 3 2" xfId="24350"/>
    <cellStyle name="Total 2 2 2 2 2 3 2 2 2 2 3 3 2 2" xfId="38687"/>
    <cellStyle name="Total 2 2 2 2 2 3 2 2 2 2 3 3 3" xfId="31519"/>
    <cellStyle name="Total 2 2 2 2 2 3 2 2 2 2 3 4" xfId="16812"/>
    <cellStyle name="Total 2 2 2 2 2 3 2 2 2 2 4" xfId="4829"/>
    <cellStyle name="Total 2 2 2 2 2 3 2 2 2 2 4 2" xfId="11998"/>
    <cellStyle name="Total 2 2 2 2 2 3 2 2 2 2 4 2 2" xfId="26142"/>
    <cellStyle name="Total 2 2 2 2 2 3 2 2 2 2 4 2 2 2" xfId="40479"/>
    <cellStyle name="Total 2 2 2 2 2 3 2 2 2 2 4 2 3" xfId="33311"/>
    <cellStyle name="Total 2 2 2 2 2 3 2 2 2 2 4 3" xfId="15805"/>
    <cellStyle name="Total 2 2 2 2 2 3 2 2 2 2 5" xfId="8414"/>
    <cellStyle name="Total 2 2 2 2 2 3 2 2 2 2 5 2" xfId="22558"/>
    <cellStyle name="Total 2 2 2 2 2 3 2 2 2 2 5 2 2" xfId="36895"/>
    <cellStyle name="Total 2 2 2 2 2 3 2 2 2 2 5 3" xfId="29727"/>
    <cellStyle name="Total 2 2 2 2 2 3 2 2 2 2 6" xfId="15996"/>
    <cellStyle name="Total 2 2 2 2 2 3 2 2 2 3" xfId="1916"/>
    <cellStyle name="Total 2 2 2 2 2 3 2 2 2 3 2" xfId="3709"/>
    <cellStyle name="Total 2 2 2 2 2 3 2 2 2 3 2 2" xfId="7293"/>
    <cellStyle name="Total 2 2 2 2 2 3 2 2 2 3 2 2 2" xfId="14462"/>
    <cellStyle name="Total 2 2 2 2 2 3 2 2 2 3 2 2 2 2" xfId="28606"/>
    <cellStyle name="Total 2 2 2 2 2 3 2 2 2 3 2 2 2 2 2" xfId="42943"/>
    <cellStyle name="Total 2 2 2 2 2 3 2 2 2 3 2 2 2 3" xfId="35775"/>
    <cellStyle name="Total 2 2 2 2 2 3 2 2 2 3 2 2 3" xfId="16883"/>
    <cellStyle name="Total 2 2 2 2 2 3 2 2 2 3 2 3" xfId="10878"/>
    <cellStyle name="Total 2 2 2 2 2 3 2 2 2 3 2 3 2" xfId="25022"/>
    <cellStyle name="Total 2 2 2 2 2 3 2 2 2 3 2 3 2 2" xfId="39359"/>
    <cellStyle name="Total 2 2 2 2 2 3 2 2 2 3 2 3 3" xfId="32191"/>
    <cellStyle name="Total 2 2 2 2 2 3 2 2 2 3 2 4" xfId="21636"/>
    <cellStyle name="Total 2 2 2 2 2 3 2 2 2 3 3" xfId="5501"/>
    <cellStyle name="Total 2 2 2 2 2 3 2 2 2 3 3 2" xfId="12670"/>
    <cellStyle name="Total 2 2 2 2 2 3 2 2 2 3 3 2 2" xfId="26814"/>
    <cellStyle name="Total 2 2 2 2 2 3 2 2 2 3 3 2 2 2" xfId="41151"/>
    <cellStyle name="Total 2 2 2 2 2 3 2 2 2 3 3 2 3" xfId="33983"/>
    <cellStyle name="Total 2 2 2 2 2 3 2 2 2 3 3 3" xfId="20221"/>
    <cellStyle name="Total 2 2 2 2 2 3 2 2 2 3 4" xfId="9086"/>
    <cellStyle name="Total 2 2 2 2 2 3 2 2 2 3 4 2" xfId="23230"/>
    <cellStyle name="Total 2 2 2 2 2 3 2 2 2 3 4 2 2" xfId="37567"/>
    <cellStyle name="Total 2 2 2 2 2 3 2 2 2 3 4 3" xfId="30399"/>
    <cellStyle name="Total 2 2 2 2 2 3 2 2 2 3 5" xfId="18749"/>
    <cellStyle name="Total 2 2 2 2 2 3 2 2 2 4" xfId="2813"/>
    <cellStyle name="Total 2 2 2 2 2 3 2 2 2 4 2" xfId="6397"/>
    <cellStyle name="Total 2 2 2 2 2 3 2 2 2 4 2 2" xfId="13566"/>
    <cellStyle name="Total 2 2 2 2 2 3 2 2 2 4 2 2 2" xfId="27710"/>
    <cellStyle name="Total 2 2 2 2 2 3 2 2 2 4 2 2 2 2" xfId="42047"/>
    <cellStyle name="Total 2 2 2 2 2 3 2 2 2 4 2 2 3" xfId="34879"/>
    <cellStyle name="Total 2 2 2 2 2 3 2 2 2 4 2 3" xfId="21129"/>
    <cellStyle name="Total 2 2 2 2 2 3 2 2 2 4 3" xfId="9982"/>
    <cellStyle name="Total 2 2 2 2 2 3 2 2 2 4 3 2" xfId="24126"/>
    <cellStyle name="Total 2 2 2 2 2 3 2 2 2 4 3 2 2" xfId="38463"/>
    <cellStyle name="Total 2 2 2 2 2 3 2 2 2 4 3 3" xfId="31295"/>
    <cellStyle name="Total 2 2 2 2 2 3 2 2 2 4 4" xfId="19845"/>
    <cellStyle name="Total 2 2 2 2 2 3 2 2 2 5" xfId="4605"/>
    <cellStyle name="Total 2 2 2 2 2 3 2 2 2 5 2" xfId="11774"/>
    <cellStyle name="Total 2 2 2 2 2 3 2 2 2 5 2 2" xfId="25918"/>
    <cellStyle name="Total 2 2 2 2 2 3 2 2 2 5 2 2 2" xfId="40255"/>
    <cellStyle name="Total 2 2 2 2 2 3 2 2 2 5 2 3" xfId="33087"/>
    <cellStyle name="Total 2 2 2 2 2 3 2 2 2 5 3" xfId="20733"/>
    <cellStyle name="Total 2 2 2 2 2 3 2 2 2 6" xfId="8190"/>
    <cellStyle name="Total 2 2 2 2 2 3 2 2 2 6 2" xfId="22334"/>
    <cellStyle name="Total 2 2 2 2 2 3 2 2 2 6 2 2" xfId="36671"/>
    <cellStyle name="Total 2 2 2 2 2 3 2 2 2 6 3" xfId="29503"/>
    <cellStyle name="Total 2 2 2 2 2 3 2 2 2 7" xfId="18565"/>
    <cellStyle name="Total 2 2 2 2 2 3 2 2 3" xfId="1132"/>
    <cellStyle name="Total 2 2 2 2 2 3 2 2 3 2" xfId="2028"/>
    <cellStyle name="Total 2 2 2 2 2 3 2 2 3 2 2" xfId="3821"/>
    <cellStyle name="Total 2 2 2 2 2 3 2 2 3 2 2 2" xfId="7405"/>
    <cellStyle name="Total 2 2 2 2 2 3 2 2 3 2 2 2 2" xfId="14574"/>
    <cellStyle name="Total 2 2 2 2 2 3 2 2 3 2 2 2 2 2" xfId="28718"/>
    <cellStyle name="Total 2 2 2 2 2 3 2 2 3 2 2 2 2 2 2" xfId="43055"/>
    <cellStyle name="Total 2 2 2 2 2 3 2 2 3 2 2 2 2 3" xfId="35887"/>
    <cellStyle name="Total 2 2 2 2 2 3 2 2 3 2 2 2 3" xfId="16715"/>
    <cellStyle name="Total 2 2 2 2 2 3 2 2 3 2 2 3" xfId="10990"/>
    <cellStyle name="Total 2 2 2 2 2 3 2 2 3 2 2 3 2" xfId="25134"/>
    <cellStyle name="Total 2 2 2 2 2 3 2 2 3 2 2 3 2 2" xfId="39471"/>
    <cellStyle name="Total 2 2 2 2 2 3 2 2 3 2 2 3 3" xfId="32303"/>
    <cellStyle name="Total 2 2 2 2 2 3 2 2 3 2 2 4" xfId="17117"/>
    <cellStyle name="Total 2 2 2 2 2 3 2 2 3 2 3" xfId="5613"/>
    <cellStyle name="Total 2 2 2 2 2 3 2 2 3 2 3 2" xfId="12782"/>
    <cellStyle name="Total 2 2 2 2 2 3 2 2 3 2 3 2 2" xfId="26926"/>
    <cellStyle name="Total 2 2 2 2 2 3 2 2 3 2 3 2 2 2" xfId="41263"/>
    <cellStyle name="Total 2 2 2 2 2 3 2 2 3 2 3 2 3" xfId="34095"/>
    <cellStyle name="Total 2 2 2 2 2 3 2 2 3 2 3 3" xfId="20139"/>
    <cellStyle name="Total 2 2 2 2 2 3 2 2 3 2 4" xfId="9198"/>
    <cellStyle name="Total 2 2 2 2 2 3 2 2 3 2 4 2" xfId="23342"/>
    <cellStyle name="Total 2 2 2 2 2 3 2 2 3 2 4 2 2" xfId="37679"/>
    <cellStyle name="Total 2 2 2 2 2 3 2 2 3 2 4 3" xfId="30511"/>
    <cellStyle name="Total 2 2 2 2 2 3 2 2 3 2 5" xfId="17250"/>
    <cellStyle name="Total 2 2 2 2 2 3 2 2 3 3" xfId="2925"/>
    <cellStyle name="Total 2 2 2 2 2 3 2 2 3 3 2" xfId="6509"/>
    <cellStyle name="Total 2 2 2 2 2 3 2 2 3 3 2 2" xfId="13678"/>
    <cellStyle name="Total 2 2 2 2 2 3 2 2 3 3 2 2 2" xfId="27822"/>
    <cellStyle name="Total 2 2 2 2 2 3 2 2 3 3 2 2 2 2" xfId="42159"/>
    <cellStyle name="Total 2 2 2 2 2 3 2 2 3 3 2 2 3" xfId="34991"/>
    <cellStyle name="Total 2 2 2 2 2 3 2 2 3 3 2 3" xfId="14844"/>
    <cellStyle name="Total 2 2 2 2 2 3 2 2 3 3 3" xfId="10094"/>
    <cellStyle name="Total 2 2 2 2 2 3 2 2 3 3 3 2" xfId="24238"/>
    <cellStyle name="Total 2 2 2 2 2 3 2 2 3 3 3 2 2" xfId="38575"/>
    <cellStyle name="Total 2 2 2 2 2 3 2 2 3 3 3 3" xfId="31407"/>
    <cellStyle name="Total 2 2 2 2 2 3 2 2 3 3 4" xfId="19763"/>
    <cellStyle name="Total 2 2 2 2 2 3 2 2 3 4" xfId="4717"/>
    <cellStyle name="Total 2 2 2 2 2 3 2 2 3 4 2" xfId="11886"/>
    <cellStyle name="Total 2 2 2 2 2 3 2 2 3 4 2 2" xfId="26030"/>
    <cellStyle name="Total 2 2 2 2 2 3 2 2 3 4 2 2 2" xfId="40367"/>
    <cellStyle name="Total 2 2 2 2 2 3 2 2 3 4 2 3" xfId="33199"/>
    <cellStyle name="Total 2 2 2 2 2 3 2 2 3 4 3" xfId="20651"/>
    <cellStyle name="Total 2 2 2 2 2 3 2 2 3 5" xfId="8302"/>
    <cellStyle name="Total 2 2 2 2 2 3 2 2 3 5 2" xfId="22446"/>
    <cellStyle name="Total 2 2 2 2 2 3 2 2 3 5 2 2" xfId="36783"/>
    <cellStyle name="Total 2 2 2 2 2 3 2 2 3 5 3" xfId="29615"/>
    <cellStyle name="Total 2 2 2 2 2 3 2 2 3 6" xfId="19887"/>
    <cellStyle name="Total 2 2 2 2 2 3 2 2 4" xfId="1772"/>
    <cellStyle name="Total 2 2 2 2 2 3 2 2 4 2" xfId="3565"/>
    <cellStyle name="Total 2 2 2 2 2 3 2 2 4 2 2" xfId="7149"/>
    <cellStyle name="Total 2 2 2 2 2 3 2 2 4 2 2 2" xfId="14318"/>
    <cellStyle name="Total 2 2 2 2 2 3 2 2 4 2 2 2 2" xfId="28462"/>
    <cellStyle name="Total 2 2 2 2 2 3 2 2 4 2 2 2 2 2" xfId="42799"/>
    <cellStyle name="Total 2 2 2 2 2 3 2 2 4 2 2 2 3" xfId="35631"/>
    <cellStyle name="Total 2 2 2 2 2 3 2 2 4 2 2 3" xfId="20187"/>
    <cellStyle name="Total 2 2 2 2 2 3 2 2 4 2 3" xfId="10734"/>
    <cellStyle name="Total 2 2 2 2 2 3 2 2 4 2 3 2" xfId="24878"/>
    <cellStyle name="Total 2 2 2 2 2 3 2 2 4 2 3 2 2" xfId="39215"/>
    <cellStyle name="Total 2 2 2 2 2 3 2 2 4 2 3 3" xfId="32047"/>
    <cellStyle name="Total 2 2 2 2 2 3 2 2 4 2 4" xfId="17142"/>
    <cellStyle name="Total 2 2 2 2 2 3 2 2 4 3" xfId="5357"/>
    <cellStyle name="Total 2 2 2 2 2 3 2 2 4 3 2" xfId="12526"/>
    <cellStyle name="Total 2 2 2 2 2 3 2 2 4 3 2 2" xfId="26670"/>
    <cellStyle name="Total 2 2 2 2 2 3 2 2 4 3 2 2 2" xfId="41007"/>
    <cellStyle name="Total 2 2 2 2 2 3 2 2 4 3 2 3" xfId="33839"/>
    <cellStyle name="Total 2 2 2 2 2 3 2 2 4 3 3" xfId="361"/>
    <cellStyle name="Total 2 2 2 2 2 3 2 2 4 4" xfId="8942"/>
    <cellStyle name="Total 2 2 2 2 2 3 2 2 4 4 2" xfId="23086"/>
    <cellStyle name="Total 2 2 2 2 2 3 2 2 4 4 2 2" xfId="37423"/>
    <cellStyle name="Total 2 2 2 2 2 3 2 2 4 4 3" xfId="30255"/>
    <cellStyle name="Total 2 2 2 2 2 3 2 2 4 5" xfId="20722"/>
    <cellStyle name="Total 2 2 2 2 2 3 2 2 5" xfId="2669"/>
    <cellStyle name="Total 2 2 2 2 2 3 2 2 5 2" xfId="6253"/>
    <cellStyle name="Total 2 2 2 2 2 3 2 2 5 2 2" xfId="13422"/>
    <cellStyle name="Total 2 2 2 2 2 3 2 2 5 2 2 2" xfId="27566"/>
    <cellStyle name="Total 2 2 2 2 2 3 2 2 5 2 2 2 2" xfId="41903"/>
    <cellStyle name="Total 2 2 2 2 2 3 2 2 5 2 2 3" xfId="34735"/>
    <cellStyle name="Total 2 2 2 2 2 3 2 2 5 2 3" xfId="16634"/>
    <cellStyle name="Total 2 2 2 2 2 3 2 2 5 3" xfId="9838"/>
    <cellStyle name="Total 2 2 2 2 2 3 2 2 5 3 2" xfId="23982"/>
    <cellStyle name="Total 2 2 2 2 2 3 2 2 5 3 2 2" xfId="38319"/>
    <cellStyle name="Total 2 2 2 2 2 3 2 2 5 3 3" xfId="31151"/>
    <cellStyle name="Total 2 2 2 2 2 3 2 2 5 4" xfId="19779"/>
    <cellStyle name="Total 2 2 2 2 2 3 2 2 6" xfId="4461"/>
    <cellStyle name="Total 2 2 2 2 2 3 2 2 6 2" xfId="11630"/>
    <cellStyle name="Total 2 2 2 2 2 3 2 2 6 2 2" xfId="25774"/>
    <cellStyle name="Total 2 2 2 2 2 3 2 2 6 2 2 2" xfId="40111"/>
    <cellStyle name="Total 2 2 2 2 2 3 2 2 6 2 3" xfId="32943"/>
    <cellStyle name="Total 2 2 2 2 2 3 2 2 6 3" xfId="18895"/>
    <cellStyle name="Total 2 2 2 2 2 3 2 2 7" xfId="8046"/>
    <cellStyle name="Total 2 2 2 2 2 3 2 2 7 2" xfId="22190"/>
    <cellStyle name="Total 2 2 2 2 2 3 2 2 7 2 2" xfId="36527"/>
    <cellStyle name="Total 2 2 2 2 2 3 2 2 7 3" xfId="29359"/>
    <cellStyle name="Total 2 2 2 2 2 3 2 2 8" xfId="17258"/>
    <cellStyle name="Total 2 2 2 2 2 3 2 3" xfId="267"/>
    <cellStyle name="Total 2 2 2 2 2 3 2 3 2" xfId="1304"/>
    <cellStyle name="Total 2 2 2 2 2 3 2 3 2 2" xfId="3097"/>
    <cellStyle name="Total 2 2 2 2 2 3 2 3 2 2 2" xfId="6681"/>
    <cellStyle name="Total 2 2 2 2 2 3 2 3 2 2 2 2" xfId="13850"/>
    <cellStyle name="Total 2 2 2 2 2 3 2 3 2 2 2 2 2" xfId="27994"/>
    <cellStyle name="Total 2 2 2 2 2 3 2 3 2 2 2 2 2 2" xfId="42331"/>
    <cellStyle name="Total 2 2 2 2 2 3 2 3 2 2 2 2 3" xfId="35163"/>
    <cellStyle name="Total 2 2 2 2 2 3 2 3 2 2 2 3" xfId="15519"/>
    <cellStyle name="Total 2 2 2 2 2 3 2 3 2 2 3" xfId="10266"/>
    <cellStyle name="Total 2 2 2 2 2 3 2 3 2 2 3 2" xfId="24410"/>
    <cellStyle name="Total 2 2 2 2 2 3 2 3 2 2 3 2 2" xfId="38747"/>
    <cellStyle name="Total 2 2 2 2 2 3 2 3 2 2 3 3" xfId="31579"/>
    <cellStyle name="Total 2 2 2 2 2 3 2 3 2 2 4" xfId="15874"/>
    <cellStyle name="Total 2 2 2 2 2 3 2 3 2 3" xfId="4889"/>
    <cellStyle name="Total 2 2 2 2 2 3 2 3 2 3 2" xfId="12058"/>
    <cellStyle name="Total 2 2 2 2 2 3 2 3 2 3 2 2" xfId="26202"/>
    <cellStyle name="Total 2 2 2 2 2 3 2 3 2 3 2 2 2" xfId="40539"/>
    <cellStyle name="Total 2 2 2 2 2 3 2 3 2 3 2 3" xfId="33371"/>
    <cellStyle name="Total 2 2 2 2 2 3 2 3 2 3 3" xfId="19345"/>
    <cellStyle name="Total 2 2 2 2 2 3 2 3 2 4" xfId="8474"/>
    <cellStyle name="Total 2 2 2 2 2 3 2 3 2 4 2" xfId="22618"/>
    <cellStyle name="Total 2 2 2 2 2 3 2 3 2 4 2 2" xfId="36955"/>
    <cellStyle name="Total 2 2 2 2 2 3 2 3 2 4 3" xfId="29787"/>
    <cellStyle name="Total 2 2 2 2 2 3 2 3 2 5" xfId="19536"/>
    <cellStyle name="Total 2 2 2 2 2 3 2 3 3" xfId="2201"/>
    <cellStyle name="Total 2 2 2 2 2 3 2 3 3 2" xfId="5785"/>
    <cellStyle name="Total 2 2 2 2 2 3 2 3 3 2 2" xfId="12954"/>
    <cellStyle name="Total 2 2 2 2 2 3 2 3 3 2 2 2" xfId="27098"/>
    <cellStyle name="Total 2 2 2 2 2 3 2 3 3 2 2 2 2" xfId="41435"/>
    <cellStyle name="Total 2 2 2 2 2 3 2 3 3 2 2 3" xfId="34267"/>
    <cellStyle name="Total 2 2 2 2 2 3 2 3 3 2 3" xfId="18828"/>
    <cellStyle name="Total 2 2 2 2 2 3 2 3 3 3" xfId="9370"/>
    <cellStyle name="Total 2 2 2 2 2 3 2 3 3 3 2" xfId="23514"/>
    <cellStyle name="Total 2 2 2 2 2 3 2 3 3 3 2 2" xfId="37851"/>
    <cellStyle name="Total 2 2 2 2 2 3 2 3 3 3 3" xfId="30683"/>
    <cellStyle name="Total 2 2 2 2 2 3 2 3 3 4" xfId="16103"/>
    <cellStyle name="Total 2 2 2 2 2 3 2 3 4" xfId="3993"/>
    <cellStyle name="Total 2 2 2 2 2 3 2 3 4 2" xfId="11162"/>
    <cellStyle name="Total 2 2 2 2 2 3 2 3 4 2 2" xfId="25306"/>
    <cellStyle name="Total 2 2 2 2 2 3 2 3 4 2 2 2" xfId="39643"/>
    <cellStyle name="Total 2 2 2 2 2 3 2 3 4 2 3" xfId="32475"/>
    <cellStyle name="Total 2 2 2 2 2 3 2 3 4 3" xfId="15884"/>
    <cellStyle name="Total 2 2 2 2 2 3 2 3 5" xfId="7578"/>
    <cellStyle name="Total 2 2 2 2 2 3 2 3 5 2" xfId="21722"/>
    <cellStyle name="Total 2 2 2 2 2 3 2 3 5 2 2" xfId="36059"/>
    <cellStyle name="Total 2 2 2 2 2 3 2 3 5 3" xfId="28891"/>
    <cellStyle name="Total 2 2 2 2 2 3 2 3 6" xfId="21307"/>
    <cellStyle name="Total 2 2 2 2 2 3 2 4" xfId="1573"/>
    <cellStyle name="Total 2 2 2 2 2 3 2 4 2" xfId="3366"/>
    <cellStyle name="Total 2 2 2 2 2 3 2 4 2 2" xfId="6950"/>
    <cellStyle name="Total 2 2 2 2 2 3 2 4 2 2 2" xfId="14119"/>
    <cellStyle name="Total 2 2 2 2 2 3 2 4 2 2 2 2" xfId="28263"/>
    <cellStyle name="Total 2 2 2 2 2 3 2 4 2 2 2 2 2" xfId="42600"/>
    <cellStyle name="Total 2 2 2 2 2 3 2 4 2 2 2 3" xfId="35432"/>
    <cellStyle name="Total 2 2 2 2 2 3 2 4 2 2 3" xfId="19437"/>
    <cellStyle name="Total 2 2 2 2 2 3 2 4 2 3" xfId="10535"/>
    <cellStyle name="Total 2 2 2 2 2 3 2 4 2 3 2" xfId="24679"/>
    <cellStyle name="Total 2 2 2 2 2 3 2 4 2 3 2 2" xfId="39016"/>
    <cellStyle name="Total 2 2 2 2 2 3 2 4 2 3 3" xfId="31848"/>
    <cellStyle name="Total 2 2 2 2 2 3 2 4 2 4" xfId="16933"/>
    <cellStyle name="Total 2 2 2 2 2 3 2 4 3" xfId="5158"/>
    <cellStyle name="Total 2 2 2 2 2 3 2 4 3 2" xfId="12327"/>
    <cellStyle name="Total 2 2 2 2 2 3 2 4 3 2 2" xfId="26471"/>
    <cellStyle name="Total 2 2 2 2 2 3 2 4 3 2 2 2" xfId="40808"/>
    <cellStyle name="Total 2 2 2 2 2 3 2 4 3 2 3" xfId="33640"/>
    <cellStyle name="Total 2 2 2 2 2 3 2 4 3 3" xfId="16939"/>
    <cellStyle name="Total 2 2 2 2 2 3 2 4 4" xfId="8743"/>
    <cellStyle name="Total 2 2 2 2 2 3 2 4 4 2" xfId="22887"/>
    <cellStyle name="Total 2 2 2 2 2 3 2 4 4 2 2" xfId="37224"/>
    <cellStyle name="Total 2 2 2 2 2 3 2 4 4 3" xfId="30056"/>
    <cellStyle name="Total 2 2 2 2 2 3 2 4 5" xfId="17074"/>
    <cellStyle name="Total 2 2 2 2 2 3 2 5" xfId="2470"/>
    <cellStyle name="Total 2 2 2 2 2 3 2 5 2" xfId="6054"/>
    <cellStyle name="Total 2 2 2 2 2 3 2 5 2 2" xfId="13223"/>
    <cellStyle name="Total 2 2 2 2 2 3 2 5 2 2 2" xfId="27367"/>
    <cellStyle name="Total 2 2 2 2 2 3 2 5 2 2 2 2" xfId="41704"/>
    <cellStyle name="Total 2 2 2 2 2 3 2 5 2 2 3" xfId="34536"/>
    <cellStyle name="Total 2 2 2 2 2 3 2 5 2 3" xfId="16411"/>
    <cellStyle name="Total 2 2 2 2 2 3 2 5 3" xfId="9639"/>
    <cellStyle name="Total 2 2 2 2 2 3 2 5 3 2" xfId="23783"/>
    <cellStyle name="Total 2 2 2 2 2 3 2 5 3 2 2" xfId="38120"/>
    <cellStyle name="Total 2 2 2 2 2 3 2 5 3 3" xfId="30952"/>
    <cellStyle name="Total 2 2 2 2 2 3 2 5 4" xfId="19571"/>
    <cellStyle name="Total 2 2 2 2 2 3 2 6" xfId="4262"/>
    <cellStyle name="Total 2 2 2 2 2 3 2 6 2" xfId="11431"/>
    <cellStyle name="Total 2 2 2 2 2 3 2 6 2 2" xfId="25575"/>
    <cellStyle name="Total 2 2 2 2 2 3 2 6 2 2 2" xfId="39912"/>
    <cellStyle name="Total 2 2 2 2 2 3 2 6 2 3" xfId="32744"/>
    <cellStyle name="Total 2 2 2 2 2 3 2 6 3" xfId="17836"/>
    <cellStyle name="Total 2 2 2 2 2 3 2 7" xfId="7847"/>
    <cellStyle name="Total 2 2 2 2 2 3 2 7 2" xfId="21991"/>
    <cellStyle name="Total 2 2 2 2 2 3 2 7 2 2" xfId="36328"/>
    <cellStyle name="Total 2 2 2 2 2 3 2 7 3" xfId="29160"/>
    <cellStyle name="Total 2 2 2 2 2 3 2 8" xfId="19718"/>
    <cellStyle name="Total 2 2 2 2 2 3 3" xfId="660"/>
    <cellStyle name="Total 2 2 2 2 2 3 3 2" xfId="1649"/>
    <cellStyle name="Total 2 2 2 2 2 3 3 2 2" xfId="3442"/>
    <cellStyle name="Total 2 2 2 2 2 3 3 2 2 2" xfId="7026"/>
    <cellStyle name="Total 2 2 2 2 2 3 3 2 2 2 2" xfId="14195"/>
    <cellStyle name="Total 2 2 2 2 2 3 3 2 2 2 2 2" xfId="28339"/>
    <cellStyle name="Total 2 2 2 2 2 3 3 2 2 2 2 2 2" xfId="42676"/>
    <cellStyle name="Total 2 2 2 2 2 3 3 2 2 2 2 3" xfId="35508"/>
    <cellStyle name="Total 2 2 2 2 2 3 3 2 2 2 3" xfId="17546"/>
    <cellStyle name="Total 2 2 2 2 2 3 3 2 2 3" xfId="10611"/>
    <cellStyle name="Total 2 2 2 2 2 3 3 2 2 3 2" xfId="24755"/>
    <cellStyle name="Total 2 2 2 2 2 3 3 2 2 3 2 2" xfId="39092"/>
    <cellStyle name="Total 2 2 2 2 2 3 3 2 2 3 3" xfId="31924"/>
    <cellStyle name="Total 2 2 2 2 2 3 3 2 2 4" xfId="15412"/>
    <cellStyle name="Total 2 2 2 2 2 3 3 2 3" xfId="5234"/>
    <cellStyle name="Total 2 2 2 2 2 3 3 2 3 2" xfId="12403"/>
    <cellStyle name="Total 2 2 2 2 2 3 3 2 3 2 2" xfId="26547"/>
    <cellStyle name="Total 2 2 2 2 2 3 3 2 3 2 2 2" xfId="40884"/>
    <cellStyle name="Total 2 2 2 2 2 3 3 2 3 2 3" xfId="33716"/>
    <cellStyle name="Total 2 2 2 2 2 3 3 2 3 3" xfId="15418"/>
    <cellStyle name="Total 2 2 2 2 2 3 3 2 4" xfId="8819"/>
    <cellStyle name="Total 2 2 2 2 2 3 3 2 4 2" xfId="22963"/>
    <cellStyle name="Total 2 2 2 2 2 3 3 2 4 2 2" xfId="37300"/>
    <cellStyle name="Total 2 2 2 2 2 3 3 2 4 3" xfId="30132"/>
    <cellStyle name="Total 2 2 2 2 2 3 3 2 5" xfId="15522"/>
    <cellStyle name="Total 2 2 2 2 2 3 3 3" xfId="2546"/>
    <cellStyle name="Total 2 2 2 2 2 3 3 3 2" xfId="6130"/>
    <cellStyle name="Total 2 2 2 2 2 3 3 3 2 2" xfId="13299"/>
    <cellStyle name="Total 2 2 2 2 2 3 3 3 2 2 2" xfId="27443"/>
    <cellStyle name="Total 2 2 2 2 2 3 3 3 2 2 2 2" xfId="41780"/>
    <cellStyle name="Total 2 2 2 2 2 3 3 3 2 2 3" xfId="34612"/>
    <cellStyle name="Total 2 2 2 2 2 3 3 3 2 3" xfId="18730"/>
    <cellStyle name="Total 2 2 2 2 2 3 3 3 3" xfId="9715"/>
    <cellStyle name="Total 2 2 2 2 2 3 3 3 3 2" xfId="23859"/>
    <cellStyle name="Total 2 2 2 2 2 3 3 3 3 2 2" xfId="38196"/>
    <cellStyle name="Total 2 2 2 2 2 3 3 3 3 3" xfId="31028"/>
    <cellStyle name="Total 2 2 2 2 2 3 3 3 4" xfId="15394"/>
    <cellStyle name="Total 2 2 2 2 2 3 3 4" xfId="4338"/>
    <cellStyle name="Total 2 2 2 2 2 3 3 4 2" xfId="11507"/>
    <cellStyle name="Total 2 2 2 2 2 3 3 4 2 2" xfId="25651"/>
    <cellStyle name="Total 2 2 2 2 2 3 3 4 2 2 2" xfId="39988"/>
    <cellStyle name="Total 2 2 2 2 2 3 3 4 2 3" xfId="32820"/>
    <cellStyle name="Total 2 2 2 2 2 3 3 4 3" xfId="21482"/>
    <cellStyle name="Total 2 2 2 2 2 3 3 5" xfId="7923"/>
    <cellStyle name="Total 2 2 2 2 2 3 3 5 2" xfId="22067"/>
    <cellStyle name="Total 2 2 2 2 2 3 3 5 2 2" xfId="36404"/>
    <cellStyle name="Total 2 2 2 2 2 3 3 5 3" xfId="29236"/>
    <cellStyle name="Total 2 2 2 2 2 3 3 6" xfId="16360"/>
    <cellStyle name="Total 2 2 2 2 2 3 4" xfId="1460"/>
    <cellStyle name="Total 2 2 2 2 2 3 4 2" xfId="3253"/>
    <cellStyle name="Total 2 2 2 2 2 3 4 2 2" xfId="6837"/>
    <cellStyle name="Total 2 2 2 2 2 3 4 2 2 2" xfId="14006"/>
    <cellStyle name="Total 2 2 2 2 2 3 4 2 2 2 2" xfId="28150"/>
    <cellStyle name="Total 2 2 2 2 2 3 4 2 2 2 2 2" xfId="42487"/>
    <cellStyle name="Total 2 2 2 2 2 3 4 2 2 2 3" xfId="35319"/>
    <cellStyle name="Total 2 2 2 2 2 3 4 2 2 3" xfId="16482"/>
    <cellStyle name="Total 2 2 2 2 2 3 4 2 3" xfId="10422"/>
    <cellStyle name="Total 2 2 2 2 2 3 4 2 3 2" xfId="24566"/>
    <cellStyle name="Total 2 2 2 2 2 3 4 2 3 2 2" xfId="38903"/>
    <cellStyle name="Total 2 2 2 2 2 3 4 2 3 3" xfId="31735"/>
    <cellStyle name="Total 2 2 2 2 2 3 4 2 4" xfId="17980"/>
    <cellStyle name="Total 2 2 2 2 2 3 4 3" xfId="5045"/>
    <cellStyle name="Total 2 2 2 2 2 3 4 3 2" xfId="12214"/>
    <cellStyle name="Total 2 2 2 2 2 3 4 3 2 2" xfId="26358"/>
    <cellStyle name="Total 2 2 2 2 2 3 4 3 2 2 2" xfId="40695"/>
    <cellStyle name="Total 2 2 2 2 2 3 4 3 2 3" xfId="33527"/>
    <cellStyle name="Total 2 2 2 2 2 3 4 3 3" xfId="17093"/>
    <cellStyle name="Total 2 2 2 2 2 3 4 4" xfId="8630"/>
    <cellStyle name="Total 2 2 2 2 2 3 4 4 2" xfId="22774"/>
    <cellStyle name="Total 2 2 2 2 2 3 4 4 2 2" xfId="37111"/>
    <cellStyle name="Total 2 2 2 2 2 3 4 4 3" xfId="29943"/>
    <cellStyle name="Total 2 2 2 2 2 3 4 5" xfId="15010"/>
    <cellStyle name="Total 2 2 2 2 2 3 5" xfId="2357"/>
    <cellStyle name="Total 2 2 2 2 2 3 5 2" xfId="5941"/>
    <cellStyle name="Total 2 2 2 2 2 3 5 2 2" xfId="13110"/>
    <cellStyle name="Total 2 2 2 2 2 3 5 2 2 2" xfId="27254"/>
    <cellStyle name="Total 2 2 2 2 2 3 5 2 2 2 2" xfId="41591"/>
    <cellStyle name="Total 2 2 2 2 2 3 5 2 2 3" xfId="34423"/>
    <cellStyle name="Total 2 2 2 2 2 3 5 2 3" xfId="19983"/>
    <cellStyle name="Total 2 2 2 2 2 3 5 3" xfId="9526"/>
    <cellStyle name="Total 2 2 2 2 2 3 5 3 2" xfId="23670"/>
    <cellStyle name="Total 2 2 2 2 2 3 5 3 2 2" xfId="38007"/>
    <cellStyle name="Total 2 2 2 2 2 3 5 3 3" xfId="30839"/>
    <cellStyle name="Total 2 2 2 2 2 3 5 4" xfId="17068"/>
    <cellStyle name="Total 2 2 2 2 2 3 6" xfId="4149"/>
    <cellStyle name="Total 2 2 2 2 2 3 6 2" xfId="11318"/>
    <cellStyle name="Total 2 2 2 2 2 3 6 2 2" xfId="25462"/>
    <cellStyle name="Total 2 2 2 2 2 3 6 2 2 2" xfId="39799"/>
    <cellStyle name="Total 2 2 2 2 2 3 6 2 3" xfId="32631"/>
    <cellStyle name="Total 2 2 2 2 2 3 6 3" xfId="21434"/>
    <cellStyle name="Total 2 2 2 2 2 3 7" xfId="7734"/>
    <cellStyle name="Total 2 2 2 2 2 3 7 2" xfId="21878"/>
    <cellStyle name="Total 2 2 2 2 2 3 7 2 2" xfId="36215"/>
    <cellStyle name="Total 2 2 2 2 2 3 7 3" xfId="29047"/>
    <cellStyle name="Total 2 2 2 2 2 3 8" xfId="14997"/>
    <cellStyle name="Total 2 2 2 2 2 4" xfId="517"/>
    <cellStyle name="Total 2 2 2 2 2 4 2" xfId="741"/>
    <cellStyle name="Total 2 2 2 2 2 4 2 2" xfId="964"/>
    <cellStyle name="Total 2 2 2 2 2 4 2 2 2" xfId="1188"/>
    <cellStyle name="Total 2 2 2 2 2 4 2 2 2 2" xfId="2084"/>
    <cellStyle name="Total 2 2 2 2 2 4 2 2 2 2 2" xfId="3877"/>
    <cellStyle name="Total 2 2 2 2 2 4 2 2 2 2 2 2" xfId="7461"/>
    <cellStyle name="Total 2 2 2 2 2 4 2 2 2 2 2 2 2" xfId="14630"/>
    <cellStyle name="Total 2 2 2 2 2 4 2 2 2 2 2 2 2 2" xfId="28774"/>
    <cellStyle name="Total 2 2 2 2 2 4 2 2 2 2 2 2 2 2 2" xfId="43111"/>
    <cellStyle name="Total 2 2 2 2 2 4 2 2 2 2 2 2 2 3" xfId="35943"/>
    <cellStyle name="Total 2 2 2 2 2 4 2 2 2 2 2 2 3" xfId="19607"/>
    <cellStyle name="Total 2 2 2 2 2 4 2 2 2 2 2 3" xfId="11046"/>
    <cellStyle name="Total 2 2 2 2 2 4 2 2 2 2 2 3 2" xfId="25190"/>
    <cellStyle name="Total 2 2 2 2 2 4 2 2 2 2 2 3 2 2" xfId="39527"/>
    <cellStyle name="Total 2 2 2 2 2 4 2 2 2 2 2 3 3" xfId="32359"/>
    <cellStyle name="Total 2 2 2 2 2 4 2 2 2 2 2 4" xfId="16922"/>
    <cellStyle name="Total 2 2 2 2 2 4 2 2 2 2 3" xfId="5669"/>
    <cellStyle name="Total 2 2 2 2 2 4 2 2 2 2 3 2" xfId="12838"/>
    <cellStyle name="Total 2 2 2 2 2 4 2 2 2 2 3 2 2" xfId="26982"/>
    <cellStyle name="Total 2 2 2 2 2 4 2 2 2 2 3 2 2 2" xfId="41319"/>
    <cellStyle name="Total 2 2 2 2 2 4 2 2 2 2 3 2 3" xfId="34151"/>
    <cellStyle name="Total 2 2 2 2 2 4 2 2 2 2 3 3" xfId="18188"/>
    <cellStyle name="Total 2 2 2 2 2 4 2 2 2 2 4" xfId="9254"/>
    <cellStyle name="Total 2 2 2 2 2 4 2 2 2 2 4 2" xfId="23398"/>
    <cellStyle name="Total 2 2 2 2 2 4 2 2 2 2 4 2 2" xfId="37735"/>
    <cellStyle name="Total 2 2 2 2 2 4 2 2 2 2 4 3" xfId="30567"/>
    <cellStyle name="Total 2 2 2 2 2 4 2 2 2 2 5" xfId="17086"/>
    <cellStyle name="Total 2 2 2 2 2 4 2 2 2 3" xfId="2981"/>
    <cellStyle name="Total 2 2 2 2 2 4 2 2 2 3 2" xfId="6565"/>
    <cellStyle name="Total 2 2 2 2 2 4 2 2 2 3 2 2" xfId="13734"/>
    <cellStyle name="Total 2 2 2 2 2 4 2 2 2 3 2 2 2" xfId="27878"/>
    <cellStyle name="Total 2 2 2 2 2 4 2 2 2 3 2 2 2 2" xfId="42215"/>
    <cellStyle name="Total 2 2 2 2 2 4 2 2 2 3 2 2 3" xfId="35047"/>
    <cellStyle name="Total 2 2 2 2 2 4 2 2 2 3 2 3" xfId="18533"/>
    <cellStyle name="Total 2 2 2 2 2 4 2 2 2 3 3" xfId="10150"/>
    <cellStyle name="Total 2 2 2 2 2 4 2 2 2 3 3 2" xfId="24294"/>
    <cellStyle name="Total 2 2 2 2 2 4 2 2 2 3 3 2 2" xfId="38631"/>
    <cellStyle name="Total 2 2 2 2 2 4 2 2 2 3 3 3" xfId="31463"/>
    <cellStyle name="Total 2 2 2 2 2 4 2 2 2 3 4" xfId="19569"/>
    <cellStyle name="Total 2 2 2 2 2 4 2 2 2 4" xfId="4773"/>
    <cellStyle name="Total 2 2 2 2 2 4 2 2 2 4 2" xfId="11942"/>
    <cellStyle name="Total 2 2 2 2 2 4 2 2 2 4 2 2" xfId="26086"/>
    <cellStyle name="Total 2 2 2 2 2 4 2 2 2 4 2 2 2" xfId="40423"/>
    <cellStyle name="Total 2 2 2 2 2 4 2 2 2 4 2 3" xfId="33255"/>
    <cellStyle name="Total 2 2 2 2 2 4 2 2 2 4 3" xfId="20457"/>
    <cellStyle name="Total 2 2 2 2 2 4 2 2 2 5" xfId="8358"/>
    <cellStyle name="Total 2 2 2 2 2 4 2 2 2 5 2" xfId="22502"/>
    <cellStyle name="Total 2 2 2 2 2 4 2 2 2 5 2 2" xfId="36839"/>
    <cellStyle name="Total 2 2 2 2 2 4 2 2 2 5 3" xfId="29671"/>
    <cellStyle name="Total 2 2 2 2 2 4 2 2 2 6" xfId="19724"/>
    <cellStyle name="Total 2 2 2 2 2 4 2 2 3" xfId="1860"/>
    <cellStyle name="Total 2 2 2 2 2 4 2 2 3 2" xfId="3653"/>
    <cellStyle name="Total 2 2 2 2 2 4 2 2 3 2 2" xfId="7237"/>
    <cellStyle name="Total 2 2 2 2 2 4 2 2 3 2 2 2" xfId="14406"/>
    <cellStyle name="Total 2 2 2 2 2 4 2 2 3 2 2 2 2" xfId="28550"/>
    <cellStyle name="Total 2 2 2 2 2 4 2 2 3 2 2 2 2 2" xfId="42887"/>
    <cellStyle name="Total 2 2 2 2 2 4 2 2 3 2 2 2 3" xfId="35719"/>
    <cellStyle name="Total 2 2 2 2 2 4 2 2 3 2 2 3" xfId="21558"/>
    <cellStyle name="Total 2 2 2 2 2 4 2 2 3 2 3" xfId="10822"/>
    <cellStyle name="Total 2 2 2 2 2 4 2 2 3 2 3 2" xfId="24966"/>
    <cellStyle name="Total 2 2 2 2 2 4 2 2 3 2 3 2 2" xfId="39303"/>
    <cellStyle name="Total 2 2 2 2 2 4 2 2 3 2 3 3" xfId="32135"/>
    <cellStyle name="Total 2 2 2 2 2 4 2 2 3 2 4" xfId="18360"/>
    <cellStyle name="Total 2 2 2 2 2 4 2 2 3 3" xfId="5445"/>
    <cellStyle name="Total 2 2 2 2 2 4 2 2 3 3 2" xfId="12614"/>
    <cellStyle name="Total 2 2 2 2 2 4 2 2 3 3 2 2" xfId="26758"/>
    <cellStyle name="Total 2 2 2 2 2 4 2 2 3 3 2 2 2" xfId="41095"/>
    <cellStyle name="Total 2 2 2 2 2 4 2 2 3 3 2 3" xfId="33927"/>
    <cellStyle name="Total 2 2 2 2 2 4 2 2 3 3 3" xfId="20301"/>
    <cellStyle name="Total 2 2 2 2 2 4 2 2 3 4" xfId="9030"/>
    <cellStyle name="Total 2 2 2 2 2 4 2 2 3 4 2" xfId="23174"/>
    <cellStyle name="Total 2 2 2 2 2 4 2 2 3 4 2 2" xfId="37511"/>
    <cellStyle name="Total 2 2 2 2 2 4 2 2 3 4 3" xfId="30343"/>
    <cellStyle name="Total 2 2 2 2 2 4 2 2 3 5" xfId="14782"/>
    <cellStyle name="Total 2 2 2 2 2 4 2 2 4" xfId="2757"/>
    <cellStyle name="Total 2 2 2 2 2 4 2 2 4 2" xfId="6341"/>
    <cellStyle name="Total 2 2 2 2 2 4 2 2 4 2 2" xfId="13510"/>
    <cellStyle name="Total 2 2 2 2 2 4 2 2 4 2 2 2" xfId="27654"/>
    <cellStyle name="Total 2 2 2 2 2 4 2 2 4 2 2 2 2" xfId="41991"/>
    <cellStyle name="Total 2 2 2 2 2 4 2 2 4 2 2 3" xfId="34823"/>
    <cellStyle name="Total 2 2 2 2 2 4 2 2 4 2 3" xfId="20908"/>
    <cellStyle name="Total 2 2 2 2 2 4 2 2 4 3" xfId="9926"/>
    <cellStyle name="Total 2 2 2 2 2 4 2 2 4 3 2" xfId="24070"/>
    <cellStyle name="Total 2 2 2 2 2 4 2 2 4 3 2 2" xfId="38407"/>
    <cellStyle name="Total 2 2 2 2 2 4 2 2 4 3 3" xfId="31239"/>
    <cellStyle name="Total 2 2 2 2 2 4 2 2 4 4" xfId="14838"/>
    <cellStyle name="Total 2 2 2 2 2 4 2 2 5" xfId="4549"/>
    <cellStyle name="Total 2 2 2 2 2 4 2 2 5 2" xfId="11718"/>
    <cellStyle name="Total 2 2 2 2 2 4 2 2 5 2 2" xfId="25862"/>
    <cellStyle name="Total 2 2 2 2 2 4 2 2 5 2 2 2" xfId="40199"/>
    <cellStyle name="Total 2 2 2 2 2 4 2 2 5 2 3" xfId="33031"/>
    <cellStyle name="Total 2 2 2 2 2 4 2 2 5 3" xfId="15019"/>
    <cellStyle name="Total 2 2 2 2 2 4 2 2 6" xfId="8134"/>
    <cellStyle name="Total 2 2 2 2 2 4 2 2 6 2" xfId="22278"/>
    <cellStyle name="Total 2 2 2 2 2 4 2 2 6 2 2" xfId="36615"/>
    <cellStyle name="Total 2 2 2 2 2 4 2 2 6 3" xfId="29447"/>
    <cellStyle name="Total 2 2 2 2 2 4 2 2 7" xfId="14764"/>
    <cellStyle name="Total 2 2 2 2 2 4 2 3" xfId="1076"/>
    <cellStyle name="Total 2 2 2 2 2 4 2 3 2" xfId="1972"/>
    <cellStyle name="Total 2 2 2 2 2 4 2 3 2 2" xfId="3765"/>
    <cellStyle name="Total 2 2 2 2 2 4 2 3 2 2 2" xfId="7349"/>
    <cellStyle name="Total 2 2 2 2 2 4 2 3 2 2 2 2" xfId="14518"/>
    <cellStyle name="Total 2 2 2 2 2 4 2 3 2 2 2 2 2" xfId="28662"/>
    <cellStyle name="Total 2 2 2 2 2 4 2 3 2 2 2 2 2 2" xfId="42999"/>
    <cellStyle name="Total 2 2 2 2 2 4 2 3 2 2 2 2 3" xfId="35831"/>
    <cellStyle name="Total 2 2 2 2 2 4 2 3 2 2 2 3" xfId="19614"/>
    <cellStyle name="Total 2 2 2 2 2 4 2 3 2 2 3" xfId="10934"/>
    <cellStyle name="Total 2 2 2 2 2 4 2 3 2 2 3 2" xfId="25078"/>
    <cellStyle name="Total 2 2 2 2 2 4 2 3 2 2 3 2 2" xfId="39415"/>
    <cellStyle name="Total 2 2 2 2 2 4 2 3 2 2 3 3" xfId="32247"/>
    <cellStyle name="Total 2 2 2 2 2 4 2 3 2 2 4" xfId="21473"/>
    <cellStyle name="Total 2 2 2 2 2 4 2 3 2 3" xfId="5557"/>
    <cellStyle name="Total 2 2 2 2 2 4 2 3 2 3 2" xfId="12726"/>
    <cellStyle name="Total 2 2 2 2 2 4 2 3 2 3 2 2" xfId="26870"/>
    <cellStyle name="Total 2 2 2 2 2 4 2 3 2 3 2 2 2" xfId="41207"/>
    <cellStyle name="Total 2 2 2 2 2 4 2 3 2 3 2 3" xfId="34039"/>
    <cellStyle name="Total 2 2 2 2 2 4 2 3 2 3 3" xfId="20011"/>
    <cellStyle name="Total 2 2 2 2 2 4 2 3 2 4" xfId="9142"/>
    <cellStyle name="Total 2 2 2 2 2 4 2 3 2 4 2" xfId="23286"/>
    <cellStyle name="Total 2 2 2 2 2 4 2 3 2 4 2 2" xfId="37623"/>
    <cellStyle name="Total 2 2 2 2 2 4 2 3 2 4 3" xfId="30455"/>
    <cellStyle name="Total 2 2 2 2 2 4 2 3 2 5" xfId="14912"/>
    <cellStyle name="Total 2 2 2 2 2 4 2 3 3" xfId="2869"/>
    <cellStyle name="Total 2 2 2 2 2 4 2 3 3 2" xfId="6453"/>
    <cellStyle name="Total 2 2 2 2 2 4 2 3 3 2 2" xfId="13622"/>
    <cellStyle name="Total 2 2 2 2 2 4 2 3 3 2 2 2" xfId="27766"/>
    <cellStyle name="Total 2 2 2 2 2 4 2 3 3 2 2 2 2" xfId="42103"/>
    <cellStyle name="Total 2 2 2 2 2 4 2 3 3 2 2 3" xfId="34935"/>
    <cellStyle name="Total 2 2 2 2 2 4 2 3 3 2 3" xfId="835"/>
    <cellStyle name="Total 2 2 2 2 2 4 2 3 3 3" xfId="10038"/>
    <cellStyle name="Total 2 2 2 2 2 4 2 3 3 3 2" xfId="24182"/>
    <cellStyle name="Total 2 2 2 2 2 4 2 3 3 3 2 2" xfId="38519"/>
    <cellStyle name="Total 2 2 2 2 2 4 2 3 3 3 3" xfId="31351"/>
    <cellStyle name="Total 2 2 2 2 2 4 2 3 3 4" xfId="19681"/>
    <cellStyle name="Total 2 2 2 2 2 4 2 3 4" xfId="4661"/>
    <cellStyle name="Total 2 2 2 2 2 4 2 3 4 2" xfId="11830"/>
    <cellStyle name="Total 2 2 2 2 2 4 2 3 4 2 2" xfId="25974"/>
    <cellStyle name="Total 2 2 2 2 2 4 2 3 4 2 2 2" xfId="40311"/>
    <cellStyle name="Total 2 2 2 2 2 4 2 3 4 2 3" xfId="33143"/>
    <cellStyle name="Total 2 2 2 2 2 4 2 3 4 3" xfId="20569"/>
    <cellStyle name="Total 2 2 2 2 2 4 2 3 5" xfId="8246"/>
    <cellStyle name="Total 2 2 2 2 2 4 2 3 5 2" xfId="22390"/>
    <cellStyle name="Total 2 2 2 2 2 4 2 3 5 2 2" xfId="36727"/>
    <cellStyle name="Total 2 2 2 2 2 4 2 3 5 3" xfId="29559"/>
    <cellStyle name="Total 2 2 2 2 2 4 2 3 6" xfId="14893"/>
    <cellStyle name="Total 2 2 2 2 2 4 2 4" xfId="1716"/>
    <cellStyle name="Total 2 2 2 2 2 4 2 4 2" xfId="3509"/>
    <cellStyle name="Total 2 2 2 2 2 4 2 4 2 2" xfId="7093"/>
    <cellStyle name="Total 2 2 2 2 2 4 2 4 2 2 2" xfId="14262"/>
    <cellStyle name="Total 2 2 2 2 2 4 2 4 2 2 2 2" xfId="28406"/>
    <cellStyle name="Total 2 2 2 2 2 4 2 4 2 2 2 2 2" xfId="42743"/>
    <cellStyle name="Total 2 2 2 2 2 4 2 4 2 2 2 3" xfId="35575"/>
    <cellStyle name="Total 2 2 2 2 2 4 2 4 2 2 3" xfId="16476"/>
    <cellStyle name="Total 2 2 2 2 2 4 2 4 2 3" xfId="10678"/>
    <cellStyle name="Total 2 2 2 2 2 4 2 4 2 3 2" xfId="24822"/>
    <cellStyle name="Total 2 2 2 2 2 4 2 4 2 3 2 2" xfId="39159"/>
    <cellStyle name="Total 2 2 2 2 2 4 2 4 2 3 3" xfId="31991"/>
    <cellStyle name="Total 2 2 2 2 2 4 2 4 2 4" xfId="19716"/>
    <cellStyle name="Total 2 2 2 2 2 4 2 4 3" xfId="5301"/>
    <cellStyle name="Total 2 2 2 2 2 4 2 4 3 2" xfId="12470"/>
    <cellStyle name="Total 2 2 2 2 2 4 2 4 3 2 2" xfId="26614"/>
    <cellStyle name="Total 2 2 2 2 2 4 2 4 3 2 2 2" xfId="40951"/>
    <cellStyle name="Total 2 2 2 2 2 4 2 4 3 2 3" xfId="33783"/>
    <cellStyle name="Total 2 2 2 2 2 4 2 4 3 3" xfId="19722"/>
    <cellStyle name="Total 2 2 2 2 2 4 2 4 4" xfId="8886"/>
    <cellStyle name="Total 2 2 2 2 2 4 2 4 4 2" xfId="23030"/>
    <cellStyle name="Total 2 2 2 2 2 4 2 4 4 2 2" xfId="37367"/>
    <cellStyle name="Total 2 2 2 2 2 4 2 4 4 3" xfId="30199"/>
    <cellStyle name="Total 2 2 2 2 2 4 2 4 5" xfId="14914"/>
    <cellStyle name="Total 2 2 2 2 2 4 2 5" xfId="2613"/>
    <cellStyle name="Total 2 2 2 2 2 4 2 5 2" xfId="6197"/>
    <cellStyle name="Total 2 2 2 2 2 4 2 5 2 2" xfId="13366"/>
    <cellStyle name="Total 2 2 2 2 2 4 2 5 2 2 2" xfId="27510"/>
    <cellStyle name="Total 2 2 2 2 2 4 2 5 2 2 2 2" xfId="41847"/>
    <cellStyle name="Total 2 2 2 2 2 4 2 5 2 2 3" xfId="34679"/>
    <cellStyle name="Total 2 2 2 2 2 4 2 5 2 3" xfId="16506"/>
    <cellStyle name="Total 2 2 2 2 2 4 2 5 3" xfId="9782"/>
    <cellStyle name="Total 2 2 2 2 2 4 2 5 3 2" xfId="23926"/>
    <cellStyle name="Total 2 2 2 2 2 4 2 5 3 2 2" xfId="38263"/>
    <cellStyle name="Total 2 2 2 2 2 4 2 5 3 3" xfId="31095"/>
    <cellStyle name="Total 2 2 2 2 2 4 2 5 4" xfId="19697"/>
    <cellStyle name="Total 2 2 2 2 2 4 2 6" xfId="4405"/>
    <cellStyle name="Total 2 2 2 2 2 4 2 6 2" xfId="11574"/>
    <cellStyle name="Total 2 2 2 2 2 4 2 6 2 2" xfId="25718"/>
    <cellStyle name="Total 2 2 2 2 2 4 2 6 2 2 2" xfId="40055"/>
    <cellStyle name="Total 2 2 2 2 2 4 2 6 2 3" xfId="32887"/>
    <cellStyle name="Total 2 2 2 2 2 4 2 6 3" xfId="18813"/>
    <cellStyle name="Total 2 2 2 2 2 4 2 7" xfId="7990"/>
    <cellStyle name="Total 2 2 2 2 2 4 2 7 2" xfId="22134"/>
    <cellStyle name="Total 2 2 2 2 2 4 2 7 2 2" xfId="36471"/>
    <cellStyle name="Total 2 2 2 2 2 4 2 7 3" xfId="29303"/>
    <cellStyle name="Total 2 2 2 2 2 4 2 8" xfId="14989"/>
    <cellStyle name="Total 2 2 2 2 2 4 3" xfId="651"/>
    <cellStyle name="Total 2 2 2 2 2 4 3 2" xfId="1641"/>
    <cellStyle name="Total 2 2 2 2 2 4 3 2 2" xfId="3434"/>
    <cellStyle name="Total 2 2 2 2 2 4 3 2 2 2" xfId="7018"/>
    <cellStyle name="Total 2 2 2 2 2 4 3 2 2 2 2" xfId="14187"/>
    <cellStyle name="Total 2 2 2 2 2 4 3 2 2 2 2 2" xfId="28331"/>
    <cellStyle name="Total 2 2 2 2 2 4 3 2 2 2 2 2 2" xfId="42668"/>
    <cellStyle name="Total 2 2 2 2 2 4 3 2 2 2 2 3" xfId="35500"/>
    <cellStyle name="Total 2 2 2 2 2 4 3 2 2 2 3" xfId="17367"/>
    <cellStyle name="Total 2 2 2 2 2 4 3 2 2 3" xfId="10603"/>
    <cellStyle name="Total 2 2 2 2 2 4 3 2 2 3 2" xfId="24747"/>
    <cellStyle name="Total 2 2 2 2 2 4 3 2 2 3 2 2" xfId="39084"/>
    <cellStyle name="Total 2 2 2 2 2 4 3 2 2 3 3" xfId="31916"/>
    <cellStyle name="Total 2 2 2 2 2 4 3 2 2 4" xfId="16035"/>
    <cellStyle name="Total 2 2 2 2 2 4 3 2 3" xfId="5226"/>
    <cellStyle name="Total 2 2 2 2 2 4 3 2 3 2" xfId="12395"/>
    <cellStyle name="Total 2 2 2 2 2 4 3 2 3 2 2" xfId="26539"/>
    <cellStyle name="Total 2 2 2 2 2 4 3 2 3 2 2 2" xfId="40876"/>
    <cellStyle name="Total 2 2 2 2 2 4 3 2 3 2 3" xfId="33708"/>
    <cellStyle name="Total 2 2 2 2 2 4 3 2 3 3" xfId="16041"/>
    <cellStyle name="Total 2 2 2 2 2 4 3 2 4" xfId="8811"/>
    <cellStyle name="Total 2 2 2 2 2 4 3 2 4 2" xfId="22955"/>
    <cellStyle name="Total 2 2 2 2 2 4 3 2 4 2 2" xfId="37292"/>
    <cellStyle name="Total 2 2 2 2 2 4 3 2 4 3" xfId="30124"/>
    <cellStyle name="Total 2 2 2 2 2 4 3 2 5" xfId="16176"/>
    <cellStyle name="Total 2 2 2 2 2 4 3 3" xfId="2538"/>
    <cellStyle name="Total 2 2 2 2 2 4 3 3 2" xfId="6122"/>
    <cellStyle name="Total 2 2 2 2 2 4 3 3 2 2" xfId="13291"/>
    <cellStyle name="Total 2 2 2 2 2 4 3 3 2 2 2" xfId="27435"/>
    <cellStyle name="Total 2 2 2 2 2 4 3 3 2 2 2 2" xfId="41772"/>
    <cellStyle name="Total 2 2 2 2 2 4 3 3 2 2 3" xfId="34604"/>
    <cellStyle name="Total 2 2 2 2 2 4 3 3 2 3" xfId="14959"/>
    <cellStyle name="Total 2 2 2 2 2 4 3 3 3" xfId="9707"/>
    <cellStyle name="Total 2 2 2 2 2 4 3 3 3 2" xfId="23851"/>
    <cellStyle name="Total 2 2 2 2 2 4 3 3 3 2 2" xfId="38188"/>
    <cellStyle name="Total 2 2 2 2 2 4 3 3 3 3" xfId="31020"/>
    <cellStyle name="Total 2 2 2 2 2 4 3 3 4" xfId="16017"/>
    <cellStyle name="Total 2 2 2 2 2 4 3 4" xfId="4330"/>
    <cellStyle name="Total 2 2 2 2 2 4 3 4 2" xfId="11499"/>
    <cellStyle name="Total 2 2 2 2 2 4 3 4 2 2" xfId="25643"/>
    <cellStyle name="Total 2 2 2 2 2 4 3 4 2 2 2" xfId="39980"/>
    <cellStyle name="Total 2 2 2 2 2 4 3 4 2 3" xfId="32812"/>
    <cellStyle name="Total 2 2 2 2 2 4 3 4 3" xfId="19490"/>
    <cellStyle name="Total 2 2 2 2 2 4 3 5" xfId="7915"/>
    <cellStyle name="Total 2 2 2 2 2 4 3 5 2" xfId="22059"/>
    <cellStyle name="Total 2 2 2 2 2 4 3 5 2 2" xfId="36396"/>
    <cellStyle name="Total 2 2 2 2 2 4 3 5 3" xfId="29228"/>
    <cellStyle name="Total 2 2 2 2 2 4 3 6" xfId="17885"/>
    <cellStyle name="Total 2 2 2 2 2 4 4" xfId="1517"/>
    <cellStyle name="Total 2 2 2 2 2 4 4 2" xfId="3310"/>
    <cellStyle name="Total 2 2 2 2 2 4 4 2 2" xfId="6894"/>
    <cellStyle name="Total 2 2 2 2 2 4 4 2 2 2" xfId="14063"/>
    <cellStyle name="Total 2 2 2 2 2 4 4 2 2 2 2" xfId="28207"/>
    <cellStyle name="Total 2 2 2 2 2 4 4 2 2 2 2 2" xfId="42544"/>
    <cellStyle name="Total 2 2 2 2 2 4 4 2 2 2 3" xfId="35376"/>
    <cellStyle name="Total 2 2 2 2 2 4 4 2 2 3" xfId="16723"/>
    <cellStyle name="Total 2 2 2 2 2 4 4 2 3" xfId="10479"/>
    <cellStyle name="Total 2 2 2 2 2 4 4 2 3 2" xfId="24623"/>
    <cellStyle name="Total 2 2 2 2 2 4 4 2 3 2 2" xfId="38960"/>
    <cellStyle name="Total 2 2 2 2 2 4 4 2 3 3" xfId="31792"/>
    <cellStyle name="Total 2 2 2 2 2 4 4 2 4" xfId="17128"/>
    <cellStyle name="Total 2 2 2 2 2 4 4 3" xfId="5102"/>
    <cellStyle name="Total 2 2 2 2 2 4 4 3 2" xfId="12271"/>
    <cellStyle name="Total 2 2 2 2 2 4 4 3 2 2" xfId="26415"/>
    <cellStyle name="Total 2 2 2 2 2 4 4 3 2 2 2" xfId="40752"/>
    <cellStyle name="Total 2 2 2 2 2 4 4 3 2 3" xfId="33584"/>
    <cellStyle name="Total 2 2 2 2 2 4 4 3 3" xfId="17134"/>
    <cellStyle name="Total 2 2 2 2 2 4 4 4" xfId="8687"/>
    <cellStyle name="Total 2 2 2 2 2 4 4 4 2" xfId="22831"/>
    <cellStyle name="Total 2 2 2 2 2 4 4 4 2 2" xfId="37168"/>
    <cellStyle name="Total 2 2 2 2 2 4 4 4 3" xfId="30000"/>
    <cellStyle name="Total 2 2 2 2 2 4 4 5" xfId="17238"/>
    <cellStyle name="Total 2 2 2 2 2 4 5" xfId="2414"/>
    <cellStyle name="Total 2 2 2 2 2 4 5 2" xfId="5998"/>
    <cellStyle name="Total 2 2 2 2 2 4 5 2 2" xfId="13167"/>
    <cellStyle name="Total 2 2 2 2 2 4 5 2 2 2" xfId="27311"/>
    <cellStyle name="Total 2 2 2 2 2 4 5 2 2 2 2" xfId="41648"/>
    <cellStyle name="Total 2 2 2 2 2 4 5 2 2 3" xfId="34480"/>
    <cellStyle name="Total 2 2 2 2 2 4 5 2 3" xfId="16620"/>
    <cellStyle name="Total 2 2 2 2 2 4 5 3" xfId="9583"/>
    <cellStyle name="Total 2 2 2 2 2 4 5 3 2" xfId="23727"/>
    <cellStyle name="Total 2 2 2 2 2 4 5 3 2 2" xfId="38064"/>
    <cellStyle name="Total 2 2 2 2 2 4 5 3 3" xfId="30896"/>
    <cellStyle name="Total 2 2 2 2 2 4 5 4" xfId="19765"/>
    <cellStyle name="Total 2 2 2 2 2 4 6" xfId="4206"/>
    <cellStyle name="Total 2 2 2 2 2 4 6 2" xfId="11375"/>
    <cellStyle name="Total 2 2 2 2 2 4 6 2 2" xfId="25519"/>
    <cellStyle name="Total 2 2 2 2 2 4 6 2 2 2" xfId="39856"/>
    <cellStyle name="Total 2 2 2 2 2 4 6 2 3" xfId="32688"/>
    <cellStyle name="Total 2 2 2 2 2 4 6 3" xfId="18030"/>
    <cellStyle name="Total 2 2 2 2 2 4 7" xfId="7791"/>
    <cellStyle name="Total 2 2 2 2 2 4 7 2" xfId="21935"/>
    <cellStyle name="Total 2 2 2 2 2 4 7 2 2" xfId="36272"/>
    <cellStyle name="Total 2 2 2 2 2 4 7 3" xfId="29104"/>
    <cellStyle name="Total 2 2 2 2 2 4 8" xfId="19881"/>
    <cellStyle name="Total 2 2 2 2 2 5" xfId="313"/>
    <cellStyle name="Total 2 2 2 2 2 5 2" xfId="1327"/>
    <cellStyle name="Total 2 2 2 2 2 5 2 2" xfId="3120"/>
    <cellStyle name="Total 2 2 2 2 2 5 2 2 2" xfId="6704"/>
    <cellStyle name="Total 2 2 2 2 2 5 2 2 2 2" xfId="13873"/>
    <cellStyle name="Total 2 2 2 2 2 5 2 2 2 2 2" xfId="28017"/>
    <cellStyle name="Total 2 2 2 2 2 5 2 2 2 2 2 2" xfId="42354"/>
    <cellStyle name="Total 2 2 2 2 2 5 2 2 2 2 3" xfId="35186"/>
    <cellStyle name="Total 2 2 2 2 2 5 2 2 2 3" xfId="21122"/>
    <cellStyle name="Total 2 2 2 2 2 5 2 2 3" xfId="10289"/>
    <cellStyle name="Total 2 2 2 2 2 5 2 2 3 2" xfId="24433"/>
    <cellStyle name="Total 2 2 2 2 2 5 2 2 3 2 2" xfId="38770"/>
    <cellStyle name="Total 2 2 2 2 2 5 2 2 3 3" xfId="31602"/>
    <cellStyle name="Total 2 2 2 2 2 5 2 2 4" xfId="15446"/>
    <cellStyle name="Total 2 2 2 2 2 5 2 3" xfId="4912"/>
    <cellStyle name="Total 2 2 2 2 2 5 2 3 2" xfId="12081"/>
    <cellStyle name="Total 2 2 2 2 2 5 2 3 2 2" xfId="26225"/>
    <cellStyle name="Total 2 2 2 2 2 5 2 3 2 2 2" xfId="40562"/>
    <cellStyle name="Total 2 2 2 2 2 5 2 3 2 3" xfId="33394"/>
    <cellStyle name="Total 2 2 2 2 2 5 2 3 3" xfId="21532"/>
    <cellStyle name="Total 2 2 2 2 2 5 2 4" xfId="8497"/>
    <cellStyle name="Total 2 2 2 2 2 5 2 4 2" xfId="22641"/>
    <cellStyle name="Total 2 2 2 2 2 5 2 4 2 2" xfId="36978"/>
    <cellStyle name="Total 2 2 2 2 2 5 2 4 3" xfId="29810"/>
    <cellStyle name="Total 2 2 2 2 2 5 2 5" xfId="21637"/>
    <cellStyle name="Total 2 2 2 2 2 5 3" xfId="2224"/>
    <cellStyle name="Total 2 2 2 2 2 5 3 2" xfId="5808"/>
    <cellStyle name="Total 2 2 2 2 2 5 3 2 2" xfId="12977"/>
    <cellStyle name="Total 2 2 2 2 2 5 3 2 2 2" xfId="27121"/>
    <cellStyle name="Total 2 2 2 2 2 5 3 2 2 2 2" xfId="41458"/>
    <cellStyle name="Total 2 2 2 2 2 5 3 2 2 3" xfId="34290"/>
    <cellStyle name="Total 2 2 2 2 2 5 3 2 3" xfId="20970"/>
    <cellStyle name="Total 2 2 2 2 2 5 3 3" xfId="9393"/>
    <cellStyle name="Total 2 2 2 2 2 5 3 3 2" xfId="23537"/>
    <cellStyle name="Total 2 2 2 2 2 5 3 3 2 2" xfId="37874"/>
    <cellStyle name="Total 2 2 2 2 2 5 3 3 3" xfId="30706"/>
    <cellStyle name="Total 2 2 2 2 2 5 3 4" xfId="15589"/>
    <cellStyle name="Total 2 2 2 2 2 5 4" xfId="4016"/>
    <cellStyle name="Total 2 2 2 2 2 5 4 2" xfId="11185"/>
    <cellStyle name="Total 2 2 2 2 2 5 4 2 2" xfId="25329"/>
    <cellStyle name="Total 2 2 2 2 2 5 4 2 2 2" xfId="39666"/>
    <cellStyle name="Total 2 2 2 2 2 5 4 2 3" xfId="32498"/>
    <cellStyle name="Total 2 2 2 2 2 5 4 3" xfId="15456"/>
    <cellStyle name="Total 2 2 2 2 2 5 5" xfId="7601"/>
    <cellStyle name="Total 2 2 2 2 2 5 5 2" xfId="21745"/>
    <cellStyle name="Total 2 2 2 2 2 5 5 2 2" xfId="36082"/>
    <cellStyle name="Total 2 2 2 2 2 5 5 3" xfId="28914"/>
    <cellStyle name="Total 2 2 2 2 2 5 6" xfId="18179"/>
    <cellStyle name="Total 2 2 2 2 2 6" xfId="1403"/>
    <cellStyle name="Total 2 2 2 2 2 6 2" xfId="3196"/>
    <cellStyle name="Total 2 2 2 2 2 6 2 2" xfId="6780"/>
    <cellStyle name="Total 2 2 2 2 2 6 2 2 2" xfId="13949"/>
    <cellStyle name="Total 2 2 2 2 2 6 2 2 2 2" xfId="28093"/>
    <cellStyle name="Total 2 2 2 2 2 6 2 2 2 2 2" xfId="42430"/>
    <cellStyle name="Total 2 2 2 2 2 6 2 2 2 3" xfId="35262"/>
    <cellStyle name="Total 2 2 2 2 2 6 2 2 3" xfId="18635"/>
    <cellStyle name="Total 2 2 2 2 2 6 2 3" xfId="10365"/>
    <cellStyle name="Total 2 2 2 2 2 6 2 3 2" xfId="24509"/>
    <cellStyle name="Total 2 2 2 2 2 6 2 3 2 2" xfId="38846"/>
    <cellStyle name="Total 2 2 2 2 2 6 2 3 3" xfId="31678"/>
    <cellStyle name="Total 2 2 2 2 2 6 2 4" xfId="21629"/>
    <cellStyle name="Total 2 2 2 2 2 6 3" xfId="4988"/>
    <cellStyle name="Total 2 2 2 2 2 6 3 2" xfId="12157"/>
    <cellStyle name="Total 2 2 2 2 2 6 3 2 2" xfId="26301"/>
    <cellStyle name="Total 2 2 2 2 2 6 3 2 2 2" xfId="40638"/>
    <cellStyle name="Total 2 2 2 2 2 6 3 2 3" xfId="33470"/>
    <cellStyle name="Total 2 2 2 2 2 6 3 3" xfId="20742"/>
    <cellStyle name="Total 2 2 2 2 2 6 4" xfId="8573"/>
    <cellStyle name="Total 2 2 2 2 2 6 4 2" xfId="22717"/>
    <cellStyle name="Total 2 2 2 2 2 6 4 2 2" xfId="37054"/>
    <cellStyle name="Total 2 2 2 2 2 6 4 3" xfId="29886"/>
    <cellStyle name="Total 2 2 2 2 2 6 5" xfId="17515"/>
    <cellStyle name="Total 2 2 2 2 2 7" xfId="2300"/>
    <cellStyle name="Total 2 2 2 2 2 7 2" xfId="5884"/>
    <cellStyle name="Total 2 2 2 2 2 7 2 2" xfId="13053"/>
    <cellStyle name="Total 2 2 2 2 2 7 2 2 2" xfId="27197"/>
    <cellStyle name="Total 2 2 2 2 2 7 2 2 2 2" xfId="41534"/>
    <cellStyle name="Total 2 2 2 2 2 7 2 2 3" xfId="34366"/>
    <cellStyle name="Total 2 2 2 2 2 7 2 3" xfId="16777"/>
    <cellStyle name="Total 2 2 2 2 2 7 3" xfId="9469"/>
    <cellStyle name="Total 2 2 2 2 2 7 3 2" xfId="23613"/>
    <cellStyle name="Total 2 2 2 2 2 7 3 2 2" xfId="37950"/>
    <cellStyle name="Total 2 2 2 2 2 7 3 3" xfId="30782"/>
    <cellStyle name="Total 2 2 2 2 2 7 4" xfId="20718"/>
    <cellStyle name="Total 2 2 2 2 2 8" xfId="4092"/>
    <cellStyle name="Total 2 2 2 2 2 8 2" xfId="11261"/>
    <cellStyle name="Total 2 2 2 2 2 8 2 2" xfId="25405"/>
    <cellStyle name="Total 2 2 2 2 2 8 2 2 2" xfId="39742"/>
    <cellStyle name="Total 2 2 2 2 2 8 2 3" xfId="32574"/>
    <cellStyle name="Total 2 2 2 2 2 8 3" xfId="19855"/>
    <cellStyle name="Total 2 2 2 2 2 9" xfId="7677"/>
    <cellStyle name="Total 2 2 2 2 2 9 2" xfId="21821"/>
    <cellStyle name="Total 2 2 2 2 2 9 2 2" xfId="36158"/>
    <cellStyle name="Total 2 2 2 2 2 9 3" xfId="28990"/>
    <cellStyle name="Total 2 2 2 2 3" xfId="417"/>
    <cellStyle name="Total 2 2 2 2 3 2" xfId="474"/>
    <cellStyle name="Total 2 2 2 2 3 2 2" xfId="587"/>
    <cellStyle name="Total 2 2 2 2 3 2 2 2" xfId="811"/>
    <cellStyle name="Total 2 2 2 2 3 2 2 2 2" xfId="1034"/>
    <cellStyle name="Total 2 2 2 2 3 2 2 2 2 2" xfId="1258"/>
    <cellStyle name="Total 2 2 2 2 3 2 2 2 2 2 2" xfId="2154"/>
    <cellStyle name="Total 2 2 2 2 3 2 2 2 2 2 2 2" xfId="3947"/>
    <cellStyle name="Total 2 2 2 2 3 2 2 2 2 2 2 2 2" xfId="7531"/>
    <cellStyle name="Total 2 2 2 2 3 2 2 2 2 2 2 2 2 2" xfId="14700"/>
    <cellStyle name="Total 2 2 2 2 3 2 2 2 2 2 2 2 2 2 2" xfId="28844"/>
    <cellStyle name="Total 2 2 2 2 3 2 2 2 2 2 2 2 2 2 2 2" xfId="43181"/>
    <cellStyle name="Total 2 2 2 2 3 2 2 2 2 2 2 2 2 2 3" xfId="36013"/>
    <cellStyle name="Total 2 2 2 2 3 2 2 2 2 2 2 2 2 3" xfId="888"/>
    <cellStyle name="Total 2 2 2 2 3 2 2 2 2 2 2 2 3" xfId="11116"/>
    <cellStyle name="Total 2 2 2 2 3 2 2 2 2 2 2 2 3 2" xfId="25260"/>
    <cellStyle name="Total 2 2 2 2 3 2 2 2 2 2 2 2 3 2 2" xfId="39597"/>
    <cellStyle name="Total 2 2 2 2 3 2 2 2 2 2 2 2 3 3" xfId="32429"/>
    <cellStyle name="Total 2 2 2 2 3 2 2 2 2 2 2 2 4" xfId="20630"/>
    <cellStyle name="Total 2 2 2 2 3 2 2 2 2 2 2 3" xfId="5739"/>
    <cellStyle name="Total 2 2 2 2 3 2 2 2 2 2 2 3 2" xfId="12908"/>
    <cellStyle name="Total 2 2 2 2 3 2 2 2 2 2 2 3 2 2" xfId="27052"/>
    <cellStyle name="Total 2 2 2 2 3 2 2 2 2 2 2 3 2 2 2" xfId="41389"/>
    <cellStyle name="Total 2 2 2 2 3 2 2 2 2 2 2 3 2 3" xfId="34221"/>
    <cellStyle name="Total 2 2 2 2 3 2 2 2 2 2 2 3 3" xfId="14952"/>
    <cellStyle name="Total 2 2 2 2 3 2 2 2 2 2 2 4" xfId="9324"/>
    <cellStyle name="Total 2 2 2 2 3 2 2 2 2 2 2 4 2" xfId="23468"/>
    <cellStyle name="Total 2 2 2 2 3 2 2 2 2 2 2 4 2 2" xfId="37805"/>
    <cellStyle name="Total 2 2 2 2 3 2 2 2 2 2 2 4 3" xfId="30637"/>
    <cellStyle name="Total 2 2 2 2 3 2 2 2 2 2 2 5" xfId="20763"/>
    <cellStyle name="Total 2 2 2 2 3 2 2 2 2 2 3" xfId="3051"/>
    <cellStyle name="Total 2 2 2 2 3 2 2 2 2 2 3 2" xfId="6635"/>
    <cellStyle name="Total 2 2 2 2 3 2 2 2 2 2 3 2 2" xfId="13804"/>
    <cellStyle name="Total 2 2 2 2 3 2 2 2 2 2 3 2 2 2" xfId="27948"/>
    <cellStyle name="Total 2 2 2 2 3 2 2 2 2 2 3 2 2 2 2" xfId="42285"/>
    <cellStyle name="Total 2 2 2 2 3 2 2 2 2 2 3 2 2 3" xfId="35117"/>
    <cellStyle name="Total 2 2 2 2 3 2 2 2 2 2 3 2 3" xfId="15654"/>
    <cellStyle name="Total 2 2 2 2 3 2 2 2 2 2 3 3" xfId="10220"/>
    <cellStyle name="Total 2 2 2 2 3 2 2 2 2 2 3 3 2" xfId="24364"/>
    <cellStyle name="Total 2 2 2 2 3 2 2 2 2 2 3 3 2 2" xfId="38701"/>
    <cellStyle name="Total 2 2 2 2 3 2 2 2 2 2 3 3 3" xfId="31533"/>
    <cellStyle name="Total 2 2 2 2 3 2 2 2 2 2 3 4" xfId="20621"/>
    <cellStyle name="Total 2 2 2 2 3 2 2 2 2 2 4" xfId="4843"/>
    <cellStyle name="Total 2 2 2 2 3 2 2 2 2 2 4 2" xfId="12012"/>
    <cellStyle name="Total 2 2 2 2 3 2 2 2 2 2 4 2 2" xfId="26156"/>
    <cellStyle name="Total 2 2 2 2 3 2 2 2 2 2 4 2 2 2" xfId="40493"/>
    <cellStyle name="Total 2 2 2 2 3 2 2 2 2 2 4 2 3" xfId="33325"/>
    <cellStyle name="Total 2 2 2 2 3 2 2 2 2 2 4 3" xfId="17743"/>
    <cellStyle name="Total 2 2 2 2 3 2 2 2 2 2 5" xfId="8428"/>
    <cellStyle name="Total 2 2 2 2 3 2 2 2 2 2 5 2" xfId="22572"/>
    <cellStyle name="Total 2 2 2 2 3 2 2 2 2 2 5 2 2" xfId="36909"/>
    <cellStyle name="Total 2 2 2 2 3 2 2 2 2 2 5 3" xfId="29741"/>
    <cellStyle name="Total 2 2 2 2 3 2 2 2 2 2 6" xfId="17879"/>
    <cellStyle name="Total 2 2 2 2 3 2 2 2 2 3" xfId="1930"/>
    <cellStyle name="Total 2 2 2 2 3 2 2 2 2 3 2" xfId="3723"/>
    <cellStyle name="Total 2 2 2 2 3 2 2 2 2 3 2 2" xfId="7307"/>
    <cellStyle name="Total 2 2 2 2 3 2 2 2 2 3 2 2 2" xfId="14476"/>
    <cellStyle name="Total 2 2 2 2 3 2 2 2 2 3 2 2 2 2" xfId="28620"/>
    <cellStyle name="Total 2 2 2 2 3 2 2 2 2 3 2 2 2 2 2" xfId="42957"/>
    <cellStyle name="Total 2 2 2 2 3 2 2 2 2 3 2 2 2 3" xfId="35789"/>
    <cellStyle name="Total 2 2 2 2 3 2 2 2 2 3 2 2 3" xfId="20509"/>
    <cellStyle name="Total 2 2 2 2 3 2 2 2 2 3 2 3" xfId="10892"/>
    <cellStyle name="Total 2 2 2 2 3 2 2 2 2 3 2 3 2" xfId="25036"/>
    <cellStyle name="Total 2 2 2 2 3 2 2 2 2 3 2 3 2 2" xfId="39373"/>
    <cellStyle name="Total 2 2 2 2 3 2 2 2 2 3 2 3 3" xfId="32205"/>
    <cellStyle name="Total 2 2 2 2 3 2 2 2 2 3 2 4" xfId="18748"/>
    <cellStyle name="Total 2 2 2 2 3 2 2 2 2 3 3" xfId="5515"/>
    <cellStyle name="Total 2 2 2 2 3 2 2 2 2 3 3 2" xfId="12684"/>
    <cellStyle name="Total 2 2 2 2 3 2 2 2 2 3 3 2 2" xfId="26828"/>
    <cellStyle name="Total 2 2 2 2 3 2 2 2 2 3 3 2 2 2" xfId="41165"/>
    <cellStyle name="Total 2 2 2 2 3 2 2 2 2 3 3 2 3" xfId="33997"/>
    <cellStyle name="Total 2 2 2 2 3 2 2 2 2 3 3 3" xfId="18674"/>
    <cellStyle name="Total 2 2 2 2 3 2 2 2 2 3 4" xfId="9100"/>
    <cellStyle name="Total 2 2 2 2 3 2 2 2 2 3 4 2" xfId="23244"/>
    <cellStyle name="Total 2 2 2 2 3 2 2 2 2 3 4 2 2" xfId="37581"/>
    <cellStyle name="Total 2 2 2 2 3 2 2 2 2 3 4 3" xfId="30413"/>
    <cellStyle name="Total 2 2 2 2 3 2 2 2 2 3 5" xfId="15894"/>
    <cellStyle name="Total 2 2 2 2 3 2 2 2 2 4" xfId="2827"/>
    <cellStyle name="Total 2 2 2 2 3 2 2 2 2 4 2" xfId="6411"/>
    <cellStyle name="Total 2 2 2 2 3 2 2 2 2 4 2 2" xfId="13580"/>
    <cellStyle name="Total 2 2 2 2 3 2 2 2 2 4 2 2 2" xfId="27724"/>
    <cellStyle name="Total 2 2 2 2 3 2 2 2 2 4 2 2 2 2" xfId="42061"/>
    <cellStyle name="Total 2 2 2 2 3 2 2 2 2 4 2 2 3" xfId="34893"/>
    <cellStyle name="Total 2 2 2 2 3 2 2 2 2 4 2 3" xfId="19581"/>
    <cellStyle name="Total 2 2 2 2 3 2 2 2 2 4 3" xfId="9996"/>
    <cellStyle name="Total 2 2 2 2 3 2 2 2 2 4 3 2" xfId="24140"/>
    <cellStyle name="Total 2 2 2 2 3 2 2 2 2 4 3 2 2" xfId="38477"/>
    <cellStyle name="Total 2 2 2 2 3 2 2 2 2 4 3 3" xfId="31309"/>
    <cellStyle name="Total 2 2 2 2 3 2 2 2 2 4 4" xfId="15750"/>
    <cellStyle name="Total 2 2 2 2 3 2 2 2 2 5" xfId="4619"/>
    <cellStyle name="Total 2 2 2 2 3 2 2 2 2 5 2" xfId="11788"/>
    <cellStyle name="Total 2 2 2 2 3 2 2 2 2 5 2 2" xfId="25932"/>
    <cellStyle name="Total 2 2 2 2 3 2 2 2 2 5 2 2 2" xfId="40269"/>
    <cellStyle name="Total 2 2 2 2 3 2 2 2 2 5 2 3" xfId="33101"/>
    <cellStyle name="Total 2 2 2 2 3 2 2 2 2 5 3" xfId="20996"/>
    <cellStyle name="Total 2 2 2 2 3 2 2 2 2 6" xfId="8204"/>
    <cellStyle name="Total 2 2 2 2 3 2 2 2 2 6 2" xfId="22348"/>
    <cellStyle name="Total 2 2 2 2 3 2 2 2 2 6 2 2" xfId="36685"/>
    <cellStyle name="Total 2 2 2 2 3 2 2 2 2 6 3" xfId="29517"/>
    <cellStyle name="Total 2 2 2 2 3 2 2 2 2 7" xfId="15875"/>
    <cellStyle name="Total 2 2 2 2 3 2 2 2 3" xfId="1146"/>
    <cellStyle name="Total 2 2 2 2 3 2 2 2 3 2" xfId="2042"/>
    <cellStyle name="Total 2 2 2 2 3 2 2 2 3 2 2" xfId="3835"/>
    <cellStyle name="Total 2 2 2 2 3 2 2 2 3 2 2 2" xfId="7419"/>
    <cellStyle name="Total 2 2 2 2 3 2 2 2 3 2 2 2 2" xfId="14588"/>
    <cellStyle name="Total 2 2 2 2 3 2 2 2 3 2 2 2 2 2" xfId="28732"/>
    <cellStyle name="Total 2 2 2 2 3 2 2 2 3 2 2 2 2 2 2" xfId="43069"/>
    <cellStyle name="Total 2 2 2 2 3 2 2 2 3 2 2 2 2 3" xfId="35901"/>
    <cellStyle name="Total 2 2 2 2 3 2 2 2 3 2 2 2 3" xfId="20396"/>
    <cellStyle name="Total 2 2 2 2 3 2 2 2 3 2 2 3" xfId="11004"/>
    <cellStyle name="Total 2 2 2 2 3 2 2 2 3 2 2 3 2" xfId="25148"/>
    <cellStyle name="Total 2 2 2 2 3 2 2 2 3 2 2 3 2 2" xfId="39485"/>
    <cellStyle name="Total 2 2 2 2 3 2 2 2 3 2 2 3 3" xfId="32317"/>
    <cellStyle name="Total 2 2 2 2 3 2 2 2 3 2 2 4" xfId="20712"/>
    <cellStyle name="Total 2 2 2 2 3 2 2 2 3 2 3" xfId="5627"/>
    <cellStyle name="Total 2 2 2 2 3 2 2 2 3 2 3 2" xfId="12796"/>
    <cellStyle name="Total 2 2 2 2 3 2 2 2 3 2 3 2 2" xfId="26940"/>
    <cellStyle name="Total 2 2 2 2 3 2 2 2 3 2 3 2 2 2" xfId="41277"/>
    <cellStyle name="Total 2 2 2 2 3 2 2 2 3 2 3 2 3" xfId="34109"/>
    <cellStyle name="Total 2 2 2 2 3 2 2 2 3 2 3 3" xfId="18507"/>
    <cellStyle name="Total 2 2 2 2 3 2 2 2 3 2 4" xfId="9212"/>
    <cellStyle name="Total 2 2 2 2 3 2 2 2 3 2 4 2" xfId="23356"/>
    <cellStyle name="Total 2 2 2 2 3 2 2 2 3 2 4 2 2" xfId="37693"/>
    <cellStyle name="Total 2 2 2 2 3 2 2 2 3 2 4 3" xfId="30525"/>
    <cellStyle name="Total 2 2 2 2 3 2 2 2 3 2 5" xfId="17513"/>
    <cellStyle name="Total 2 2 2 2 3 2 2 2 3 3" xfId="2939"/>
    <cellStyle name="Total 2 2 2 2 3 2 2 2 3 3 2" xfId="6523"/>
    <cellStyle name="Total 2 2 2 2 3 2 2 2 3 3 2 2" xfId="13692"/>
    <cellStyle name="Total 2 2 2 2 3 2 2 2 3 3 2 2 2" xfId="27836"/>
    <cellStyle name="Total 2 2 2 2 3 2 2 2 3 3 2 2 2 2" xfId="42173"/>
    <cellStyle name="Total 2 2 2 2 3 2 2 2 3 3 2 2 3" xfId="35005"/>
    <cellStyle name="Total 2 2 2 2 3 2 2 2 3 3 2 3" xfId="15986"/>
    <cellStyle name="Total 2 2 2 2 3 2 2 2 3 3 3" xfId="10108"/>
    <cellStyle name="Total 2 2 2 2 3 2 2 2 3 3 3 2" xfId="24252"/>
    <cellStyle name="Total 2 2 2 2 3 2 2 2 3 3 3 2 2" xfId="38589"/>
    <cellStyle name="Total 2 2 2 2 3 2 2 2 3 3 3 3" xfId="31421"/>
    <cellStyle name="Total 2 2 2 2 3 2 2 2 3 3 4" xfId="17257"/>
    <cellStyle name="Total 2 2 2 2 3 2 2 2 3 4" xfId="4731"/>
    <cellStyle name="Total 2 2 2 2 3 2 2 2 3 4 2" xfId="11900"/>
    <cellStyle name="Total 2 2 2 2 3 2 2 2 3 4 2 2" xfId="26044"/>
    <cellStyle name="Total 2 2 2 2 3 2 2 2 3 4 2 2 2" xfId="40381"/>
    <cellStyle name="Total 2 2 2 2 3 2 2 2 3 4 2 3" xfId="33213"/>
    <cellStyle name="Total 2 2 2 2 3 2 2 2 3 4 3" xfId="19018"/>
    <cellStyle name="Total 2 2 2 2 3 2 2 2 3 5" xfId="8316"/>
    <cellStyle name="Total 2 2 2 2 3 2 2 2 3 5 2" xfId="22460"/>
    <cellStyle name="Total 2 2 2 2 3 2 2 2 3 5 2 2" xfId="36797"/>
    <cellStyle name="Total 2 2 2 2 3 2 2 2 3 5 3" xfId="29629"/>
    <cellStyle name="Total 2 2 2 2 3 2 2 2 3 6" xfId="15793"/>
    <cellStyle name="Total 2 2 2 2 3 2 2 2 4" xfId="1786"/>
    <cellStyle name="Total 2 2 2 2 3 2 2 2 4 2" xfId="3579"/>
    <cellStyle name="Total 2 2 2 2 3 2 2 2 4 2 2" xfId="7163"/>
    <cellStyle name="Total 2 2 2 2 3 2 2 2 4 2 2 2" xfId="14332"/>
    <cellStyle name="Total 2 2 2 2 3 2 2 2 4 2 2 2 2" xfId="28476"/>
    <cellStyle name="Total 2 2 2 2 3 2 2 2 4 2 2 2 2 2" xfId="42813"/>
    <cellStyle name="Total 2 2 2 2 3 2 2 2 4 2 2 2 3" xfId="35645"/>
    <cellStyle name="Total 2 2 2 2 3 2 2 2 4 2 2 3" xfId="18640"/>
    <cellStyle name="Total 2 2 2 2 3 2 2 2 4 2 3" xfId="10748"/>
    <cellStyle name="Total 2 2 2 2 3 2 2 2 4 2 3 2" xfId="24892"/>
    <cellStyle name="Total 2 2 2 2 3 2 2 2 4 2 3 2 2" xfId="39229"/>
    <cellStyle name="Total 2 2 2 2 3 2 2 2 4 2 3 3" xfId="32061"/>
    <cellStyle name="Total 2 2 2 2 3 2 2 2 4 2 4" xfId="20737"/>
    <cellStyle name="Total 2 2 2 2 3 2 2 2 4 3" xfId="5371"/>
    <cellStyle name="Total 2 2 2 2 3 2 2 2 4 3 2" xfId="12540"/>
    <cellStyle name="Total 2 2 2 2 3 2 2 2 4 3 2 2" xfId="26684"/>
    <cellStyle name="Total 2 2 2 2 3 2 2 2 4 3 2 2 2" xfId="41021"/>
    <cellStyle name="Total 2 2 2 2 3 2 2 2 4 3 2 3" xfId="33853"/>
    <cellStyle name="Total 2 2 2 2 3 2 2 2 4 3 3" xfId="388"/>
    <cellStyle name="Total 2 2 2 2 3 2 2 2 4 4" xfId="8956"/>
    <cellStyle name="Total 2 2 2 2 3 2 2 2 4 4 2" xfId="23100"/>
    <cellStyle name="Total 2 2 2 2 3 2 2 2 4 4 2 2" xfId="37437"/>
    <cellStyle name="Total 2 2 2 2 3 2 2 2 4 4 3" xfId="30269"/>
    <cellStyle name="Total 2 2 2 2 3 2 2 2 4 5" xfId="20985"/>
    <cellStyle name="Total 2 2 2 2 3 2 2 2 5" xfId="2683"/>
    <cellStyle name="Total 2 2 2 2 3 2 2 2 5 2" xfId="6267"/>
    <cellStyle name="Total 2 2 2 2 3 2 2 2 5 2 2" xfId="13436"/>
    <cellStyle name="Total 2 2 2 2 3 2 2 2 5 2 2 2" xfId="27580"/>
    <cellStyle name="Total 2 2 2 2 3 2 2 2 5 2 2 2 2" xfId="41917"/>
    <cellStyle name="Total 2 2 2 2 3 2 2 2 5 2 2 3" xfId="34749"/>
    <cellStyle name="Total 2 2 2 2 3 2 2 2 5 2 3" xfId="20229"/>
    <cellStyle name="Total 2 2 2 2 3 2 2 2 5 3" xfId="9852"/>
    <cellStyle name="Total 2 2 2 2 3 2 2 2 5 3 2" xfId="23996"/>
    <cellStyle name="Total 2 2 2 2 3 2 2 2 5 3 2 2" xfId="38333"/>
    <cellStyle name="Total 2 2 2 2 3 2 2 2 5 3 3" xfId="31165"/>
    <cellStyle name="Total 2 2 2 2 3 2 2 2 5 4" xfId="17273"/>
    <cellStyle name="Total 2 2 2 2 3 2 2 2 6" xfId="4475"/>
    <cellStyle name="Total 2 2 2 2 3 2 2 2 6 2" xfId="11644"/>
    <cellStyle name="Total 2 2 2 2 3 2 2 2 6 2 2" xfId="25788"/>
    <cellStyle name="Total 2 2 2 2 3 2 2 2 6 2 2 2" xfId="40125"/>
    <cellStyle name="Total 2 2 2 2 3 2 2 2 6 2 3" xfId="32957"/>
    <cellStyle name="Total 2 2 2 2 3 2 2 2 6 3" xfId="16171"/>
    <cellStyle name="Total 2 2 2 2 3 2 2 2 7" xfId="8060"/>
    <cellStyle name="Total 2 2 2 2 3 2 2 2 7 2" xfId="22204"/>
    <cellStyle name="Total 2 2 2 2 3 2 2 2 7 2 2" xfId="36541"/>
    <cellStyle name="Total 2 2 2 2 3 2 2 2 7 3" xfId="29373"/>
    <cellStyle name="Total 2 2 2 2 3 2 2 2 8" xfId="17522"/>
    <cellStyle name="Total 2 2 2 2 3 2 2 3" xfId="645"/>
    <cellStyle name="Total 2 2 2 2 3 2 2 3 2" xfId="1636"/>
    <cellStyle name="Total 2 2 2 2 3 2 2 3 2 2" xfId="3429"/>
    <cellStyle name="Total 2 2 2 2 3 2 2 3 2 2 2" xfId="7013"/>
    <cellStyle name="Total 2 2 2 2 3 2 2 3 2 2 2 2" xfId="14182"/>
    <cellStyle name="Total 2 2 2 2 3 2 2 3 2 2 2 2 2" xfId="28326"/>
    <cellStyle name="Total 2 2 2 2 3 2 2 3 2 2 2 2 2 2" xfId="42663"/>
    <cellStyle name="Total 2 2 2 2 3 2 2 3 2 2 2 2 3" xfId="35495"/>
    <cellStyle name="Total 2 2 2 2 3 2 2 3 2 2 2 3" xfId="18240"/>
    <cellStyle name="Total 2 2 2 2 3 2 2 3 2 2 3" xfId="10598"/>
    <cellStyle name="Total 2 2 2 2 3 2 2 3 2 2 3 2" xfId="24742"/>
    <cellStyle name="Total 2 2 2 2 3 2 2 3 2 2 3 2 2" xfId="39079"/>
    <cellStyle name="Total 2 2 2 2 3 2 2 3 2 2 3 3" xfId="31911"/>
    <cellStyle name="Total 2 2 2 2 3 2 2 3 2 2 4" xfId="20392"/>
    <cellStyle name="Total 2 2 2 2 3 2 2 3 2 3" xfId="5221"/>
    <cellStyle name="Total 2 2 2 2 3 2 2 3 2 3 2" xfId="12390"/>
    <cellStyle name="Total 2 2 2 2 3 2 2 3 2 3 2 2" xfId="26534"/>
    <cellStyle name="Total 2 2 2 2 3 2 2 3 2 3 2 2 2" xfId="40871"/>
    <cellStyle name="Total 2 2 2 2 3 2 2 3 2 3 2 3" xfId="33703"/>
    <cellStyle name="Total 2 2 2 2 3 2 2 3 2 3 3" xfId="20398"/>
    <cellStyle name="Total 2 2 2 2 3 2 2 3 2 4" xfId="8806"/>
    <cellStyle name="Total 2 2 2 2 3 2 2 3 2 4 2" xfId="22950"/>
    <cellStyle name="Total 2 2 2 2 3 2 2 3 2 4 2 2" xfId="37287"/>
    <cellStyle name="Total 2 2 2 2 3 2 2 3 2 4 3" xfId="30119"/>
    <cellStyle name="Total 2 2 2 2 3 2 2 3 2 5" xfId="20533"/>
    <cellStyle name="Total 2 2 2 2 3 2 2 3 3" xfId="2533"/>
    <cellStyle name="Total 2 2 2 2 3 2 2 3 3 2" xfId="6117"/>
    <cellStyle name="Total 2 2 2 2 3 2 2 3 3 2 2" xfId="13286"/>
    <cellStyle name="Total 2 2 2 2 3 2 2 3 3 2 2 2" xfId="27430"/>
    <cellStyle name="Total 2 2 2 2 3 2 2 3 3 2 2 2 2" xfId="41767"/>
    <cellStyle name="Total 2 2 2 2 3 2 2 3 3 2 2 3" xfId="34599"/>
    <cellStyle name="Total 2 2 2 2 3 2 2 3 3 2 3" xfId="18127"/>
    <cellStyle name="Total 2 2 2 2 3 2 2 3 3 3" xfId="9702"/>
    <cellStyle name="Total 2 2 2 2 3 2 2 3 3 3 2" xfId="23846"/>
    <cellStyle name="Total 2 2 2 2 3 2 2 3 3 3 2 2" xfId="38183"/>
    <cellStyle name="Total 2 2 2 2 3 2 2 3 3 3 3" xfId="31015"/>
    <cellStyle name="Total 2 2 2 2 3 2 2 3 3 4" xfId="20374"/>
    <cellStyle name="Total 2 2 2 2 3 2 2 3 4" xfId="4325"/>
    <cellStyle name="Total 2 2 2 2 3 2 2 3 4 2" xfId="11494"/>
    <cellStyle name="Total 2 2 2 2 3 2 2 3 4 2 2" xfId="25638"/>
    <cellStyle name="Total 2 2 2 2 3 2 2 3 4 2 2 2" xfId="39975"/>
    <cellStyle name="Total 2 2 2 2 3 2 2 3 4 2 3" xfId="32807"/>
    <cellStyle name="Total 2 2 2 2 3 2 2 3 4 3" xfId="15923"/>
    <cellStyle name="Total 2 2 2 2 3 2 2 3 5" xfId="7910"/>
    <cellStyle name="Total 2 2 2 2 3 2 2 3 5 2" xfId="22054"/>
    <cellStyle name="Total 2 2 2 2 3 2 2 3 5 2 2" xfId="36391"/>
    <cellStyle name="Total 2 2 2 2 3 2 2 3 5 3" xfId="29223"/>
    <cellStyle name="Total 2 2 2 2 3 2 2 3 6" xfId="18757"/>
    <cellStyle name="Total 2 2 2 2 3 2 2 4" xfId="1587"/>
    <cellStyle name="Total 2 2 2 2 3 2 2 4 2" xfId="3380"/>
    <cellStyle name="Total 2 2 2 2 3 2 2 4 2 2" xfId="6964"/>
    <cellStyle name="Total 2 2 2 2 3 2 2 4 2 2 2" xfId="14133"/>
    <cellStyle name="Total 2 2 2 2 3 2 2 4 2 2 2 2" xfId="28277"/>
    <cellStyle name="Total 2 2 2 2 3 2 2 4 2 2 2 2 2" xfId="42614"/>
    <cellStyle name="Total 2 2 2 2 3 2 2 4 2 2 2 3" xfId="35446"/>
    <cellStyle name="Total 2 2 2 2 3 2 2 4 2 2 3" xfId="16851"/>
    <cellStyle name="Total 2 2 2 2 3 2 2 4 2 3" xfId="10549"/>
    <cellStyle name="Total 2 2 2 2 3 2 2 4 2 3 2" xfId="24693"/>
    <cellStyle name="Total 2 2 2 2 3 2 2 4 2 3 2 2" xfId="39030"/>
    <cellStyle name="Total 2 2 2 2 3 2 2 4 2 3 3" xfId="31862"/>
    <cellStyle name="Total 2 2 2 2 3 2 2 4 2 4" xfId="20559"/>
    <cellStyle name="Total 2 2 2 2 3 2 2 4 3" xfId="5172"/>
    <cellStyle name="Total 2 2 2 2 3 2 2 4 3 2" xfId="12341"/>
    <cellStyle name="Total 2 2 2 2 3 2 2 4 3 2 2" xfId="26485"/>
    <cellStyle name="Total 2 2 2 2 3 2 2 4 3 2 2 2" xfId="40822"/>
    <cellStyle name="Total 2 2 2 2 3 2 2 4 3 2 3" xfId="33654"/>
    <cellStyle name="Total 2 2 2 2 3 2 2 4 3 3" xfId="20565"/>
    <cellStyle name="Total 2 2 2 2 3 2 2 4 4" xfId="8757"/>
    <cellStyle name="Total 2 2 2 2 3 2 2 4 4 2" xfId="22901"/>
    <cellStyle name="Total 2 2 2 2 3 2 2 4 4 2 2" xfId="37238"/>
    <cellStyle name="Total 2 2 2 2 3 2 2 4 4 3" xfId="30070"/>
    <cellStyle name="Total 2 2 2 2 3 2 2 4 5" xfId="15191"/>
    <cellStyle name="Total 2 2 2 2 3 2 2 5" xfId="2484"/>
    <cellStyle name="Total 2 2 2 2 3 2 2 5 2" xfId="6068"/>
    <cellStyle name="Total 2 2 2 2 3 2 2 5 2 2" xfId="13237"/>
    <cellStyle name="Total 2 2 2 2 3 2 2 5 2 2 2" xfId="27381"/>
    <cellStyle name="Total 2 2 2 2 3 2 2 5 2 2 2 2" xfId="41718"/>
    <cellStyle name="Total 2 2 2 2 3 2 2 5 2 2 3" xfId="34550"/>
    <cellStyle name="Total 2 2 2 2 3 2 2 5 2 3" xfId="20005"/>
    <cellStyle name="Total 2 2 2 2 3 2 2 5 3" xfId="9653"/>
    <cellStyle name="Total 2 2 2 2 3 2 2 5 3 2" xfId="23797"/>
    <cellStyle name="Total 2 2 2 2 3 2 2 5 3 2 2" xfId="38134"/>
    <cellStyle name="Total 2 2 2 2 3 2 2 5 3 3" xfId="30966"/>
    <cellStyle name="Total 2 2 2 2 3 2 2 5 4" xfId="17096"/>
    <cellStyle name="Total 2 2 2 2 3 2 2 6" xfId="4276"/>
    <cellStyle name="Total 2 2 2 2 3 2 2 6 2" xfId="11445"/>
    <cellStyle name="Total 2 2 2 2 3 2 2 6 2 2" xfId="25589"/>
    <cellStyle name="Total 2 2 2 2 3 2 2 6 2 2 2" xfId="39926"/>
    <cellStyle name="Total 2 2 2 2 3 2 2 6 2 3" xfId="32758"/>
    <cellStyle name="Total 2 2 2 2 3 2 2 6 3" xfId="21462"/>
    <cellStyle name="Total 2 2 2 2 3 2 2 7" xfId="7861"/>
    <cellStyle name="Total 2 2 2 2 3 2 2 7 2" xfId="22005"/>
    <cellStyle name="Total 2 2 2 2 3 2 2 7 2 2" xfId="36342"/>
    <cellStyle name="Total 2 2 2 2 3 2 2 7 3" xfId="29174"/>
    <cellStyle name="Total 2 2 2 2 3 2 2 8" xfId="15025"/>
    <cellStyle name="Total 2 2 2 2 3 2 3" xfId="934"/>
    <cellStyle name="Total 2 2 2 2 3 2 3 2" xfId="1832"/>
    <cellStyle name="Total 2 2 2 2 3 2 3 2 2" xfId="3625"/>
    <cellStyle name="Total 2 2 2 2 3 2 3 2 2 2" xfId="7209"/>
    <cellStyle name="Total 2 2 2 2 3 2 3 2 2 2 2" xfId="14378"/>
    <cellStyle name="Total 2 2 2 2 3 2 3 2 2 2 2 2" xfId="28522"/>
    <cellStyle name="Total 2 2 2 2 3 2 3 2 2 2 2 2 2" xfId="42859"/>
    <cellStyle name="Total 2 2 2 2 3 2 3 2 2 2 2 3" xfId="35691"/>
    <cellStyle name="Total 2 2 2 2 3 2 3 2 2 2 3" xfId="15614"/>
    <cellStyle name="Total 2 2 2 2 3 2 3 2 2 3" xfId="10794"/>
    <cellStyle name="Total 2 2 2 2 3 2 3 2 2 3 2" xfId="24938"/>
    <cellStyle name="Total 2 2 2 2 3 2 3 2 2 3 2 2" xfId="39275"/>
    <cellStyle name="Total 2 2 2 2 3 2 3 2 2 3 3" xfId="32107"/>
    <cellStyle name="Total 2 2 2 2 3 2 3 2 2 4" xfId="16076"/>
    <cellStyle name="Total 2 2 2 2 3 2 3 2 3" xfId="5417"/>
    <cellStyle name="Total 2 2 2 2 3 2 3 2 3 2" xfId="12586"/>
    <cellStyle name="Total 2 2 2 2 3 2 3 2 3 2 2" xfId="26730"/>
    <cellStyle name="Total 2 2 2 2 3 2 3 2 3 2 2 2" xfId="41067"/>
    <cellStyle name="Total 2 2 2 2 3 2 3 2 3 2 3" xfId="33899"/>
    <cellStyle name="Total 2 2 2 2 3 2 3 2 3 3" xfId="189"/>
    <cellStyle name="Total 2 2 2 2 3 2 3 2 4" xfId="9002"/>
    <cellStyle name="Total 2 2 2 2 3 2 3 2 4 2" xfId="23146"/>
    <cellStyle name="Total 2 2 2 2 3 2 3 2 4 2 2" xfId="37483"/>
    <cellStyle name="Total 2 2 2 2 3 2 3 2 4 3" xfId="30315"/>
    <cellStyle name="Total 2 2 2 2 3 2 3 2 5" xfId="17944"/>
    <cellStyle name="Total 2 2 2 2 3 2 3 3" xfId="2729"/>
    <cellStyle name="Total 2 2 2 2 3 2 3 3 2" xfId="6313"/>
    <cellStyle name="Total 2 2 2 2 3 2 3 3 2 2" xfId="13482"/>
    <cellStyle name="Total 2 2 2 2 3 2 3 3 2 2 2" xfId="27626"/>
    <cellStyle name="Total 2 2 2 2 3 2 3 3 2 2 2 2" xfId="41963"/>
    <cellStyle name="Total 2 2 2 2 3 2 3 3 2 2 3" xfId="34795"/>
    <cellStyle name="Total 2 2 2 2 3 2 3 3 2 3" xfId="15000"/>
    <cellStyle name="Total 2 2 2 2 3 2 3 3 3" xfId="9898"/>
    <cellStyle name="Total 2 2 2 2 3 2 3 3 3 2" xfId="24042"/>
    <cellStyle name="Total 2 2 2 2 3 2 3 3 3 2 2" xfId="38379"/>
    <cellStyle name="Total 2 2 2 2 3 2 3 3 3 3" xfId="31211"/>
    <cellStyle name="Total 2 2 2 2 3 2 3 3 4" xfId="18963"/>
    <cellStyle name="Total 2 2 2 2 3 2 3 4" xfId="4521"/>
    <cellStyle name="Total 2 2 2 2 3 2 3 4 2" xfId="11690"/>
    <cellStyle name="Total 2 2 2 2 3 2 3 4 2 2" xfId="25834"/>
    <cellStyle name="Total 2 2 2 2 3 2 3 4 2 2 2" xfId="40171"/>
    <cellStyle name="Total 2 2 2 2 3 2 3 4 2 3" xfId="33003"/>
    <cellStyle name="Total 2 2 2 2 3 2 3 4 3" xfId="21315"/>
    <cellStyle name="Total 2 2 2 2 3 2 3 5" xfId="8106"/>
    <cellStyle name="Total 2 2 2 2 3 2 3 5 2" xfId="22250"/>
    <cellStyle name="Total 2 2 2 2 3 2 3 5 2 2" xfId="36587"/>
    <cellStyle name="Total 2 2 2 2 3 2 3 5 3" xfId="29419"/>
    <cellStyle name="Total 2 2 2 2 3 2 3 6" xfId="16224"/>
    <cellStyle name="Total 2 2 2 2 3 2 4" xfId="1474"/>
    <cellStyle name="Total 2 2 2 2 3 2 4 2" xfId="3267"/>
    <cellStyle name="Total 2 2 2 2 3 2 4 2 2" xfId="6851"/>
    <cellStyle name="Total 2 2 2 2 3 2 4 2 2 2" xfId="14020"/>
    <cellStyle name="Total 2 2 2 2 3 2 4 2 2 2 2" xfId="28164"/>
    <cellStyle name="Total 2 2 2 2 3 2 4 2 2 2 2 2" xfId="42501"/>
    <cellStyle name="Total 2 2 2 2 3 2 4 2 2 2 3" xfId="35333"/>
    <cellStyle name="Total 2 2 2 2 3 2 4 2 2 3" xfId="20680"/>
    <cellStyle name="Total 2 2 2 2 3 2 4 2 3" xfId="10436"/>
    <cellStyle name="Total 2 2 2 2 3 2 4 2 3 2" xfId="24580"/>
    <cellStyle name="Total 2 2 2 2 3 2 4 2 3 2 2" xfId="38917"/>
    <cellStyle name="Total 2 2 2 2 3 2 4 2 3 3" xfId="31749"/>
    <cellStyle name="Total 2 2 2 2 3 2 4 2 4" xfId="14865"/>
    <cellStyle name="Total 2 2 2 2 3 2 4 3" xfId="5059"/>
    <cellStyle name="Total 2 2 2 2 3 2 4 3 2" xfId="12228"/>
    <cellStyle name="Total 2 2 2 2 3 2 4 3 2 2" xfId="26372"/>
    <cellStyle name="Total 2 2 2 2 3 2 4 3 2 2 2" xfId="40709"/>
    <cellStyle name="Total 2 2 2 2 3 2 4 3 2 3" xfId="33541"/>
    <cellStyle name="Total 2 2 2 2 3 2 4 3 3" xfId="15210"/>
    <cellStyle name="Total 2 2 2 2 3 2 4 4" xfId="8644"/>
    <cellStyle name="Total 2 2 2 2 3 2 4 4 2" xfId="22788"/>
    <cellStyle name="Total 2 2 2 2 3 2 4 4 2 2" xfId="37125"/>
    <cellStyle name="Total 2 2 2 2 3 2 4 4 3" xfId="29957"/>
    <cellStyle name="Total 2 2 2 2 3 2 4 5" xfId="20860"/>
    <cellStyle name="Total 2 2 2 2 3 2 5" xfId="2371"/>
    <cellStyle name="Total 2 2 2 2 3 2 5 2" xfId="5955"/>
    <cellStyle name="Total 2 2 2 2 3 2 5 2 2" xfId="13124"/>
    <cellStyle name="Total 2 2 2 2 3 2 5 2 2 2" xfId="27268"/>
    <cellStyle name="Total 2 2 2 2 3 2 5 2 2 2 2" xfId="41605"/>
    <cellStyle name="Total 2 2 2 2 3 2 5 2 2 3" xfId="34437"/>
    <cellStyle name="Total 2 2 2 2 3 2 5 2 3" xfId="18545"/>
    <cellStyle name="Total 2 2 2 2 3 2 5 3" xfId="9540"/>
    <cellStyle name="Total 2 2 2 2 3 2 5 3 2" xfId="23684"/>
    <cellStyle name="Total 2 2 2 2 3 2 5 3 2 2" xfId="38021"/>
    <cellStyle name="Total 2 2 2 2 3 2 5 3 3" xfId="30853"/>
    <cellStyle name="Total 2 2 2 2 3 2 5 4" xfId="15185"/>
    <cellStyle name="Total 2 2 2 2 3 2 6" xfId="4163"/>
    <cellStyle name="Total 2 2 2 2 3 2 6 2" xfId="11332"/>
    <cellStyle name="Total 2 2 2 2 3 2 6 2 2" xfId="25476"/>
    <cellStyle name="Total 2 2 2 2 3 2 6 2 2 2" xfId="39813"/>
    <cellStyle name="Total 2 2 2 2 3 2 6 2 3" xfId="32645"/>
    <cellStyle name="Total 2 2 2 2 3 2 6 3" xfId="14888"/>
    <cellStyle name="Total 2 2 2 2 3 2 7" xfId="7748"/>
    <cellStyle name="Total 2 2 2 2 3 2 7 2" xfId="21892"/>
    <cellStyle name="Total 2 2 2 2 3 2 7 2 2" xfId="36229"/>
    <cellStyle name="Total 2 2 2 2 3 2 7 3" xfId="29061"/>
    <cellStyle name="Total 2 2 2 2 3 2 8" xfId="17401"/>
    <cellStyle name="Total 2 2 2 2 3 3" xfId="531"/>
    <cellStyle name="Total 2 2 2 2 3 3 2" xfId="755"/>
    <cellStyle name="Total 2 2 2 2 3 3 2 2" xfId="978"/>
    <cellStyle name="Total 2 2 2 2 3 3 2 2 2" xfId="1202"/>
    <cellStyle name="Total 2 2 2 2 3 3 2 2 2 2" xfId="2098"/>
    <cellStyle name="Total 2 2 2 2 3 3 2 2 2 2 2" xfId="3891"/>
    <cellStyle name="Total 2 2 2 2 3 3 2 2 2 2 2 2" xfId="7475"/>
    <cellStyle name="Total 2 2 2 2 3 3 2 2 2 2 2 2 2" xfId="14644"/>
    <cellStyle name="Total 2 2 2 2 3 3 2 2 2 2 2 2 2 2" xfId="28788"/>
    <cellStyle name="Total 2 2 2 2 3 3 2 2 2 2 2 2 2 2 2" xfId="43125"/>
    <cellStyle name="Total 2 2 2 2 3 3 2 2 2 2 2 2 2 3" xfId="35957"/>
    <cellStyle name="Total 2 2 2 2 3 3 2 2 2 2 2 2 3" xfId="16825"/>
    <cellStyle name="Total 2 2 2 2 3 3 2 2 2 2 2 3" xfId="11060"/>
    <cellStyle name="Total 2 2 2 2 3 3 2 2 2 2 2 3 2" xfId="25204"/>
    <cellStyle name="Total 2 2 2 2 3 3 2 2 2 2 2 3 2 2" xfId="39541"/>
    <cellStyle name="Total 2 2 2 2 3 3 2 2 2 2 2 3 3" xfId="32373"/>
    <cellStyle name="Total 2 2 2 2 3 3 2 2 2 2 2 4" xfId="20548"/>
    <cellStyle name="Total 2 2 2 2 3 3 2 2 2 2 3" xfId="5683"/>
    <cellStyle name="Total 2 2 2 2 3 3 2 2 2 2 3 2" xfId="12852"/>
    <cellStyle name="Total 2 2 2 2 3 3 2 2 2 2 3 2 2" xfId="26996"/>
    <cellStyle name="Total 2 2 2 2 3 3 2 2 2 2 3 2 2 2" xfId="41333"/>
    <cellStyle name="Total 2 2 2 2 3 3 2 2 2 2 3 2 3" xfId="34165"/>
    <cellStyle name="Total 2 2 2 2 3 3 2 2 2 2 3 3" xfId="15713"/>
    <cellStyle name="Total 2 2 2 2 3 3 2 2 2 2 4" xfId="9268"/>
    <cellStyle name="Total 2 2 2 2 3 3 2 2 2 2 4 2" xfId="23412"/>
    <cellStyle name="Total 2 2 2 2 3 3 2 2 2 2 4 2 2" xfId="37749"/>
    <cellStyle name="Total 2 2 2 2 3 3 2 2 2 2 4 3" xfId="30581"/>
    <cellStyle name="Total 2 2 2 2 3 3 2 2 2 2 5" xfId="15203"/>
    <cellStyle name="Total 2 2 2 2 3 3 2 2 2 3" xfId="2995"/>
    <cellStyle name="Total 2 2 2 2 3 3 2 2 2 3 2" xfId="6579"/>
    <cellStyle name="Total 2 2 2 2 3 3 2 2 2 3 2 2" xfId="13748"/>
    <cellStyle name="Total 2 2 2 2 3 3 2 2 2 3 2 2 2" xfId="27892"/>
    <cellStyle name="Total 2 2 2 2 3 3 2 2 2 3 2 2 2 2" xfId="42229"/>
    <cellStyle name="Total 2 2 2 2 3 3 2 2 2 3 2 2 3" xfId="35061"/>
    <cellStyle name="Total 2 2 2 2 3 3 2 2 2 3 2 3" xfId="15865"/>
    <cellStyle name="Total 2 2 2 2 3 3 2 2 2 3 3" xfId="10164"/>
    <cellStyle name="Total 2 2 2 2 3 3 2 2 2 3 3 2" xfId="24308"/>
    <cellStyle name="Total 2 2 2 2 3 3 2 2 2 3 3 2 2" xfId="38645"/>
    <cellStyle name="Total 2 2 2 2 3 3 2 2 2 3 3 3" xfId="31477"/>
    <cellStyle name="Total 2 2 2 2 3 3 2 2 2 3 4" xfId="17094"/>
    <cellStyle name="Total 2 2 2 2 3 3 2 2 2 4" xfId="4787"/>
    <cellStyle name="Total 2 2 2 2 3 3 2 2 2 4 2" xfId="11956"/>
    <cellStyle name="Total 2 2 2 2 3 3 2 2 2 4 2 2" xfId="26100"/>
    <cellStyle name="Total 2 2 2 2 3 3 2 2 2 4 2 2 2" xfId="40437"/>
    <cellStyle name="Total 2 2 2 2 3 3 2 2 2 4 2 3" xfId="33269"/>
    <cellStyle name="Total 2 2 2 2 3 3 2 2 2 4 3" xfId="18855"/>
    <cellStyle name="Total 2 2 2 2 3 3 2 2 2 5" xfId="8372"/>
    <cellStyle name="Total 2 2 2 2 3 3 2 2 2 5 2" xfId="22516"/>
    <cellStyle name="Total 2 2 2 2 3 3 2 2 2 5 2 2" xfId="36853"/>
    <cellStyle name="Total 2 2 2 2 3 3 2 2 2 5 3" xfId="29685"/>
    <cellStyle name="Total 2 2 2 2 3 3 2 2 2 6" xfId="15031"/>
    <cellStyle name="Total 2 2 2 2 3 3 2 2 3" xfId="1874"/>
    <cellStyle name="Total 2 2 2 2 3 3 2 2 3 2" xfId="3667"/>
    <cellStyle name="Total 2 2 2 2 3 3 2 2 3 2 2" xfId="7251"/>
    <cellStyle name="Total 2 2 2 2 3 3 2 2 3 2 2 2" xfId="14420"/>
    <cellStyle name="Total 2 2 2 2 3 3 2 2 3 2 2 2 2" xfId="28564"/>
    <cellStyle name="Total 2 2 2 2 3 3 2 2 3 2 2 2 2 2" xfId="42901"/>
    <cellStyle name="Total 2 2 2 2 3 3 2 2 3 2 2 2 3" xfId="35733"/>
    <cellStyle name="Total 2 2 2 2 3 3 2 2 3 2 2 3" xfId="19924"/>
    <cellStyle name="Total 2 2 2 2 3 3 2 2 3 2 3" xfId="10836"/>
    <cellStyle name="Total 2 2 2 2 3 3 2 2 3 2 3 2" xfId="24980"/>
    <cellStyle name="Total 2 2 2 2 3 3 2 2 3 2 3 2 2" xfId="39317"/>
    <cellStyle name="Total 2 2 2 2 3 3 2 2 3 2 3 3" xfId="32149"/>
    <cellStyle name="Total 2 2 2 2 3 3 2 2 3 2 4" xfId="14794"/>
    <cellStyle name="Total 2 2 2 2 3 3 2 2 3 3" xfId="5459"/>
    <cellStyle name="Total 2 2 2 2 3 3 2 2 3 3 2" xfId="12628"/>
    <cellStyle name="Total 2 2 2 2 3 3 2 2 3 3 2 2" xfId="26772"/>
    <cellStyle name="Total 2 2 2 2 3 3 2 2 3 3 2 2 2" xfId="41109"/>
    <cellStyle name="Total 2 2 2 2 3 3 2 2 3 3 2 3" xfId="33941"/>
    <cellStyle name="Total 2 2 2 2 3 3 2 2 3 3 3" xfId="18869"/>
    <cellStyle name="Total 2 2 2 2 3 3 2 2 3 4" xfId="9044"/>
    <cellStyle name="Total 2 2 2 2 3 3 2 2 3 4 2" xfId="23188"/>
    <cellStyle name="Total 2 2 2 2 3 3 2 2 3 4 2 2" xfId="37525"/>
    <cellStyle name="Total 2 2 2 2 3 3 2 2 3 4 3" xfId="30357"/>
    <cellStyle name="Total 2 2 2 2 3 3 2 2 3 5" xfId="15676"/>
    <cellStyle name="Total 2 2 2 2 3 3 2 2 4" xfId="2771"/>
    <cellStyle name="Total 2 2 2 2 3 3 2 2 4 2" xfId="6355"/>
    <cellStyle name="Total 2 2 2 2 3 3 2 2 4 2 2" xfId="13524"/>
    <cellStyle name="Total 2 2 2 2 3 3 2 2 4 2 2 2" xfId="27668"/>
    <cellStyle name="Total 2 2 2 2 3 3 2 2 4 2 2 2 2" xfId="42005"/>
    <cellStyle name="Total 2 2 2 2 3 3 2 2 4 2 2 3" xfId="34837"/>
    <cellStyle name="Total 2 2 2 2 3 3 2 2 4 2 3" xfId="19775"/>
    <cellStyle name="Total 2 2 2 2 3 3 2 2 4 3" xfId="9940"/>
    <cellStyle name="Total 2 2 2 2 3 3 2 2 4 3 2" xfId="24084"/>
    <cellStyle name="Total 2 2 2 2 3 3 2 2 4 3 2 2" xfId="38421"/>
    <cellStyle name="Total 2 2 2 2 3 3 2 2 4 3 3" xfId="31253"/>
    <cellStyle name="Total 2 2 2 2 3 3 2 2 4 4" xfId="15800"/>
    <cellStyle name="Total 2 2 2 2 3 3 2 2 5" xfId="4563"/>
    <cellStyle name="Total 2 2 2 2 3 3 2 2 5 2" xfId="11732"/>
    <cellStyle name="Total 2 2 2 2 3 3 2 2 5 2 2" xfId="25876"/>
    <cellStyle name="Total 2 2 2 2 3 3 2 2 5 2 2 2" xfId="40213"/>
    <cellStyle name="Total 2 2 2 2 3 3 2 2 5 2 3" xfId="33045"/>
    <cellStyle name="Total 2 2 2 2 3 3 2 2 5 3" xfId="20868"/>
    <cellStyle name="Total 2 2 2 2 3 3 2 2 6" xfId="8148"/>
    <cellStyle name="Total 2 2 2 2 3 3 2 2 6 2" xfId="22292"/>
    <cellStyle name="Total 2 2 2 2 3 3 2 2 6 2 2" xfId="36629"/>
    <cellStyle name="Total 2 2 2 2 3 3 2 2 6 3" xfId="29461"/>
    <cellStyle name="Total 2 2 2 2 3 3 2 2 7" xfId="15984"/>
    <cellStyle name="Total 2 2 2 2 3 3 2 3" xfId="1090"/>
    <cellStyle name="Total 2 2 2 2 3 3 2 3 2" xfId="1986"/>
    <cellStyle name="Total 2 2 2 2 3 3 2 3 2 2" xfId="3779"/>
    <cellStyle name="Total 2 2 2 2 3 3 2 3 2 2 2" xfId="7363"/>
    <cellStyle name="Total 2 2 2 2 3 3 2 3 2 2 2 2" xfId="14532"/>
    <cellStyle name="Total 2 2 2 2 3 3 2 3 2 2 2 2 2" xfId="28676"/>
    <cellStyle name="Total 2 2 2 2 3 3 2 3 2 2 2 2 2 2" xfId="43013"/>
    <cellStyle name="Total 2 2 2 2 3 3 2 3 2 2 2 2 3" xfId="35845"/>
    <cellStyle name="Total 2 2 2 2 3 3 2 3 2 2 2 3" xfId="17186"/>
    <cellStyle name="Total 2 2 2 2 3 3 2 3 2 2 3" xfId="10948"/>
    <cellStyle name="Total 2 2 2 2 3 3 2 3 2 2 3 2" xfId="25092"/>
    <cellStyle name="Total 2 2 2 2 3 3 2 3 2 2 3 2 2" xfId="39429"/>
    <cellStyle name="Total 2 2 2 2 3 3 2 3 2 2 3 3" xfId="32261"/>
    <cellStyle name="Total 2 2 2 2 3 3 2 3 2 2 4" xfId="14927"/>
    <cellStyle name="Total 2 2 2 2 3 3 2 3 2 3" xfId="5571"/>
    <cellStyle name="Total 2 2 2 2 3 3 2 3 2 3 2" xfId="12740"/>
    <cellStyle name="Total 2 2 2 2 3 3 2 3 2 3 2 2" xfId="26884"/>
    <cellStyle name="Total 2 2 2 2 3 3 2 3 2 3 2 2 2" xfId="41221"/>
    <cellStyle name="Total 2 2 2 2 3 3 2 3 2 3 2 3" xfId="34053"/>
    <cellStyle name="Total 2 2 2 2 3 3 2 3 2 3 3" xfId="18576"/>
    <cellStyle name="Total 2 2 2 2 3 3 2 3 2 4" xfId="9156"/>
    <cellStyle name="Total 2 2 2 2 3 3 2 3 2 4 2" xfId="23300"/>
    <cellStyle name="Total 2 2 2 2 3 3 2 3 2 4 2 2" xfId="37637"/>
    <cellStyle name="Total 2 2 2 2 3 3 2 3 2 4 3" xfId="30469"/>
    <cellStyle name="Total 2 2 2 2 3 3 2 3 2 5" xfId="17385"/>
    <cellStyle name="Total 2 2 2 2 3 3 2 3 3" xfId="2883"/>
    <cellStyle name="Total 2 2 2 2 3 3 2 3 3 2" xfId="6467"/>
    <cellStyle name="Total 2 2 2 2 3 3 2 3 3 2 2" xfId="13636"/>
    <cellStyle name="Total 2 2 2 2 3 3 2 3 3 2 2 2" xfId="27780"/>
    <cellStyle name="Total 2 2 2 2 3 3 2 3 3 2 2 2 2" xfId="42117"/>
    <cellStyle name="Total 2 2 2 2 3 3 2 3 3 2 2 3" xfId="34949"/>
    <cellStyle name="Total 2 2 2 2 3 3 2 3 3 2 3" xfId="259"/>
    <cellStyle name="Total 2 2 2 2 3 3 2 3 3 3" xfId="10052"/>
    <cellStyle name="Total 2 2 2 2 3 3 2 3 3 3 2" xfId="24196"/>
    <cellStyle name="Total 2 2 2 2 3 3 2 3 3 3 2 2" xfId="38533"/>
    <cellStyle name="Total 2 2 2 2 3 3 2 3 3 3 3" xfId="31365"/>
    <cellStyle name="Total 2 2 2 2 3 3 2 3 3 4" xfId="14988"/>
    <cellStyle name="Total 2 2 2 2 3 3 2 3 4" xfId="4675"/>
    <cellStyle name="Total 2 2 2 2 3 3 2 3 4 2" xfId="11844"/>
    <cellStyle name="Total 2 2 2 2 3 3 2 3 4 2 2" xfId="25988"/>
    <cellStyle name="Total 2 2 2 2 3 3 2 3 4 2 2 2" xfId="40325"/>
    <cellStyle name="Total 2 2 2 2 3 3 2 3 4 2 3" xfId="33157"/>
    <cellStyle name="Total 2 2 2 2 3 3 2 3 4 3" xfId="15340"/>
    <cellStyle name="Total 2 2 2 2 3 3 2 3 5" xfId="8260"/>
    <cellStyle name="Total 2 2 2 2 3 3 2 3 5 2" xfId="22404"/>
    <cellStyle name="Total 2 2 2 2 3 3 2 3 5 2 2" xfId="36741"/>
    <cellStyle name="Total 2 2 2 2 3 3 2 3 5 3" xfId="29573"/>
    <cellStyle name="Total 2 2 2 2 3 3 2 3 6" xfId="15664"/>
    <cellStyle name="Total 2 2 2 2 3 3 2 4" xfId="1730"/>
    <cellStyle name="Total 2 2 2 2 3 3 2 4 2" xfId="3523"/>
    <cellStyle name="Total 2 2 2 2 3 3 2 4 2 2" xfId="7107"/>
    <cellStyle name="Total 2 2 2 2 3 3 2 4 2 2 2" xfId="14276"/>
    <cellStyle name="Total 2 2 2 2 3 3 2 4 2 2 2 2" xfId="28420"/>
    <cellStyle name="Total 2 2 2 2 3 3 2 4 2 2 2 2 2" xfId="42757"/>
    <cellStyle name="Total 2 2 2 2 3 3 2 4 2 2 2 3" xfId="35589"/>
    <cellStyle name="Total 2 2 2 2 3 3 2 4 2 2 3" xfId="20658"/>
    <cellStyle name="Total 2 2 2 2 3 3 2 4 2 3" xfId="10692"/>
    <cellStyle name="Total 2 2 2 2 3 3 2 4 2 3 2" xfId="24836"/>
    <cellStyle name="Total 2 2 2 2 3 3 2 4 2 3 2 2" xfId="39173"/>
    <cellStyle name="Total 2 2 2 2 3 3 2 4 2 3 3" xfId="32005"/>
    <cellStyle name="Total 2 2 2 2 3 3 2 4 2 4" xfId="15023"/>
    <cellStyle name="Total 2 2 2 2 3 3 2 4 3" xfId="5315"/>
    <cellStyle name="Total 2 2 2 2 3 3 2 4 3 2" xfId="12484"/>
    <cellStyle name="Total 2 2 2 2 3 3 2 4 3 2 2" xfId="26628"/>
    <cellStyle name="Total 2 2 2 2 3 3 2 4 3 2 2 2" xfId="40965"/>
    <cellStyle name="Total 2 2 2 2 3 3 2 4 3 2 3" xfId="33797"/>
    <cellStyle name="Total 2 2 2 2 3 3 2 4 3 3" xfId="15029"/>
    <cellStyle name="Total 2 2 2 2 3 3 2 4 4" xfId="8900"/>
    <cellStyle name="Total 2 2 2 2 3 3 2 4 4 2" xfId="23044"/>
    <cellStyle name="Total 2 2 2 2 3 3 2 4 4 2 2" xfId="37381"/>
    <cellStyle name="Total 2 2 2 2 3 3 2 4 4 3" xfId="30213"/>
    <cellStyle name="Total 2 2 2 2 3 3 2 4 5" xfId="20859"/>
    <cellStyle name="Total 2 2 2 2 3 3 2 5" xfId="2627"/>
    <cellStyle name="Total 2 2 2 2 3 3 2 5 2" xfId="6211"/>
    <cellStyle name="Total 2 2 2 2 3 3 2 5 2 2" xfId="13380"/>
    <cellStyle name="Total 2 2 2 2 3 3 2 5 2 2 2" xfId="27524"/>
    <cellStyle name="Total 2 2 2 2 3 3 2 5 2 2 2 2" xfId="41861"/>
    <cellStyle name="Total 2 2 2 2 3 3 2 5 2 2 3" xfId="34693"/>
    <cellStyle name="Total 2 2 2 2 3 3 2 5 2 3" xfId="20352"/>
    <cellStyle name="Total 2 2 2 2 3 3 2 5 3" xfId="9796"/>
    <cellStyle name="Total 2 2 2 2 3 3 2 5 3 2" xfId="23940"/>
    <cellStyle name="Total 2 2 2 2 3 3 2 5 3 2 2" xfId="38277"/>
    <cellStyle name="Total 2 2 2 2 3 3 2 5 3 3" xfId="31109"/>
    <cellStyle name="Total 2 2 2 2 3 3 2 5 4" xfId="15004"/>
    <cellStyle name="Total 2 2 2 2 3 3 2 6" xfId="4419"/>
    <cellStyle name="Total 2 2 2 2 3 3 2 6 2" xfId="11588"/>
    <cellStyle name="Total 2 2 2 2 3 3 2 6 2 2" xfId="25732"/>
    <cellStyle name="Total 2 2 2 2 3 3 2 6 2 2 2" xfId="40069"/>
    <cellStyle name="Total 2 2 2 2 3 3 2 6 2 3" xfId="32901"/>
    <cellStyle name="Total 2 2 2 2 3 3 2 6 3" xfId="15544"/>
    <cellStyle name="Total 2 2 2 2 3 3 2 7" xfId="8004"/>
    <cellStyle name="Total 2 2 2 2 3 3 2 7 2" xfId="22148"/>
    <cellStyle name="Total 2 2 2 2 3 3 2 7 2 2" xfId="36485"/>
    <cellStyle name="Total 2 2 2 2 3 3 2 7 3" xfId="29317"/>
    <cellStyle name="Total 2 2 2 2 3 3 2 8" xfId="17393"/>
    <cellStyle name="Total 2 2 2 2 3 3 3" xfId="349"/>
    <cellStyle name="Total 2 2 2 2 3 3 3 2" xfId="1363"/>
    <cellStyle name="Total 2 2 2 2 3 3 3 2 2" xfId="3156"/>
    <cellStyle name="Total 2 2 2 2 3 3 3 2 2 2" xfId="6740"/>
    <cellStyle name="Total 2 2 2 2 3 3 3 2 2 2 2" xfId="13909"/>
    <cellStyle name="Total 2 2 2 2 3 3 3 2 2 2 2 2" xfId="28053"/>
    <cellStyle name="Total 2 2 2 2 3 3 3 2 2 2 2 2 2" xfId="42390"/>
    <cellStyle name="Total 2 2 2 2 3 3 3 2 2 2 2 3" xfId="35222"/>
    <cellStyle name="Total 2 2 2 2 3 3 3 2 2 2 3" xfId="19932"/>
    <cellStyle name="Total 2 2 2 2 3 3 3 2 2 3" xfId="10325"/>
    <cellStyle name="Total 2 2 2 2 3 3 3 2 2 3 2" xfId="24469"/>
    <cellStyle name="Total 2 2 2 2 3 3 3 2 2 3 2 2" xfId="38806"/>
    <cellStyle name="Total 2 2 2 2 3 3 3 2 2 3 3" xfId="31638"/>
    <cellStyle name="Total 2 2 2 2 3 3 3 2 2 4" xfId="20204"/>
    <cellStyle name="Total 2 2 2 2 3 3 3 2 3" xfId="4948"/>
    <cellStyle name="Total 2 2 2 2 3 3 3 2 3 2" xfId="12117"/>
    <cellStyle name="Total 2 2 2 2 3 3 3 2 3 2 2" xfId="26261"/>
    <cellStyle name="Total 2 2 2 2 3 3 3 2 3 2 2 2" xfId="40598"/>
    <cellStyle name="Total 2 2 2 2 3 3 3 2 3 2 3" xfId="33430"/>
    <cellStyle name="Total 2 2 2 2 3 3 3 2 3 3" xfId="15648"/>
    <cellStyle name="Total 2 2 2 2 3 3 3 2 4" xfId="8533"/>
    <cellStyle name="Total 2 2 2 2 3 3 3 2 4 2" xfId="22677"/>
    <cellStyle name="Total 2 2 2 2 3 3 3 2 4 2 2" xfId="37014"/>
    <cellStyle name="Total 2 2 2 2 3 3 3 2 4 3" xfId="29846"/>
    <cellStyle name="Total 2 2 2 2 3 3 3 2 5" xfId="15970"/>
    <cellStyle name="Total 2 2 2 2 3 3 3 3" xfId="2260"/>
    <cellStyle name="Total 2 2 2 2 3 3 3 3 2" xfId="5844"/>
    <cellStyle name="Total 2 2 2 2 3 3 3 3 2 2" xfId="13013"/>
    <cellStyle name="Total 2 2 2 2 3 3 3 3 2 2 2" xfId="27157"/>
    <cellStyle name="Total 2 2 2 2 3 3 3 3 2 2 2 2" xfId="41494"/>
    <cellStyle name="Total 2 2 2 2 3 3 3 3 2 2 3" xfId="34326"/>
    <cellStyle name="Total 2 2 2 2 3 3 3 3 2 3" xfId="19781"/>
    <cellStyle name="Total 2 2 2 2 3 3 3 3 3" xfId="9429"/>
    <cellStyle name="Total 2 2 2 2 3 3 3 3 3 2" xfId="23573"/>
    <cellStyle name="Total 2 2 2 2 3 3 3 3 3 2 2" xfId="37910"/>
    <cellStyle name="Total 2 2 2 2 3 3 3 3 3 3" xfId="30742"/>
    <cellStyle name="Total 2 2 2 2 3 3 3 3 4" xfId="15627"/>
    <cellStyle name="Total 2 2 2 2 3 3 3 4" xfId="4052"/>
    <cellStyle name="Total 2 2 2 2 3 3 3 4 2" xfId="11221"/>
    <cellStyle name="Total 2 2 2 2 3 3 3 4 2 2" xfId="25365"/>
    <cellStyle name="Total 2 2 2 2 3 3 3 4 2 2 2" xfId="39702"/>
    <cellStyle name="Total 2 2 2 2 3 3 3 4 2 3" xfId="32534"/>
    <cellStyle name="Total 2 2 2 2 3 3 3 4 3" xfId="18431"/>
    <cellStyle name="Total 2 2 2 2 3 3 3 5" xfId="7637"/>
    <cellStyle name="Total 2 2 2 2 3 3 3 5 2" xfId="21781"/>
    <cellStyle name="Total 2 2 2 2 3 3 3 5 2 2" xfId="36118"/>
    <cellStyle name="Total 2 2 2 2 3 3 3 5 3" xfId="28950"/>
    <cellStyle name="Total 2 2 2 2 3 3 3 6" xfId="15956"/>
    <cellStyle name="Total 2 2 2 2 3 3 4" xfId="1531"/>
    <cellStyle name="Total 2 2 2 2 3 3 4 2" xfId="3324"/>
    <cellStyle name="Total 2 2 2 2 3 3 4 2 2" xfId="6908"/>
    <cellStyle name="Total 2 2 2 2 3 3 4 2 2 2" xfId="14077"/>
    <cellStyle name="Total 2 2 2 2 3 3 4 2 2 2 2" xfId="28221"/>
    <cellStyle name="Total 2 2 2 2 3 3 4 2 2 2 2 2" xfId="42558"/>
    <cellStyle name="Total 2 2 2 2 3 3 4 2 2 2 3" xfId="35390"/>
    <cellStyle name="Total 2 2 2 2 3 3 4 2 2 3" xfId="20404"/>
    <cellStyle name="Total 2 2 2 2 3 3 4 2 3" xfId="10493"/>
    <cellStyle name="Total 2 2 2 2 3 3 4 2 3 2" xfId="24637"/>
    <cellStyle name="Total 2 2 2 2 3 3 4 2 3 2 2" xfId="38974"/>
    <cellStyle name="Total 2 2 2 2 3 3 4 2 3 3" xfId="31806"/>
    <cellStyle name="Total 2 2 2 2 3 3 4 2 4" xfId="20723"/>
    <cellStyle name="Total 2 2 2 2 3 3 4 3" xfId="5116"/>
    <cellStyle name="Total 2 2 2 2 3 3 4 3 2" xfId="12285"/>
    <cellStyle name="Total 2 2 2 2 3 3 4 3 2 2" xfId="26429"/>
    <cellStyle name="Total 2 2 2 2 3 3 4 3 2 2 2" xfId="40766"/>
    <cellStyle name="Total 2 2 2 2 3 3 4 3 2 3" xfId="33598"/>
    <cellStyle name="Total 2 2 2 2 3 3 4 3 3" xfId="20729"/>
    <cellStyle name="Total 2 2 2 2 3 3 4 4" xfId="8701"/>
    <cellStyle name="Total 2 2 2 2 3 3 4 4 2" xfId="22845"/>
    <cellStyle name="Total 2 2 2 2 3 3 4 4 2 2" xfId="37182"/>
    <cellStyle name="Total 2 2 2 2 3 3 4 4 3" xfId="30014"/>
    <cellStyle name="Total 2 2 2 2 3 3 4 5" xfId="17501"/>
    <cellStyle name="Total 2 2 2 2 3 3 5" xfId="2428"/>
    <cellStyle name="Total 2 2 2 2 3 3 5 2" xfId="6012"/>
    <cellStyle name="Total 2 2 2 2 3 3 5 2 2" xfId="13181"/>
    <cellStyle name="Total 2 2 2 2 3 3 5 2 2 2" xfId="27325"/>
    <cellStyle name="Total 2 2 2 2 3 3 5 2 2 2 2" xfId="41662"/>
    <cellStyle name="Total 2 2 2 2 3 3 5 2 2 3" xfId="34494"/>
    <cellStyle name="Total 2 2 2 2 3 3 5 2 3" xfId="20215"/>
    <cellStyle name="Total 2 2 2 2 3 3 5 3" xfId="9597"/>
    <cellStyle name="Total 2 2 2 2 3 3 5 3 2" xfId="23741"/>
    <cellStyle name="Total 2 2 2 2 3 3 5 3 2 2" xfId="38078"/>
    <cellStyle name="Total 2 2 2 2 3 3 5 3 3" xfId="30910"/>
    <cellStyle name="Total 2 2 2 2 3 3 5 4" xfId="17259"/>
    <cellStyle name="Total 2 2 2 2 3 3 6" xfId="4220"/>
    <cellStyle name="Total 2 2 2 2 3 3 6 2" xfId="11389"/>
    <cellStyle name="Total 2 2 2 2 3 3 6 2 2" xfId="25533"/>
    <cellStyle name="Total 2 2 2 2 3 3 6 2 2 2" xfId="39870"/>
    <cellStyle name="Total 2 2 2 2 3 3 6 2 3" xfId="32702"/>
    <cellStyle name="Total 2 2 2 2 3 3 6 3" xfId="21625"/>
    <cellStyle name="Total 2 2 2 2 3 3 7" xfId="7805"/>
    <cellStyle name="Total 2 2 2 2 3 3 7 2" xfId="21949"/>
    <cellStyle name="Total 2 2 2 2 3 3 7 2 2" xfId="36286"/>
    <cellStyle name="Total 2 2 2 2 3 3 7 3" xfId="29118"/>
    <cellStyle name="Total 2 2 2 2 3 3 8" xfId="15787"/>
    <cellStyle name="Total 2 2 2 2 3 4" xfId="327"/>
    <cellStyle name="Total 2 2 2 2 3 4 2" xfId="1341"/>
    <cellStyle name="Total 2 2 2 2 3 4 2 2" xfId="3134"/>
    <cellStyle name="Total 2 2 2 2 3 4 2 2 2" xfId="6718"/>
    <cellStyle name="Total 2 2 2 2 3 4 2 2 2 2" xfId="13887"/>
    <cellStyle name="Total 2 2 2 2 3 4 2 2 2 2 2" xfId="28031"/>
    <cellStyle name="Total 2 2 2 2 3 4 2 2 2 2 2 2" xfId="42368"/>
    <cellStyle name="Total 2 2 2 2 3 4 2 2 2 2 3" xfId="35200"/>
    <cellStyle name="Total 2 2 2 2 3 4 2 2 2 3" xfId="19574"/>
    <cellStyle name="Total 2 2 2 2 3 4 2 2 3" xfId="10303"/>
    <cellStyle name="Total 2 2 2 2 3 4 2 2 3 2" xfId="24447"/>
    <cellStyle name="Total 2 2 2 2 3 4 2 2 3 2 2" xfId="38784"/>
    <cellStyle name="Total 2 2 2 2 3 4 2 2 3 3" xfId="31616"/>
    <cellStyle name="Total 2 2 2 2 3 4 2 2 4" xfId="16427"/>
    <cellStyle name="Total 2 2 2 2 3 4 2 3" xfId="4926"/>
    <cellStyle name="Total 2 2 2 2 3 4 2 3 2" xfId="12095"/>
    <cellStyle name="Total 2 2 2 2 3 4 2 3 2 2" xfId="26239"/>
    <cellStyle name="Total 2 2 2 2 3 4 2 3 2 2 2" xfId="40576"/>
    <cellStyle name="Total 2 2 2 2 3 4 2 3 2 3" xfId="33408"/>
    <cellStyle name="Total 2 2 2 2 3 4 2 3 3" xfId="19898"/>
    <cellStyle name="Total 2 2 2 2 3 4 2 4" xfId="8511"/>
    <cellStyle name="Total 2 2 2 2 3 4 2 4 2" xfId="22655"/>
    <cellStyle name="Total 2 2 2 2 3 4 2 4 2 2" xfId="36992"/>
    <cellStyle name="Total 2 2 2 2 3 4 2 4 3" xfId="29824"/>
    <cellStyle name="Total 2 2 2 2 3 4 2 5" xfId="15718"/>
    <cellStyle name="Total 2 2 2 2 3 4 3" xfId="2238"/>
    <cellStyle name="Total 2 2 2 2 3 4 3 2" xfId="5822"/>
    <cellStyle name="Total 2 2 2 2 3 4 3 2 2" xfId="12991"/>
    <cellStyle name="Total 2 2 2 2 3 4 3 2 2 2" xfId="27135"/>
    <cellStyle name="Total 2 2 2 2 3 4 3 2 2 2 2" xfId="41472"/>
    <cellStyle name="Total 2 2 2 2 3 4 3 2 2 3" xfId="34304"/>
    <cellStyle name="Total 2 2 2 2 3 4 3 2 3" xfId="19337"/>
    <cellStyle name="Total 2 2 2 2 3 4 3 3" xfId="9407"/>
    <cellStyle name="Total 2 2 2 2 3 4 3 3 2" xfId="23551"/>
    <cellStyle name="Total 2 2 2 2 3 4 3 3 2 2" xfId="37888"/>
    <cellStyle name="Total 2 2 2 2 3 4 3 3 3" xfId="30720"/>
    <cellStyle name="Total 2 2 2 2 3 4 3 4" xfId="603"/>
    <cellStyle name="Total 2 2 2 2 3 4 4" xfId="4030"/>
    <cellStyle name="Total 2 2 2 2 3 4 4 2" xfId="11199"/>
    <cellStyle name="Total 2 2 2 2 3 4 4 2 2" xfId="25343"/>
    <cellStyle name="Total 2 2 2 2 3 4 4 2 2 2" xfId="39680"/>
    <cellStyle name="Total 2 2 2 2 3 4 4 2 3" xfId="32512"/>
    <cellStyle name="Total 2 2 2 2 3 4 4 3" xfId="16437"/>
    <cellStyle name="Total 2 2 2 2 3 4 5" xfId="7615"/>
    <cellStyle name="Total 2 2 2 2 3 4 5 2" xfId="21759"/>
    <cellStyle name="Total 2 2 2 2 3 4 5 2 2" xfId="36096"/>
    <cellStyle name="Total 2 2 2 2 3 4 5 3" xfId="28928"/>
    <cellStyle name="Total 2 2 2 2 3 4 6" xfId="15704"/>
    <cellStyle name="Total 2 2 2 2 3 5" xfId="1418"/>
    <cellStyle name="Total 2 2 2 2 3 5 2" xfId="3211"/>
    <cellStyle name="Total 2 2 2 2 3 5 2 2" xfId="6795"/>
    <cellStyle name="Total 2 2 2 2 3 5 2 2 2" xfId="13964"/>
    <cellStyle name="Total 2 2 2 2 3 5 2 2 2 2" xfId="28108"/>
    <cellStyle name="Total 2 2 2 2 3 5 2 2 2 2 2" xfId="42445"/>
    <cellStyle name="Total 2 2 2 2 3 5 2 2 2 3" xfId="35277"/>
    <cellStyle name="Total 2 2 2 2 3 5 2 2 3" xfId="18775"/>
    <cellStyle name="Total 2 2 2 2 3 5 2 3" xfId="10380"/>
    <cellStyle name="Total 2 2 2 2 3 5 2 3 2" xfId="24524"/>
    <cellStyle name="Total 2 2 2 2 3 5 2 3 2 2" xfId="38861"/>
    <cellStyle name="Total 2 2 2 2 3 5 2 3 3" xfId="31693"/>
    <cellStyle name="Total 2 2 2 2 3 5 2 4" xfId="20486"/>
    <cellStyle name="Total 2 2 2 2 3 5 3" xfId="5003"/>
    <cellStyle name="Total 2 2 2 2 3 5 3 2" xfId="12172"/>
    <cellStyle name="Total 2 2 2 2 3 5 3 2 2" xfId="26316"/>
    <cellStyle name="Total 2 2 2 2 3 5 3 2 2 2" xfId="40653"/>
    <cellStyle name="Total 2 2 2 2 3 5 3 2 3" xfId="33485"/>
    <cellStyle name="Total 2 2 2 2 3 5 3 3" xfId="17520"/>
    <cellStyle name="Total 2 2 2 2 3 5 4" xfId="8588"/>
    <cellStyle name="Total 2 2 2 2 3 5 4 2" xfId="22732"/>
    <cellStyle name="Total 2 2 2 2 3 5 4 2 2" xfId="37069"/>
    <cellStyle name="Total 2 2 2 2 3 5 4 3" xfId="29901"/>
    <cellStyle name="Total 2 2 2 2 3 5 5" xfId="17625"/>
    <cellStyle name="Total 2 2 2 2 3 6" xfId="2315"/>
    <cellStyle name="Total 2 2 2 2 3 6 2" xfId="5899"/>
    <cellStyle name="Total 2 2 2 2 3 6 2 2" xfId="13068"/>
    <cellStyle name="Total 2 2 2 2 3 6 2 2 2" xfId="27212"/>
    <cellStyle name="Total 2 2 2 2 3 6 2 2 2 2" xfId="41549"/>
    <cellStyle name="Total 2 2 2 2 3 6 2 2 3" xfId="34381"/>
    <cellStyle name="Total 2 2 2 2 3 6 2 3" xfId="16972"/>
    <cellStyle name="Total 2 2 2 2 3 6 3" xfId="9484"/>
    <cellStyle name="Total 2 2 2 2 3 6 3 2" xfId="23628"/>
    <cellStyle name="Total 2 2 2 2 3 6 3 2 2" xfId="37965"/>
    <cellStyle name="Total 2 2 2 2 3 6 3 3" xfId="30797"/>
    <cellStyle name="Total 2 2 2 2 3 6 4" xfId="17495"/>
    <cellStyle name="Total 2 2 2 2 3 7" xfId="4107"/>
    <cellStyle name="Total 2 2 2 2 3 7 2" xfId="11276"/>
    <cellStyle name="Total 2 2 2 2 3 7 2 2" xfId="25420"/>
    <cellStyle name="Total 2 2 2 2 3 7 2 2 2" xfId="39757"/>
    <cellStyle name="Total 2 2 2 2 3 7 2 3" xfId="32589"/>
    <cellStyle name="Total 2 2 2 2 3 7 3" xfId="18584"/>
    <cellStyle name="Total 2 2 2 2 3 8" xfId="7692"/>
    <cellStyle name="Total 2 2 2 2 3 8 2" xfId="21836"/>
    <cellStyle name="Total 2 2 2 2 3 8 2 2" xfId="36173"/>
    <cellStyle name="Total 2 2 2 2 3 8 3" xfId="29005"/>
    <cellStyle name="Total 2 2 2 2 3 9" xfId="17612"/>
    <cellStyle name="Total 2 2 2 2 4" xfId="446"/>
    <cellStyle name="Total 2 2 2 2 4 2" xfId="559"/>
    <cellStyle name="Total 2 2 2 2 4 2 2" xfId="783"/>
    <cellStyle name="Total 2 2 2 2 4 2 2 2" xfId="1006"/>
    <cellStyle name="Total 2 2 2 2 4 2 2 2 2" xfId="1230"/>
    <cellStyle name="Total 2 2 2 2 4 2 2 2 2 2" xfId="2126"/>
    <cellStyle name="Total 2 2 2 2 4 2 2 2 2 2 2" xfId="3919"/>
    <cellStyle name="Total 2 2 2 2 4 2 2 2 2 2 2 2" xfId="7503"/>
    <cellStyle name="Total 2 2 2 2 4 2 2 2 2 2 2 2 2" xfId="14672"/>
    <cellStyle name="Total 2 2 2 2 4 2 2 2 2 2 2 2 2 2" xfId="28816"/>
    <cellStyle name="Total 2 2 2 2 4 2 2 2 2 2 2 2 2 2 2" xfId="43153"/>
    <cellStyle name="Total 2 2 2 2 4 2 2 2 2 2 2 2 2 3" xfId="35985"/>
    <cellStyle name="Total 2 2 2 2 4 2 2 2 2 2 2 2 3" xfId="19067"/>
    <cellStyle name="Total 2 2 2 2 4 2 2 2 2 2 2 3" xfId="11088"/>
    <cellStyle name="Total 2 2 2 2 4 2 2 2 2 2 2 3 2" xfId="25232"/>
    <cellStyle name="Total 2 2 2 2 4 2 2 2 2 2 2 3 2 2" xfId="39569"/>
    <cellStyle name="Total 2 2 2 2 4 2 2 2 2 2 2 3 3" xfId="32401"/>
    <cellStyle name="Total 2 2 2 2 4 2 2 2 2 2 2 4" xfId="19132"/>
    <cellStyle name="Total 2 2 2 2 4 2 2 2 2 2 3" xfId="5711"/>
    <cellStyle name="Total 2 2 2 2 4 2 2 2 2 2 3 2" xfId="12880"/>
    <cellStyle name="Total 2 2 2 2 4 2 2 2 2 2 3 2 2" xfId="27024"/>
    <cellStyle name="Total 2 2 2 2 4 2 2 2 2 2 3 2 2 2" xfId="41361"/>
    <cellStyle name="Total 2 2 2 2 4 2 2 2 2 2 3 2 3" xfId="34193"/>
    <cellStyle name="Total 2 2 2 2 4 2 2 2 2 2 3 3" xfId="21248"/>
    <cellStyle name="Total 2 2 2 2 4 2 2 2 2 2 4" xfId="9296"/>
    <cellStyle name="Total 2 2 2 2 4 2 2 2 2 2 4 2" xfId="23440"/>
    <cellStyle name="Total 2 2 2 2 4 2 2 2 2 2 4 2 2" xfId="37777"/>
    <cellStyle name="Total 2 2 2 2 4 2 2 2 2 2 4 3" xfId="30609"/>
    <cellStyle name="Total 2 2 2 2 4 2 2 2 2 2 5" xfId="19594"/>
    <cellStyle name="Total 2 2 2 2 4 2 2 2 2 3" xfId="3023"/>
    <cellStyle name="Total 2 2 2 2 4 2 2 2 2 3 2" xfId="6607"/>
    <cellStyle name="Total 2 2 2 2 4 2 2 2 2 3 2 2" xfId="13776"/>
    <cellStyle name="Total 2 2 2 2 4 2 2 2 2 3 2 2 2" xfId="27920"/>
    <cellStyle name="Total 2 2 2 2 4 2 2 2 2 3 2 2 2 2" xfId="42257"/>
    <cellStyle name="Total 2 2 2 2 4 2 2 2 2 3 2 2 3" xfId="35089"/>
    <cellStyle name="Total 2 2 2 2 4 2 2 2 2 3 2 3" xfId="21429"/>
    <cellStyle name="Total 2 2 2 2 4 2 2 2 2 3 3" xfId="10192"/>
    <cellStyle name="Total 2 2 2 2 4 2 2 2 2 3 3 2" xfId="24336"/>
    <cellStyle name="Total 2 2 2 2 4 2 2 2 2 3 3 2 2" xfId="38673"/>
    <cellStyle name="Total 2 2 2 2 4 2 2 2 2 3 3 3" xfId="31505"/>
    <cellStyle name="Total 2 2 2 2 4 2 2 2 2 3 4" xfId="19123"/>
    <cellStyle name="Total 2 2 2 2 4 2 2 2 2 4" xfId="4815"/>
    <cellStyle name="Total 2 2 2 2 4 2 2 2 2 4 2" xfId="11984"/>
    <cellStyle name="Total 2 2 2 2 4 2 2 2 2 4 2 2" xfId="26128"/>
    <cellStyle name="Total 2 2 2 2 4 2 2 2 2 4 2 2 2" xfId="40465"/>
    <cellStyle name="Total 2 2 2 2 4 2 2 2 2 4 2 3" xfId="33297"/>
    <cellStyle name="Total 2 2 2 2 4 2 2 2 2 4 3" xfId="18313"/>
    <cellStyle name="Total 2 2 2 2 4 2 2 2 2 5" xfId="8400"/>
    <cellStyle name="Total 2 2 2 2 4 2 2 2 2 5 2" xfId="22544"/>
    <cellStyle name="Total 2 2 2 2 4 2 2 2 2 5 2 2" xfId="36881"/>
    <cellStyle name="Total 2 2 2 2 4 2 2 2 2 5 3" xfId="29713"/>
    <cellStyle name="Total 2 2 2 2 4 2 2 2 2 6" xfId="18218"/>
    <cellStyle name="Total 2 2 2 2 4 2 2 2 3" xfId="1902"/>
    <cellStyle name="Total 2 2 2 2 4 2 2 2 3 2" xfId="3695"/>
    <cellStyle name="Total 2 2 2 2 4 2 2 2 3 2 2" xfId="7279"/>
    <cellStyle name="Total 2 2 2 2 4 2 2 2 3 2 2 2" xfId="14448"/>
    <cellStyle name="Total 2 2 2 2 4 2 2 2 3 2 2 2 2" xfId="28592"/>
    <cellStyle name="Total 2 2 2 2 4 2 2 2 3 2 2 2 2 2" xfId="42929"/>
    <cellStyle name="Total 2 2 2 2 4 2 2 2 3 2 2 2 3" xfId="35761"/>
    <cellStyle name="Total 2 2 2 2 4 2 2 2 3 2 2 3" xfId="19303"/>
    <cellStyle name="Total 2 2 2 2 4 2 2 2 3 2 3" xfId="10864"/>
    <cellStyle name="Total 2 2 2 2 4 2 2 2 3 2 3 2" xfId="25008"/>
    <cellStyle name="Total 2 2 2 2 4 2 2 2 3 2 3 2 2" xfId="39345"/>
    <cellStyle name="Total 2 2 2 2 4 2 2 2 3 2 3 3" xfId="32177"/>
    <cellStyle name="Total 2 2 2 2 4 2 2 2 3 2 4" xfId="18041"/>
    <cellStyle name="Total 2 2 2 2 4 2 2 2 3 3" xfId="5487"/>
    <cellStyle name="Total 2 2 2 2 4 2 2 2 3 3 2" xfId="12656"/>
    <cellStyle name="Total 2 2 2 2 4 2 2 2 3 3 2 2" xfId="26800"/>
    <cellStyle name="Total 2 2 2 2 4 2 2 2 3 3 2 2 2" xfId="41137"/>
    <cellStyle name="Total 2 2 2 2 4 2 2 2 3 3 2 3" xfId="33969"/>
    <cellStyle name="Total 2 2 2 2 4 2 2 2 3 3 3" xfId="16626"/>
    <cellStyle name="Total 2 2 2 2 4 2 2 2 3 4" xfId="9072"/>
    <cellStyle name="Total 2 2 2 2 4 2 2 2 3 4 2" xfId="23216"/>
    <cellStyle name="Total 2 2 2 2 4 2 2 2 3 4 2 2" xfId="37553"/>
    <cellStyle name="Total 2 2 2 2 4 2 2 2 3 4 3" xfId="30385"/>
    <cellStyle name="Total 2 2 2 2 4 2 2 2 3 5" xfId="21621"/>
    <cellStyle name="Total 2 2 2 2 4 2 2 2 4" xfId="2799"/>
    <cellStyle name="Total 2 2 2 2 4 2 2 2 4 2" xfId="6383"/>
    <cellStyle name="Total 2 2 2 2 4 2 2 2 4 2 2" xfId="13552"/>
    <cellStyle name="Total 2 2 2 2 4 2 2 2 4 2 2 2" xfId="27696"/>
    <cellStyle name="Total 2 2 2 2 4 2 2 2 4 2 2 2 2" xfId="42033"/>
    <cellStyle name="Total 2 2 2 2 4 2 2 2 4 2 2 3" xfId="34865"/>
    <cellStyle name="Total 2 2 2 2 4 2 2 2 4 2 3" xfId="17533"/>
    <cellStyle name="Total 2 2 2 2 4 2 2 2 4 3" xfId="9968"/>
    <cellStyle name="Total 2 2 2 2 4 2 2 2 4 3 2" xfId="24112"/>
    <cellStyle name="Total 2 2 2 2 4 2 2 2 4 3 2 2" xfId="38449"/>
    <cellStyle name="Total 2 2 2 2 4 2 2 2 4 3 3" xfId="31281"/>
    <cellStyle name="Total 2 2 2 2 4 2 2 2 4 4" xfId="21479"/>
    <cellStyle name="Total 2 2 2 2 4 2 2 2 5" xfId="4591"/>
    <cellStyle name="Total 2 2 2 2 4 2 2 2 5 2" xfId="11760"/>
    <cellStyle name="Total 2 2 2 2 4 2 2 2 5 2 2" xfId="25904"/>
    <cellStyle name="Total 2 2 2 2 4 2 2 2 5 2 2 2" xfId="40241"/>
    <cellStyle name="Total 2 2 2 2 4 2 2 2 5 2 3" xfId="33073"/>
    <cellStyle name="Total 2 2 2 2 4 2 2 2 5 3" xfId="17138"/>
    <cellStyle name="Total 2 2 2 2 4 2 2 2 6" xfId="8176"/>
    <cellStyle name="Total 2 2 2 2 4 2 2 2 6 2" xfId="22320"/>
    <cellStyle name="Total 2 2 2 2 4 2 2 2 6 2 2" xfId="36657"/>
    <cellStyle name="Total 2 2 2 2 4 2 2 2 6 3" xfId="29489"/>
    <cellStyle name="Total 2 2 2 2 4 2 2 2 7" xfId="21603"/>
    <cellStyle name="Total 2 2 2 2 4 2 2 3" xfId="1118"/>
    <cellStyle name="Total 2 2 2 2 4 2 2 3 2" xfId="2014"/>
    <cellStyle name="Total 2 2 2 2 4 2 2 3 2 2" xfId="3807"/>
    <cellStyle name="Total 2 2 2 2 4 2 2 3 2 2 2" xfId="7391"/>
    <cellStyle name="Total 2 2 2 2 4 2 2 3 2 2 2 2" xfId="14560"/>
    <cellStyle name="Total 2 2 2 2 4 2 2 3 2 2 2 2 2" xfId="28704"/>
    <cellStyle name="Total 2 2 2 2 4 2 2 3 2 2 2 2 2 2" xfId="43041"/>
    <cellStyle name="Total 2 2 2 2 4 2 2 3 2 2 2 2 3" xfId="35873"/>
    <cellStyle name="Total 2 2 2 2 4 2 2 3 2 2 2 3" xfId="19221"/>
    <cellStyle name="Total 2 2 2 2 4 2 2 3 2 2 3" xfId="10976"/>
    <cellStyle name="Total 2 2 2 2 4 2 2 3 2 2 3 2" xfId="25120"/>
    <cellStyle name="Total 2 2 2 2 4 2 2 3 2 2 3 2 2" xfId="39457"/>
    <cellStyle name="Total 2 2 2 2 4 2 2 3 2 2 3 3" xfId="32289"/>
    <cellStyle name="Total 2 2 2 2 4 2 2 3 2 2 4" xfId="19399"/>
    <cellStyle name="Total 2 2 2 2 4 2 2 3 2 3" xfId="5599"/>
    <cellStyle name="Total 2 2 2 2 4 2 2 3 2 3 2" xfId="12768"/>
    <cellStyle name="Total 2 2 2 2 4 2 2 3 2 3 2 2" xfId="26912"/>
    <cellStyle name="Total 2 2 2 2 4 2 2 3 2 3 2 2 2" xfId="41249"/>
    <cellStyle name="Total 2 2 2 2 4 2 2 3 2 3 2 3" xfId="34081"/>
    <cellStyle name="Total 2 2 2 2 4 2 2 3 2 3 3" xfId="17915"/>
    <cellStyle name="Total 2 2 2 2 4 2 2 3 2 4" xfId="9184"/>
    <cellStyle name="Total 2 2 2 2 4 2 2 3 2 4 2" xfId="23328"/>
    <cellStyle name="Total 2 2 2 2 4 2 2 3 2 4 2 2" xfId="37665"/>
    <cellStyle name="Total 2 2 2 2 4 2 2 3 2 4 3" xfId="30497"/>
    <cellStyle name="Total 2 2 2 2 4 2 2 3 2 5" xfId="19756"/>
    <cellStyle name="Total 2 2 2 2 4 2 2 3 3" xfId="2911"/>
    <cellStyle name="Total 2 2 2 2 4 2 2 3 3 2" xfId="6495"/>
    <cellStyle name="Total 2 2 2 2 4 2 2 3 3 2 2" xfId="13664"/>
    <cellStyle name="Total 2 2 2 2 4 2 2 3 3 2 2 2" xfId="27808"/>
    <cellStyle name="Total 2 2 2 2 4 2 2 3 3 2 2 2 2" xfId="42145"/>
    <cellStyle name="Total 2 2 2 2 4 2 2 3 3 2 2 3" xfId="34977"/>
    <cellStyle name="Total 2 2 2 2 4 2 2 3 3 2 3" xfId="197"/>
    <cellStyle name="Total 2 2 2 2 4 2 2 3 3 3" xfId="10080"/>
    <cellStyle name="Total 2 2 2 2 4 2 2 3 3 3 2" xfId="24224"/>
    <cellStyle name="Total 2 2 2 2 4 2 2 3 3 3 2 2" xfId="38561"/>
    <cellStyle name="Total 2 2 2 2 4 2 2 3 3 3 3" xfId="31393"/>
    <cellStyle name="Total 2 2 2 2 4 2 2 3 3 4" xfId="21220"/>
    <cellStyle name="Total 2 2 2 2 4 2 2 3 4" xfId="4703"/>
    <cellStyle name="Total 2 2 2 2 4 2 2 3 4 2" xfId="11872"/>
    <cellStyle name="Total 2 2 2 2 4 2 2 3 4 2 2" xfId="26016"/>
    <cellStyle name="Total 2 2 2 2 4 2 2 3 4 2 2 2" xfId="40353"/>
    <cellStyle name="Total 2 2 2 2 4 2 2 3 4 2 3" xfId="33185"/>
    <cellStyle name="Total 2 2 2 2 4 2 2 3 4 3" xfId="16555"/>
    <cellStyle name="Total 2 2 2 2 4 2 2 3 5" xfId="8288"/>
    <cellStyle name="Total 2 2 2 2 4 2 2 3 5 2" xfId="22432"/>
    <cellStyle name="Total 2 2 2 2 4 2 2 3 5 2 2" xfId="36769"/>
    <cellStyle name="Total 2 2 2 2 4 2 2 3 5 3" xfId="29601"/>
    <cellStyle name="Total 2 2 2 2 4 2 2 3 6" xfId="21521"/>
    <cellStyle name="Total 2 2 2 2 4 2 2 4" xfId="1758"/>
    <cellStyle name="Total 2 2 2 2 4 2 2 4 2" xfId="3551"/>
    <cellStyle name="Total 2 2 2 2 4 2 2 4 2 2" xfId="7135"/>
    <cellStyle name="Total 2 2 2 2 4 2 2 4 2 2 2" xfId="14304"/>
    <cellStyle name="Total 2 2 2 2 4 2 2 4 2 2 2 2" xfId="28448"/>
    <cellStyle name="Total 2 2 2 2 4 2 2 4 2 2 2 2 2" xfId="42785"/>
    <cellStyle name="Total 2 2 2 2 4 2 2 4 2 2 2 3" xfId="35617"/>
    <cellStyle name="Total 2 2 2 2 4 2 2 4 2 2 3" xfId="16592"/>
    <cellStyle name="Total 2 2 2 2 4 2 2 4 2 3" xfId="10720"/>
    <cellStyle name="Total 2 2 2 2 4 2 2 4 2 3 2" xfId="24864"/>
    <cellStyle name="Total 2 2 2 2 4 2 2 4 2 3 2 2" xfId="39201"/>
    <cellStyle name="Total 2 2 2 2 4 2 2 4 2 3 3" xfId="32033"/>
    <cellStyle name="Total 2 2 2 2 4 2 2 4 2 4" xfId="19475"/>
    <cellStyle name="Total 2 2 2 2 4 2 2 4 3" xfId="5343"/>
    <cellStyle name="Total 2 2 2 2 4 2 2 4 3 2" xfId="12512"/>
    <cellStyle name="Total 2 2 2 2 4 2 2 4 3 2 2" xfId="26656"/>
    <cellStyle name="Total 2 2 2 2 4 2 2 4 3 2 2 2" xfId="40993"/>
    <cellStyle name="Total 2 2 2 2 4 2 2 4 3 2 3" xfId="33825"/>
    <cellStyle name="Total 2 2 2 2 4 2 2 4 3 3" xfId="387"/>
    <cellStyle name="Total 2 2 2 2 4 2 2 4 4" xfId="8928"/>
    <cellStyle name="Total 2 2 2 2 4 2 2 4 4 2" xfId="23072"/>
    <cellStyle name="Total 2 2 2 2 4 2 2 4 4 2 2" xfId="37409"/>
    <cellStyle name="Total 2 2 2 2 4 2 2 4 4 3" xfId="30241"/>
    <cellStyle name="Total 2 2 2 2 4 2 2 4 5" xfId="17127"/>
    <cellStyle name="Total 2 2 2 2 4 2 2 5" xfId="2655"/>
    <cellStyle name="Total 2 2 2 2 4 2 2 5 2" xfId="6239"/>
    <cellStyle name="Total 2 2 2 2 4 2 2 5 2 2" xfId="13408"/>
    <cellStyle name="Total 2 2 2 2 4 2 2 5 2 2 2" xfId="27552"/>
    <cellStyle name="Total 2 2 2 2 4 2 2 5 2 2 2 2" xfId="41889"/>
    <cellStyle name="Total 2 2 2 2 4 2 2 5 2 2 3" xfId="34721"/>
    <cellStyle name="Total 2 2 2 2 4 2 2 5 2 3" xfId="16153"/>
    <cellStyle name="Total 2 2 2 2 4 2 2 5 3" xfId="9824"/>
    <cellStyle name="Total 2 2 2 2 4 2 2 5 3 2" xfId="23968"/>
    <cellStyle name="Total 2 2 2 2 4 2 2 5 3 2 2" xfId="38305"/>
    <cellStyle name="Total 2 2 2 2 4 2 2 5 3 3" xfId="31137"/>
    <cellStyle name="Total 2 2 2 2 4 2 2 5 4" xfId="20911"/>
    <cellStyle name="Total 2 2 2 2 4 2 2 6" xfId="4447"/>
    <cellStyle name="Total 2 2 2 2 4 2 2 6 2" xfId="11616"/>
    <cellStyle name="Total 2 2 2 2 4 2 2 6 2 2" xfId="25760"/>
    <cellStyle name="Total 2 2 2 2 4 2 2 6 2 2 2" xfId="40097"/>
    <cellStyle name="Total 2 2 2 2 4 2 2 6 2 3" xfId="32929"/>
    <cellStyle name="Total 2 2 2 2 4 2 2 6 3" xfId="20338"/>
    <cellStyle name="Total 2 2 2 2 4 2 2 7" xfId="8032"/>
    <cellStyle name="Total 2 2 2 2 4 2 2 7 2" xfId="22176"/>
    <cellStyle name="Total 2 2 2 2 4 2 2 7 2 2" xfId="36513"/>
    <cellStyle name="Total 2 2 2 2 4 2 2 7 3" xfId="29345"/>
    <cellStyle name="Total 2 2 2 2 4 2 2 8" xfId="19764"/>
    <cellStyle name="Total 2 2 2 2 4 2 3" xfId="278"/>
    <cellStyle name="Total 2 2 2 2 4 2 3 2" xfId="1306"/>
    <cellStyle name="Total 2 2 2 2 4 2 3 2 2" xfId="3099"/>
    <cellStyle name="Total 2 2 2 2 4 2 3 2 2 2" xfId="6683"/>
    <cellStyle name="Total 2 2 2 2 4 2 3 2 2 2 2" xfId="13852"/>
    <cellStyle name="Total 2 2 2 2 4 2 3 2 2 2 2 2" xfId="27996"/>
    <cellStyle name="Total 2 2 2 2 4 2 3 2 2 2 2 2 2" xfId="42333"/>
    <cellStyle name="Total 2 2 2 2 4 2 3 2 2 2 2 3" xfId="35165"/>
    <cellStyle name="Total 2 2 2 2 4 2 3 2 2 2 3" xfId="15161"/>
    <cellStyle name="Total 2 2 2 2 4 2 3 2 2 3" xfId="10268"/>
    <cellStyle name="Total 2 2 2 2 4 2 3 2 2 3 2" xfId="24412"/>
    <cellStyle name="Total 2 2 2 2 4 2 3 2 2 3 2 2" xfId="38749"/>
    <cellStyle name="Total 2 2 2 2 4 2 3 2 2 3 3" xfId="31581"/>
    <cellStyle name="Total 2 2 2 2 4 2 3 2 2 4" xfId="20466"/>
    <cellStyle name="Total 2 2 2 2 4 2 3 2 3" xfId="4891"/>
    <cellStyle name="Total 2 2 2 2 4 2 3 2 3 2" xfId="12060"/>
    <cellStyle name="Total 2 2 2 2 4 2 3 2 3 2 2" xfId="26204"/>
    <cellStyle name="Total 2 2 2 2 4 2 3 2 3 2 2 2" xfId="40541"/>
    <cellStyle name="Total 2 2 2 2 4 2 3 2 3 2 3" xfId="33373"/>
    <cellStyle name="Total 2 2 2 2 4 2 3 2 3 3" xfId="17602"/>
    <cellStyle name="Total 2 2 2 2 4 2 3 2 4" xfId="8476"/>
    <cellStyle name="Total 2 2 2 2 4 2 3 2 4 2" xfId="22620"/>
    <cellStyle name="Total 2 2 2 2 4 2 3 2 4 2 2" xfId="36957"/>
    <cellStyle name="Total 2 2 2 2 4 2 3 2 4 3" xfId="29789"/>
    <cellStyle name="Total 2 2 2 2 4 2 3 2 5" xfId="17793"/>
    <cellStyle name="Total 2 2 2 2 4 2 3 3" xfId="2203"/>
    <cellStyle name="Total 2 2 2 2 4 2 3 3 2" xfId="5787"/>
    <cellStyle name="Total 2 2 2 2 4 2 3 3 2 2" xfId="12956"/>
    <cellStyle name="Total 2 2 2 2 4 2 3 3 2 2 2" xfId="27100"/>
    <cellStyle name="Total 2 2 2 2 4 2 3 3 2 2 2 2" xfId="41437"/>
    <cellStyle name="Total 2 2 2 2 4 2 3 3 2 2 3" xfId="34269"/>
    <cellStyle name="Total 2 2 2 2 4 2 3 3 2 3" xfId="17084"/>
    <cellStyle name="Total 2 2 2 2 4 2 3 3 3" xfId="9372"/>
    <cellStyle name="Total 2 2 2 2 4 2 3 3 3 2" xfId="23516"/>
    <cellStyle name="Total 2 2 2 2 4 2 3 3 3 2 2" xfId="37853"/>
    <cellStyle name="Total 2 2 2 2 4 2 3 3 3 3" xfId="30685"/>
    <cellStyle name="Total 2 2 2 2 4 2 3 3 4" xfId="20709"/>
    <cellStyle name="Total 2 2 2 2 4 2 3 4" xfId="3995"/>
    <cellStyle name="Total 2 2 2 2 4 2 3 4 2" xfId="11164"/>
    <cellStyle name="Total 2 2 2 2 4 2 3 4 2 2" xfId="25308"/>
    <cellStyle name="Total 2 2 2 2 4 2 3 4 2 2 2" xfId="39645"/>
    <cellStyle name="Total 2 2 2 2 4 2 3 4 2 3" xfId="32477"/>
    <cellStyle name="Total 2 2 2 2 4 2 3 4 3" xfId="20267"/>
    <cellStyle name="Total 2 2 2 2 4 2 3 5" xfId="7580"/>
    <cellStyle name="Total 2 2 2 2 4 2 3 5 2" xfId="21724"/>
    <cellStyle name="Total 2 2 2 2 4 2 3 5 2 2" xfId="36061"/>
    <cellStyle name="Total 2 2 2 2 4 2 3 5 3" xfId="28893"/>
    <cellStyle name="Total 2 2 2 2 4 2 3 6" xfId="16078"/>
    <cellStyle name="Total 2 2 2 2 4 2 4" xfId="1559"/>
    <cellStyle name="Total 2 2 2 2 4 2 4 2" xfId="3352"/>
    <cellStyle name="Total 2 2 2 2 4 2 4 2 2" xfId="6936"/>
    <cellStyle name="Total 2 2 2 2 4 2 4 2 2 2" xfId="14105"/>
    <cellStyle name="Total 2 2 2 2 4 2 4 2 2 2 2" xfId="28249"/>
    <cellStyle name="Total 2 2 2 2 4 2 4 2 2 2 2 2" xfId="42586"/>
    <cellStyle name="Total 2 2 2 2 4 2 4 2 2 2 3" xfId="35418"/>
    <cellStyle name="Total 2 2 2 2 4 2 4 2 2 3" xfId="15533"/>
    <cellStyle name="Total 2 2 2 2 4 2 4 2 3" xfId="10521"/>
    <cellStyle name="Total 2 2 2 2 4 2 4 2 3 2" xfId="24665"/>
    <cellStyle name="Total 2 2 2 2 4 2 4 2 3 2 2" xfId="39002"/>
    <cellStyle name="Total 2 2 2 2 4 2 4 2 3 3" xfId="31834"/>
    <cellStyle name="Total 2 2 2 2 4 2 4 2 4" xfId="19353"/>
    <cellStyle name="Total 2 2 2 2 4 2 4 3" xfId="5144"/>
    <cellStyle name="Total 2 2 2 2 4 2 4 3 2" xfId="12313"/>
    <cellStyle name="Total 2 2 2 2 4 2 4 3 2 2" xfId="26457"/>
    <cellStyle name="Total 2 2 2 2 4 2 4 3 2 2 2" xfId="40794"/>
    <cellStyle name="Total 2 2 2 2 4 2 4 3 2 3" xfId="33626"/>
    <cellStyle name="Total 2 2 2 2 4 2 4 3 3" xfId="19359"/>
    <cellStyle name="Total 2 2 2 2 4 2 4 4" xfId="8729"/>
    <cellStyle name="Total 2 2 2 2 4 2 4 4 2" xfId="22873"/>
    <cellStyle name="Total 2 2 2 2 4 2 4 4 2 2" xfId="37210"/>
    <cellStyle name="Total 2 2 2 2 4 2 4 4 3" xfId="30042"/>
    <cellStyle name="Total 2 2 2 2 4 2 4 5" xfId="19549"/>
    <cellStyle name="Total 2 2 2 2 4 2 5" xfId="2456"/>
    <cellStyle name="Total 2 2 2 2 4 2 5 2" xfId="6040"/>
    <cellStyle name="Total 2 2 2 2 4 2 5 2 2" xfId="13209"/>
    <cellStyle name="Total 2 2 2 2 4 2 5 2 2 2" xfId="27353"/>
    <cellStyle name="Total 2 2 2 2 4 2 5 2 2 2 2" xfId="41690"/>
    <cellStyle name="Total 2 2 2 2 4 2 5 2 2 3" xfId="34522"/>
    <cellStyle name="Total 2 2 2 2 4 2 5 2 3" xfId="15430"/>
    <cellStyle name="Total 2 2 2 2 4 2 5 3" xfId="9625"/>
    <cellStyle name="Total 2 2 2 2 4 2 5 3 2" xfId="23769"/>
    <cellStyle name="Total 2 2 2 2 4 2 5 3 2 2" xfId="38106"/>
    <cellStyle name="Total 2 2 2 2 4 2 5 3 3" xfId="30938"/>
    <cellStyle name="Total 2 2 2 2 4 2 5 4" xfId="21119"/>
    <cellStyle name="Total 2 2 2 2 4 2 6" xfId="4248"/>
    <cellStyle name="Total 2 2 2 2 4 2 6 2" xfId="11417"/>
    <cellStyle name="Total 2 2 2 2 4 2 6 2 2" xfId="25561"/>
    <cellStyle name="Total 2 2 2 2 4 2 6 2 2 2" xfId="39898"/>
    <cellStyle name="Total 2 2 2 2 4 2 6 2 3" xfId="32730"/>
    <cellStyle name="Total 2 2 2 2 4 2 6 3" xfId="15898"/>
    <cellStyle name="Total 2 2 2 2 4 2 7" xfId="7833"/>
    <cellStyle name="Total 2 2 2 2 4 2 7 2" xfId="21977"/>
    <cellStyle name="Total 2 2 2 2 4 2 7 2 2" xfId="36314"/>
    <cellStyle name="Total 2 2 2 2 4 2 7 3" xfId="29146"/>
    <cellStyle name="Total 2 2 2 2 4 2 8" xfId="21321"/>
    <cellStyle name="Total 2 2 2 2 4 3" xfId="609"/>
    <cellStyle name="Total 2 2 2 2 4 3 2" xfId="1607"/>
    <cellStyle name="Total 2 2 2 2 4 3 2 2" xfId="3400"/>
    <cellStyle name="Total 2 2 2 2 4 3 2 2 2" xfId="6984"/>
    <cellStyle name="Total 2 2 2 2 4 3 2 2 2 2" xfId="14153"/>
    <cellStyle name="Total 2 2 2 2 4 3 2 2 2 2 2" xfId="28297"/>
    <cellStyle name="Total 2 2 2 2 4 3 2 2 2 2 2 2" xfId="42634"/>
    <cellStyle name="Total 2 2 2 2 4 3 2 2 2 2 3" xfId="35466"/>
    <cellStyle name="Total 2 2 2 2 4 3 2 2 2 3" xfId="15479"/>
    <cellStyle name="Total 2 2 2 2 4 3 2 2 3" xfId="10569"/>
    <cellStyle name="Total 2 2 2 2 4 3 2 2 3 2" xfId="24713"/>
    <cellStyle name="Total 2 2 2 2 4 3 2 2 3 2 2" xfId="39050"/>
    <cellStyle name="Total 2 2 2 2 4 3 2 2 3 3" xfId="31882"/>
    <cellStyle name="Total 2 2 2 2 4 3 2 2 4" xfId="16602"/>
    <cellStyle name="Total 2 2 2 2 4 3 2 3" xfId="5192"/>
    <cellStyle name="Total 2 2 2 2 4 3 2 3 2" xfId="12361"/>
    <cellStyle name="Total 2 2 2 2 4 3 2 3 2 2" xfId="26505"/>
    <cellStyle name="Total 2 2 2 2 4 3 2 3 2 2 2" xfId="40842"/>
    <cellStyle name="Total 2 2 2 2 4 3 2 3 2 3" xfId="33674"/>
    <cellStyle name="Total 2 2 2 2 4 3 2 3 3" xfId="16608"/>
    <cellStyle name="Total 2 2 2 2 4 3 2 4" xfId="8777"/>
    <cellStyle name="Total 2 2 2 2 4 3 2 4 2" xfId="22921"/>
    <cellStyle name="Total 2 2 2 2 4 3 2 4 2 2" xfId="37258"/>
    <cellStyle name="Total 2 2 2 2 4 3 2 4 3" xfId="30090"/>
    <cellStyle name="Total 2 2 2 2 4 3 2 5" xfId="16712"/>
    <cellStyle name="Total 2 2 2 2 4 3 3" xfId="2504"/>
    <cellStyle name="Total 2 2 2 2 4 3 3 2" xfId="6088"/>
    <cellStyle name="Total 2 2 2 2 4 3 3 2 2" xfId="13257"/>
    <cellStyle name="Total 2 2 2 2 4 3 3 2 2 2" xfId="27401"/>
    <cellStyle name="Total 2 2 2 2 4 3 3 2 2 2 2" xfId="41738"/>
    <cellStyle name="Total 2 2 2 2 4 3 3 2 2 3" xfId="34570"/>
    <cellStyle name="Total 2 2 2 2 4 3 3 2 3" xfId="15928"/>
    <cellStyle name="Total 2 2 2 2 4 3 3 3" xfId="9673"/>
    <cellStyle name="Total 2 2 2 2 4 3 3 3 2" xfId="23817"/>
    <cellStyle name="Total 2 2 2 2 4 3 3 3 2 2" xfId="38154"/>
    <cellStyle name="Total 2 2 2 2 4 3 3 3 3" xfId="30986"/>
    <cellStyle name="Total 2 2 2 2 4 3 3 4" xfId="16583"/>
    <cellStyle name="Total 2 2 2 2 4 3 4" xfId="4296"/>
    <cellStyle name="Total 2 2 2 2 4 3 4 2" xfId="11465"/>
    <cellStyle name="Total 2 2 2 2 4 3 4 2 2" xfId="25609"/>
    <cellStyle name="Total 2 2 2 2 4 3 4 2 2 2" xfId="39946"/>
    <cellStyle name="Total 2 2 2 2 4 3 4 2 3" xfId="32778"/>
    <cellStyle name="Total 2 2 2 2 4 3 4 3" xfId="690"/>
    <cellStyle name="Total 2 2 2 2 4 3 5" xfId="7881"/>
    <cellStyle name="Total 2 2 2 2 4 3 5 2" xfId="22025"/>
    <cellStyle name="Total 2 2 2 2 4 3 5 2 2" xfId="36362"/>
    <cellStyle name="Total 2 2 2 2 4 3 5 3" xfId="29194"/>
    <cellStyle name="Total 2 2 2 2 4 3 6" xfId="20164"/>
    <cellStyle name="Total 2 2 2 2 4 4" xfId="1446"/>
    <cellStyle name="Total 2 2 2 2 4 4 2" xfId="3239"/>
    <cellStyle name="Total 2 2 2 2 4 4 2 2" xfId="6823"/>
    <cellStyle name="Total 2 2 2 2 4 4 2 2 2" xfId="13992"/>
    <cellStyle name="Total 2 2 2 2 4 4 2 2 2 2" xfId="28136"/>
    <cellStyle name="Total 2 2 2 2 4 4 2 2 2 2 2" xfId="42473"/>
    <cellStyle name="Total 2 2 2 2 4 4 2 2 2 3" xfId="35305"/>
    <cellStyle name="Total 2 2 2 2 4 4 2 2 3" xfId="19468"/>
    <cellStyle name="Total 2 2 2 2 4 4 2 3" xfId="10408"/>
    <cellStyle name="Total 2 2 2 2 4 4 2 3 2" xfId="24552"/>
    <cellStyle name="Total 2 2 2 2 4 4 2 3 2 2" xfId="38889"/>
    <cellStyle name="Total 2 2 2 2 4 4 2 3 3" xfId="31721"/>
    <cellStyle name="Total 2 2 2 2 4 4 2 4" xfId="16097"/>
    <cellStyle name="Total 2 2 2 2 4 4 3" xfId="5031"/>
    <cellStyle name="Total 2 2 2 2 4 4 3 2" xfId="12200"/>
    <cellStyle name="Total 2 2 2 2 4 4 3 2 2" xfId="26344"/>
    <cellStyle name="Total 2 2 2 2 4 4 3 2 2 2" xfId="40681"/>
    <cellStyle name="Total 2 2 2 2 4 4 3 2 3" xfId="33513"/>
    <cellStyle name="Total 2 2 2 2 4 4 3 3" xfId="19568"/>
    <cellStyle name="Total 2 2 2 2 4 4 4" xfId="8616"/>
    <cellStyle name="Total 2 2 2 2 4 4 4 2" xfId="22760"/>
    <cellStyle name="Total 2 2 2 2 4 4 4 2 2" xfId="37097"/>
    <cellStyle name="Total 2 2 2 2 4 4 4 3" xfId="29929"/>
    <cellStyle name="Total 2 2 2 2 4 4 5" xfId="19703"/>
    <cellStyle name="Total 2 2 2 2 4 5" xfId="2343"/>
    <cellStyle name="Total 2 2 2 2 4 5 2" xfId="5927"/>
    <cellStyle name="Total 2 2 2 2 4 5 2 2" xfId="13096"/>
    <cellStyle name="Total 2 2 2 2 4 5 2 2 2" xfId="27240"/>
    <cellStyle name="Total 2 2 2 2 4 5 2 2 2 2" xfId="41577"/>
    <cellStyle name="Total 2 2 2 2 4 5 2 2 3" xfId="34409"/>
    <cellStyle name="Total 2 2 2 2 4 5 2 3" xfId="15369"/>
    <cellStyle name="Total 2 2 2 2 4 5 3" xfId="9512"/>
    <cellStyle name="Total 2 2 2 2 4 5 3 2" xfId="23656"/>
    <cellStyle name="Total 2 2 2 2 4 5 3 2 2" xfId="37993"/>
    <cellStyle name="Total 2 2 2 2 4 5 3 3" xfId="30825"/>
    <cellStyle name="Total 2 2 2 2 4 5 4" xfId="19543"/>
    <cellStyle name="Total 2 2 2 2 4 6" xfId="4135"/>
    <cellStyle name="Total 2 2 2 2 4 6 2" xfId="11304"/>
    <cellStyle name="Total 2 2 2 2 4 6 2 2" xfId="25448"/>
    <cellStyle name="Total 2 2 2 2 4 6 2 2 2" xfId="39785"/>
    <cellStyle name="Total 2 2 2 2 4 6 2 3" xfId="32617"/>
    <cellStyle name="Total 2 2 2 2 4 6 3" xfId="17808"/>
    <cellStyle name="Total 2 2 2 2 4 7" xfId="7720"/>
    <cellStyle name="Total 2 2 2 2 4 7 2" xfId="21864"/>
    <cellStyle name="Total 2 2 2 2 4 7 2 2" xfId="36201"/>
    <cellStyle name="Total 2 2 2 2 4 7 3" xfId="29033"/>
    <cellStyle name="Total 2 2 2 2 4 8" xfId="19690"/>
    <cellStyle name="Total 2 2 2 2 5" xfId="503"/>
    <cellStyle name="Total 2 2 2 2 5 2" xfId="727"/>
    <cellStyle name="Total 2 2 2 2 5 2 2" xfId="950"/>
    <cellStyle name="Total 2 2 2 2 5 2 2 2" xfId="1174"/>
    <cellStyle name="Total 2 2 2 2 5 2 2 2 2" xfId="2070"/>
    <cellStyle name="Total 2 2 2 2 5 2 2 2 2 2" xfId="3863"/>
    <cellStyle name="Total 2 2 2 2 5 2 2 2 2 2 2" xfId="7447"/>
    <cellStyle name="Total 2 2 2 2 5 2 2 2 2 2 2 2" xfId="14616"/>
    <cellStyle name="Total 2 2 2 2 5 2 2 2 2 2 2 2 2" xfId="28760"/>
    <cellStyle name="Total 2 2 2 2 5 2 2 2 2 2 2 2 2 2" xfId="43097"/>
    <cellStyle name="Total 2 2 2 2 5 2 2 2 2 2 2 2 3" xfId="35929"/>
    <cellStyle name="Total 2 2 2 2 5 2 2 2 2 2 2 3" xfId="15525"/>
    <cellStyle name="Total 2 2 2 2 5 2 2 2 2 2 3" xfId="11032"/>
    <cellStyle name="Total 2 2 2 2 5 2 2 2 2 2 3 2" xfId="25176"/>
    <cellStyle name="Total 2 2 2 2 5 2 2 2 2 2 3 2 2" xfId="39513"/>
    <cellStyle name="Total 2 2 2 2 5 2 2 2 2 2 3 3" xfId="32345"/>
    <cellStyle name="Total 2 2 2 2 5 2 2 2 2 2 4" xfId="19342"/>
    <cellStyle name="Total 2 2 2 2 5 2 2 2 2 3" xfId="5655"/>
    <cellStyle name="Total 2 2 2 2 5 2 2 2 2 3 2" xfId="12824"/>
    <cellStyle name="Total 2 2 2 2 5 2 2 2 2 3 2 2" xfId="26968"/>
    <cellStyle name="Total 2 2 2 2 5 2 2 2 2 3 2 2 2" xfId="41305"/>
    <cellStyle name="Total 2 2 2 2 5 2 2 2 2 3 2 3" xfId="34137"/>
    <cellStyle name="Total 2 2 2 2 5 2 2 2 2 3 3" xfId="16336"/>
    <cellStyle name="Total 2 2 2 2 5 2 2 2 2 4" xfId="9240"/>
    <cellStyle name="Total 2 2 2 2 5 2 2 2 2 4 2" xfId="23384"/>
    <cellStyle name="Total 2 2 2 2 5 2 2 2 2 4 2 2" xfId="37721"/>
    <cellStyle name="Total 2 2 2 2 5 2 2 2 2 4 3" xfId="30553"/>
    <cellStyle name="Total 2 2 2 2 5 2 2 2 2 5" xfId="19561"/>
    <cellStyle name="Total 2 2 2 2 5 2 2 2 3" xfId="2967"/>
    <cellStyle name="Total 2 2 2 2 5 2 2 2 3 2" xfId="6551"/>
    <cellStyle name="Total 2 2 2 2 5 2 2 2 3 2 2" xfId="13720"/>
    <cellStyle name="Total 2 2 2 2 5 2 2 2 3 2 2 2" xfId="27864"/>
    <cellStyle name="Total 2 2 2 2 5 2 2 2 3 2 2 2 2" xfId="42201"/>
    <cellStyle name="Total 2 2 2 2 5 2 2 2 3 2 2 3" xfId="35033"/>
    <cellStyle name="Total 2 2 2 2 5 2 2 2 3 2 3" xfId="21593"/>
    <cellStyle name="Total 2 2 2 2 5 2 2 2 3 3" xfId="10136"/>
    <cellStyle name="Total 2 2 2 2 5 2 2 2 3 3 2" xfId="24280"/>
    <cellStyle name="Total 2 2 2 2 5 2 2 2 3 3 2 2" xfId="38617"/>
    <cellStyle name="Total 2 2 2 2 5 2 2 2 3 3 3" xfId="31449"/>
    <cellStyle name="Total 2 2 2 2 5 2 2 2 3 4" xfId="21117"/>
    <cellStyle name="Total 2 2 2 2 5 2 2 2 4" xfId="4759"/>
    <cellStyle name="Total 2 2 2 2 5 2 2 2 4 2" xfId="11928"/>
    <cellStyle name="Total 2 2 2 2 5 2 2 2 4 2 2" xfId="26072"/>
    <cellStyle name="Total 2 2 2 2 5 2 2 2 4 2 2 2" xfId="40409"/>
    <cellStyle name="Total 2 2 2 2 5 2 2 2 4 2 3" xfId="33241"/>
    <cellStyle name="Total 2 2 2 2 5 2 2 2 4 3" xfId="16776"/>
    <cellStyle name="Total 2 2 2 2 5 2 2 2 5" xfId="8344"/>
    <cellStyle name="Total 2 2 2 2 5 2 2 2 5 2" xfId="22488"/>
    <cellStyle name="Total 2 2 2 2 5 2 2 2 5 2 2" xfId="36825"/>
    <cellStyle name="Total 2 2 2 2 5 2 2 2 5 3" xfId="29657"/>
    <cellStyle name="Total 2 2 2 2 5 2 2 2 6" xfId="21327"/>
    <cellStyle name="Total 2 2 2 2 5 2 2 3" xfId="1846"/>
    <cellStyle name="Total 2 2 2 2 5 2 2 3 2" xfId="3639"/>
    <cellStyle name="Total 2 2 2 2 5 2 2 3 2 2" xfId="7223"/>
    <cellStyle name="Total 2 2 2 2 5 2 2 3 2 2 2" xfId="14392"/>
    <cellStyle name="Total 2 2 2 2 5 2 2 3 2 2 2 2" xfId="28536"/>
    <cellStyle name="Total 2 2 2 2 5 2 2 3 2 2 2 2 2" xfId="42873"/>
    <cellStyle name="Total 2 2 2 2 5 2 2 3 2 2 2 3" xfId="35705"/>
    <cellStyle name="Total 2 2 2 2 5 2 2 3 2 2 3" xfId="17662"/>
    <cellStyle name="Total 2 2 2 2 5 2 2 3 2 3" xfId="10808"/>
    <cellStyle name="Total 2 2 2 2 5 2 2 3 2 3 2" xfId="24952"/>
    <cellStyle name="Total 2 2 2 2 5 2 2 3 2 3 2 2" xfId="39289"/>
    <cellStyle name="Total 2 2 2 2 5 2 2 3 2 3 3" xfId="32121"/>
    <cellStyle name="Total 2 2 2 2 5 2 2 3 2 4" xfId="17959"/>
    <cellStyle name="Total 2 2 2 2 5 2 2 3 3" xfId="5431"/>
    <cellStyle name="Total 2 2 2 2 5 2 2 3 3 2" xfId="12600"/>
    <cellStyle name="Total 2 2 2 2 5 2 2 3 3 2 2" xfId="26744"/>
    <cellStyle name="Total 2 2 2 2 5 2 2 3 3 2 2 2" xfId="41081"/>
    <cellStyle name="Total 2 2 2 2 5 2 2 3 3 2 3" xfId="33913"/>
    <cellStyle name="Total 2 2 2 2 5 2 2 3 3 3" xfId="16501"/>
    <cellStyle name="Total 2 2 2 2 5 2 2 3 4" xfId="9016"/>
    <cellStyle name="Total 2 2 2 2 5 2 2 3 4 2" xfId="23160"/>
    <cellStyle name="Total 2 2 2 2 5 2 2 3 4 2 2" xfId="37497"/>
    <cellStyle name="Total 2 2 2 2 5 2 2 3 4 3" xfId="30329"/>
    <cellStyle name="Total 2 2 2 2 5 2 2 3 5" xfId="18345"/>
    <cellStyle name="Total 2 2 2 2 5 2 2 4" xfId="2743"/>
    <cellStyle name="Total 2 2 2 2 5 2 2 4 2" xfId="6327"/>
    <cellStyle name="Total 2 2 2 2 5 2 2 4 2 2" xfId="13496"/>
    <cellStyle name="Total 2 2 2 2 5 2 2 4 2 2 2" xfId="27640"/>
    <cellStyle name="Total 2 2 2 2 5 2 2 4 2 2 2 2" xfId="41977"/>
    <cellStyle name="Total 2 2 2 2 5 2 2 4 2 2 3" xfId="34809"/>
    <cellStyle name="Total 2 2 2 2 5 2 2 4 2 3" xfId="17404"/>
    <cellStyle name="Total 2 2 2 2 5 2 2 4 3" xfId="9912"/>
    <cellStyle name="Total 2 2 2 2 5 2 2 4 3 2" xfId="24056"/>
    <cellStyle name="Total 2 2 2 2 5 2 2 4 3 2 2" xfId="38393"/>
    <cellStyle name="Total 2 2 2 2 5 2 2 4 3 3" xfId="31225"/>
    <cellStyle name="Total 2 2 2 2 5 2 2 4 4" xfId="16239"/>
    <cellStyle name="Total 2 2 2 2 5 2 2 5" xfId="4535"/>
    <cellStyle name="Total 2 2 2 2 5 2 2 5 2" xfId="11704"/>
    <cellStyle name="Total 2 2 2 2 5 2 2 5 2 2" xfId="25848"/>
    <cellStyle name="Total 2 2 2 2 5 2 2 5 2 2 2" xfId="40185"/>
    <cellStyle name="Total 2 2 2 2 5 2 2 5 2 3" xfId="33017"/>
    <cellStyle name="Total 2 2 2 2 5 2 2 5 3" xfId="19712"/>
    <cellStyle name="Total 2 2 2 2 5 2 2 6" xfId="8120"/>
    <cellStyle name="Total 2 2 2 2 5 2 2 6 2" xfId="22264"/>
    <cellStyle name="Total 2 2 2 2 5 2 2 6 2 2" xfId="36601"/>
    <cellStyle name="Total 2 2 2 2 5 2 2 6 3" xfId="29433"/>
    <cellStyle name="Total 2 2 2 2 5 2 2 7" xfId="18326"/>
    <cellStyle name="Total 2 2 2 2 5 2 3" xfId="1062"/>
    <cellStyle name="Total 2 2 2 2 5 2 3 2" xfId="1958"/>
    <cellStyle name="Total 2 2 2 2 5 2 3 2 2" xfId="3751"/>
    <cellStyle name="Total 2 2 2 2 5 2 3 2 2 2" xfId="7335"/>
    <cellStyle name="Total 2 2 2 2 5 2 3 2 2 2 2" xfId="14504"/>
    <cellStyle name="Total 2 2 2 2 5 2 3 2 2 2 2 2" xfId="28648"/>
    <cellStyle name="Total 2 2 2 2 5 2 3 2 2 2 2 2 2" xfId="42985"/>
    <cellStyle name="Total 2 2 2 2 5 2 3 2 2 2 2 3" xfId="35817"/>
    <cellStyle name="Total 2 2 2 2 5 2 3 2 2 2 3" xfId="21165"/>
    <cellStyle name="Total 2 2 2 2 5 2 3 2 2 3" xfId="10920"/>
    <cellStyle name="Total 2 2 2 2 5 2 3 2 2 3 2" xfId="25064"/>
    <cellStyle name="Total 2 2 2 2 5 2 3 2 2 3 2 2" xfId="39401"/>
    <cellStyle name="Total 2 2 2 2 5 2 3 2 2 3 3" xfId="32233"/>
    <cellStyle name="Total 2 2 2 2 5 2 3 2 2 4" xfId="17847"/>
    <cellStyle name="Total 2 2 2 2 5 2 3 2 3" xfId="5543"/>
    <cellStyle name="Total 2 2 2 2 5 2 3 2 3 2" xfId="12712"/>
    <cellStyle name="Total 2 2 2 2 5 2 3 2 3 2 2" xfId="26856"/>
    <cellStyle name="Total 2 2 2 2 5 2 3 2 3 2 2 2" xfId="41193"/>
    <cellStyle name="Total 2 2 2 2 5 2 3 2 3 2 3" xfId="34025"/>
    <cellStyle name="Total 2 2 2 2 5 2 3 2 3 3" xfId="16417"/>
    <cellStyle name="Total 2 2 2 2 5 2 3 2 4" xfId="9128"/>
    <cellStyle name="Total 2 2 2 2 5 2 3 2 4 2" xfId="23272"/>
    <cellStyle name="Total 2 2 2 2 5 2 3 2 4 2 2" xfId="37609"/>
    <cellStyle name="Total 2 2 2 2 5 2 3 2 4 3" xfId="30441"/>
    <cellStyle name="Total 2 2 2 2 5 2 3 2 5" xfId="21458"/>
    <cellStyle name="Total 2 2 2 2 5 2 3 3" xfId="2855"/>
    <cellStyle name="Total 2 2 2 2 5 2 3 3 2" xfId="6439"/>
    <cellStyle name="Total 2 2 2 2 5 2 3 3 2 2" xfId="13608"/>
    <cellStyle name="Total 2 2 2 2 5 2 3 3 2 2 2" xfId="27752"/>
    <cellStyle name="Total 2 2 2 2 5 2 3 3 2 2 2 2" xfId="42089"/>
    <cellStyle name="Total 2 2 2 2 5 2 3 3 2 2 3" xfId="34921"/>
    <cellStyle name="Total 2 2 2 2 5 2 3 3 2 3" xfId="15223"/>
    <cellStyle name="Total 2 2 2 2 5 2 3 3 3" xfId="10024"/>
    <cellStyle name="Total 2 2 2 2 5 2 3 3 3 2" xfId="24168"/>
    <cellStyle name="Total 2 2 2 2 5 2 3 3 3 2 2" xfId="38505"/>
    <cellStyle name="Total 2 2 2 2 5 2 3 3 3 3" xfId="31337"/>
    <cellStyle name="Total 2 2 2 2 5 2 3 3 4" xfId="21284"/>
    <cellStyle name="Total 2 2 2 2 5 2 3 4" xfId="4647"/>
    <cellStyle name="Total 2 2 2 2 5 2 3 4 2" xfId="11816"/>
    <cellStyle name="Total 2 2 2 2 5 2 3 4 2 2" xfId="25960"/>
    <cellStyle name="Total 2 2 2 2 5 2 3 4 2 2 2" xfId="40297"/>
    <cellStyle name="Total 2 2 2 2 5 2 3 4 2 3" xfId="33129"/>
    <cellStyle name="Total 2 2 2 2 5 2 3 4 3" xfId="16943"/>
    <cellStyle name="Total 2 2 2 2 5 2 3 5" xfId="8232"/>
    <cellStyle name="Total 2 2 2 2 5 2 3 5 2" xfId="22376"/>
    <cellStyle name="Total 2 2 2 2 5 2 3 5 2 2" xfId="36713"/>
    <cellStyle name="Total 2 2 2 2 5 2 3 5 3" xfId="29545"/>
    <cellStyle name="Total 2 2 2 2 5 2 3 6" xfId="21439"/>
    <cellStyle name="Total 2 2 2 2 5 2 4" xfId="1702"/>
    <cellStyle name="Total 2 2 2 2 5 2 4 2" xfId="3495"/>
    <cellStyle name="Total 2 2 2 2 5 2 4 2 2" xfId="7079"/>
    <cellStyle name="Total 2 2 2 2 5 2 4 2 2 2" xfId="14248"/>
    <cellStyle name="Total 2 2 2 2 5 2 4 2 2 2 2" xfId="28392"/>
    <cellStyle name="Total 2 2 2 2 5 2 4 2 2 2 2 2" xfId="42729"/>
    <cellStyle name="Total 2 2 2 2 5 2 4 2 2 2 3" xfId="35561"/>
    <cellStyle name="Total 2 2 2 2 5 2 4 2 2 3" xfId="19156"/>
    <cellStyle name="Total 2 2 2 2 5 2 4 2 3" xfId="10664"/>
    <cellStyle name="Total 2 2 2 2 5 2 4 2 3 2" xfId="24808"/>
    <cellStyle name="Total 2 2 2 2 5 2 4 2 3 2 2" xfId="39145"/>
    <cellStyle name="Total 2 2 2 2 5 2 4 2 3 3" xfId="31977"/>
    <cellStyle name="Total 2 2 2 2 5 2 4 2 4" xfId="21319"/>
    <cellStyle name="Total 2 2 2 2 5 2 4 3" xfId="5287"/>
    <cellStyle name="Total 2 2 2 2 5 2 4 3 2" xfId="12456"/>
    <cellStyle name="Total 2 2 2 2 5 2 4 3 2 2" xfId="26600"/>
    <cellStyle name="Total 2 2 2 2 5 2 4 3 2 2 2" xfId="40937"/>
    <cellStyle name="Total 2 2 2 2 5 2 4 3 2 3" xfId="33769"/>
    <cellStyle name="Total 2 2 2 2 5 2 4 3 3" xfId="21325"/>
    <cellStyle name="Total 2 2 2 2 5 2 4 4" xfId="8872"/>
    <cellStyle name="Total 2 2 2 2 5 2 4 4 2" xfId="23016"/>
    <cellStyle name="Total 2 2 2 2 5 2 4 4 2 2" xfId="37353"/>
    <cellStyle name="Total 2 2 2 2 5 2 4 4 3" xfId="30185"/>
    <cellStyle name="Total 2 2 2 2 5 2 4 5" xfId="21460"/>
    <cellStyle name="Total 2 2 2 2 5 2 5" xfId="2599"/>
    <cellStyle name="Total 2 2 2 2 5 2 5 2" xfId="6183"/>
    <cellStyle name="Total 2 2 2 2 5 2 5 2 2" xfId="13352"/>
    <cellStyle name="Total 2 2 2 2 5 2 5 2 2 2" xfId="27496"/>
    <cellStyle name="Total 2 2 2 2 5 2 5 2 2 2 2" xfId="41833"/>
    <cellStyle name="Total 2 2 2 2 5 2 5 2 2 3" xfId="34665"/>
    <cellStyle name="Total 2 2 2 2 5 2 5 2 3" xfId="15349"/>
    <cellStyle name="Total 2 2 2 2 5 2 5 3" xfId="9768"/>
    <cellStyle name="Total 2 2 2 2 5 2 5 3 2" xfId="23912"/>
    <cellStyle name="Total 2 2 2 2 5 2 5 3 2 2" xfId="38249"/>
    <cellStyle name="Total 2 2 2 2 5 2 5 3 3" xfId="31081"/>
    <cellStyle name="Total 2 2 2 2 5 2 5 4" xfId="21300"/>
    <cellStyle name="Total 2 2 2 2 5 2 6" xfId="4391"/>
    <cellStyle name="Total 2 2 2 2 5 2 6 2" xfId="11560"/>
    <cellStyle name="Total 2 2 2 2 5 2 6 2 2" xfId="25704"/>
    <cellStyle name="Total 2 2 2 2 5 2 6 2 2 2" xfId="40041"/>
    <cellStyle name="Total 2 2 2 2 5 2 6 2 3" xfId="32873"/>
    <cellStyle name="Total 2 2 2 2 5 2 6 3" xfId="20415"/>
    <cellStyle name="Total 2 2 2 2 5 2 7" xfId="7976"/>
    <cellStyle name="Total 2 2 2 2 5 2 7 2" xfId="22120"/>
    <cellStyle name="Total 2 2 2 2 5 2 7 2 2" xfId="36457"/>
    <cellStyle name="Total 2 2 2 2 5 2 7 3" xfId="29289"/>
    <cellStyle name="Total 2 2 2 2 5 2 8" xfId="19682"/>
    <cellStyle name="Total 2 2 2 2 5 3" xfId="675"/>
    <cellStyle name="Total 2 2 2 2 5 3 2" xfId="1662"/>
    <cellStyle name="Total 2 2 2 2 5 3 2 2" xfId="3455"/>
    <cellStyle name="Total 2 2 2 2 5 3 2 2 2" xfId="7039"/>
    <cellStyle name="Total 2 2 2 2 5 3 2 2 2 2" xfId="14208"/>
    <cellStyle name="Total 2 2 2 2 5 3 2 2 2 2 2" xfId="28352"/>
    <cellStyle name="Total 2 2 2 2 5 3 2 2 2 2 2 2" xfId="42689"/>
    <cellStyle name="Total 2 2 2 2 5 3 2 2 2 2 3" xfId="35521"/>
    <cellStyle name="Total 2 2 2 2 5 3 2 2 2 3" xfId="19484"/>
    <cellStyle name="Total 2 2 2 2 5 3 2 2 3" xfId="10624"/>
    <cellStyle name="Total 2 2 2 2 5 3 2 2 3 2" xfId="24768"/>
    <cellStyle name="Total 2 2 2 2 5 3 2 2 3 2 2" xfId="39105"/>
    <cellStyle name="Total 2 2 2 2 5 3 2 2 3 3" xfId="31937"/>
    <cellStyle name="Total 2 2 2 2 5 3 2 2 4" xfId="18136"/>
    <cellStyle name="Total 2 2 2 2 5 3 2 3" xfId="5247"/>
    <cellStyle name="Total 2 2 2 2 5 3 2 3 2" xfId="12416"/>
    <cellStyle name="Total 2 2 2 2 5 3 2 3 2 2" xfId="26560"/>
    <cellStyle name="Total 2 2 2 2 5 3 2 3 2 2 2" xfId="40897"/>
    <cellStyle name="Total 2 2 2 2 5 3 2 3 2 3" xfId="33729"/>
    <cellStyle name="Total 2 2 2 2 5 3 2 3 3" xfId="18142"/>
    <cellStyle name="Total 2 2 2 2 5 3 2 4" xfId="8832"/>
    <cellStyle name="Total 2 2 2 2 5 3 2 4 2" xfId="22976"/>
    <cellStyle name="Total 2 2 2 2 5 3 2 4 2 2" xfId="37313"/>
    <cellStyle name="Total 2 2 2 2 5 3 2 4 3" xfId="30145"/>
    <cellStyle name="Total 2 2 2 2 5 3 2 5" xfId="16490"/>
    <cellStyle name="Total 2 2 2 2 5 3 3" xfId="2559"/>
    <cellStyle name="Total 2 2 2 2 5 3 3 2" xfId="6143"/>
    <cellStyle name="Total 2 2 2 2 5 3 3 2 2" xfId="13312"/>
    <cellStyle name="Total 2 2 2 2 5 3 3 2 2 2" xfId="27456"/>
    <cellStyle name="Total 2 2 2 2 5 3 3 2 2 2 2" xfId="41793"/>
    <cellStyle name="Total 2 2 2 2 5 3 3 2 2 3" xfId="34625"/>
    <cellStyle name="Total 2 2 2 2 5 3 3 2 3" xfId="17629"/>
    <cellStyle name="Total 2 2 2 2 5 3 3 3" xfId="9728"/>
    <cellStyle name="Total 2 2 2 2 5 3 3 3 2" xfId="23872"/>
    <cellStyle name="Total 2 2 2 2 5 3 3 3 2 2" xfId="38209"/>
    <cellStyle name="Total 2 2 2 2 5 3 3 3 3" xfId="31041"/>
    <cellStyle name="Total 2 2 2 2 5 3 3 4" xfId="18118"/>
    <cellStyle name="Total 2 2 2 2 5 3 4" xfId="4351"/>
    <cellStyle name="Total 2 2 2 2 5 3 4 2" xfId="11520"/>
    <cellStyle name="Total 2 2 2 2 5 3 4 2 2" xfId="25664"/>
    <cellStyle name="Total 2 2 2 2 5 3 4 2 2 2" xfId="40001"/>
    <cellStyle name="Total 2 2 2 2 5 3 4 2 3" xfId="32833"/>
    <cellStyle name="Total 2 2 2 2 5 3 4 3" xfId="17233"/>
    <cellStyle name="Total 2 2 2 2 5 3 5" xfId="7936"/>
    <cellStyle name="Total 2 2 2 2 5 3 5 2" xfId="22080"/>
    <cellStyle name="Total 2 2 2 2 5 3 5 2 2" xfId="36417"/>
    <cellStyle name="Total 2 2 2 2 5 3 5 3" xfId="29249"/>
    <cellStyle name="Total 2 2 2 2 5 3 6" xfId="20030"/>
    <cellStyle name="Total 2 2 2 2 5 4" xfId="1503"/>
    <cellStyle name="Total 2 2 2 2 5 4 2" xfId="3296"/>
    <cellStyle name="Total 2 2 2 2 5 4 2 2" xfId="6880"/>
    <cellStyle name="Total 2 2 2 2 5 4 2 2 2" xfId="14049"/>
    <cellStyle name="Total 2 2 2 2 5 4 2 2 2 2" xfId="28193"/>
    <cellStyle name="Total 2 2 2 2 5 4 2 2 2 2 2" xfId="42530"/>
    <cellStyle name="Total 2 2 2 2 5 4 2 2 2 3" xfId="35362"/>
    <cellStyle name="Total 2 2 2 2 5 4 2 2 3" xfId="19229"/>
    <cellStyle name="Total 2 2 2 2 5 4 2 3" xfId="10465"/>
    <cellStyle name="Total 2 2 2 2 5 4 2 3 2" xfId="24609"/>
    <cellStyle name="Total 2 2 2 2 5 4 2 3 2 2" xfId="38946"/>
    <cellStyle name="Total 2 2 2 2 5 4 2 3 3" xfId="31778"/>
    <cellStyle name="Total 2 2 2 2 5 4 2 4" xfId="19421"/>
    <cellStyle name="Total 2 2 2 2 5 4 3" xfId="5088"/>
    <cellStyle name="Total 2 2 2 2 5 4 3 2" xfId="12257"/>
    <cellStyle name="Total 2 2 2 2 5 4 3 2 2" xfId="26401"/>
    <cellStyle name="Total 2 2 2 2 5 4 3 2 2 2" xfId="40738"/>
    <cellStyle name="Total 2 2 2 2 5 4 3 2 3" xfId="33570"/>
    <cellStyle name="Total 2 2 2 2 5 4 3 3" xfId="19461"/>
    <cellStyle name="Total 2 2 2 2 5 4 4" xfId="8673"/>
    <cellStyle name="Total 2 2 2 2 5 4 4 2" xfId="22817"/>
    <cellStyle name="Total 2 2 2 2 5 4 4 2 2" xfId="37154"/>
    <cellStyle name="Total 2 2 2 2 5 4 4 3" xfId="29986"/>
    <cellStyle name="Total 2 2 2 2 5 4 5" xfId="19744"/>
    <cellStyle name="Total 2 2 2 2 5 5" xfId="2400"/>
    <cellStyle name="Total 2 2 2 2 5 5 2" xfId="5984"/>
    <cellStyle name="Total 2 2 2 2 5 5 2 2" xfId="13153"/>
    <cellStyle name="Total 2 2 2 2 5 5 2 2 2" xfId="27297"/>
    <cellStyle name="Total 2 2 2 2 5 5 2 2 2 2" xfId="41634"/>
    <cellStyle name="Total 2 2 2 2 5 5 2 2 3" xfId="34466"/>
    <cellStyle name="Total 2 2 2 2 5 5 2 3" xfId="16139"/>
    <cellStyle name="Total 2 2 2 2 5 5 3" xfId="9569"/>
    <cellStyle name="Total 2 2 2 2 5 5 3 2" xfId="23713"/>
    <cellStyle name="Total 2 2 2 2 5 5 3 2 2" xfId="38050"/>
    <cellStyle name="Total 2 2 2 2 5 5 3 3" xfId="30882"/>
    <cellStyle name="Total 2 2 2 2 5 5 4" xfId="21167"/>
    <cellStyle name="Total 2 2 2 2 5 6" xfId="4192"/>
    <cellStyle name="Total 2 2 2 2 5 6 2" xfId="11361"/>
    <cellStyle name="Total 2 2 2 2 5 6 2 2" xfId="25505"/>
    <cellStyle name="Total 2 2 2 2 5 6 2 2 2" xfId="39842"/>
    <cellStyle name="Total 2 2 2 2 5 6 2 3" xfId="32674"/>
    <cellStyle name="Total 2 2 2 2 5 6 3" xfId="15606"/>
    <cellStyle name="Total 2 2 2 2 5 7" xfId="7777"/>
    <cellStyle name="Total 2 2 2 2 5 7 2" xfId="21921"/>
    <cellStyle name="Total 2 2 2 2 5 7 2 2" xfId="36258"/>
    <cellStyle name="Total 2 2 2 2 5 7 3" xfId="29090"/>
    <cellStyle name="Total 2 2 2 2 5 8" xfId="21515"/>
    <cellStyle name="Total 2 2 2 2 6" xfId="301"/>
    <cellStyle name="Total 2 2 2 2 6 2" xfId="1315"/>
    <cellStyle name="Total 2 2 2 2 6 2 2" xfId="3108"/>
    <cellStyle name="Total 2 2 2 2 6 2 2 2" xfId="6692"/>
    <cellStyle name="Total 2 2 2 2 6 2 2 2 2" xfId="13861"/>
    <cellStyle name="Total 2 2 2 2 6 2 2 2 2 2" xfId="28005"/>
    <cellStyle name="Total 2 2 2 2 6 2 2 2 2 2 2" xfId="42342"/>
    <cellStyle name="Total 2 2 2 2 6 2 2 2 2 3" xfId="35174"/>
    <cellStyle name="Total 2 2 2 2 6 2 2 2 3" xfId="18733"/>
    <cellStyle name="Total 2 2 2 2 6 2 2 3" xfId="10277"/>
    <cellStyle name="Total 2 2 2 2 6 2 2 3 2" xfId="24421"/>
    <cellStyle name="Total 2 2 2 2 6 2 2 3 2 2" xfId="38758"/>
    <cellStyle name="Total 2 2 2 2 6 2 2 3 3" xfId="31590"/>
    <cellStyle name="Total 2 2 2 2 6 2 2 4" xfId="16940"/>
    <cellStyle name="Total 2 2 2 2 6 2 3" xfId="4900"/>
    <cellStyle name="Total 2 2 2 2 6 2 3 2" xfId="12069"/>
    <cellStyle name="Total 2 2 2 2 6 2 3 2 2" xfId="26213"/>
    <cellStyle name="Total 2 2 2 2 6 2 3 2 2 2" xfId="40550"/>
    <cellStyle name="Total 2 2 2 2 6 2 3 2 3" xfId="33382"/>
    <cellStyle name="Total 2 2 2 2 6 2 3 3" xfId="15240"/>
    <cellStyle name="Total 2 2 2 2 6 2 4" xfId="8485"/>
    <cellStyle name="Total 2 2 2 2 6 2 4 2" xfId="22629"/>
    <cellStyle name="Total 2 2 2 2 6 2 4 2 2" xfId="36966"/>
    <cellStyle name="Total 2 2 2 2 6 2 4 3" xfId="29798"/>
    <cellStyle name="Total 2 2 2 2 6 2 5" xfId="15427"/>
    <cellStyle name="Total 2 2 2 2 6 3" xfId="2212"/>
    <cellStyle name="Total 2 2 2 2 6 3 2" xfId="5796"/>
    <cellStyle name="Total 2 2 2 2 6 3 2 2" xfId="12965"/>
    <cellStyle name="Total 2 2 2 2 6 3 2 2 2" xfId="27109"/>
    <cellStyle name="Total 2 2 2 2 6 3 2 2 2 2" xfId="41446"/>
    <cellStyle name="Total 2 2 2 2 6 3 2 2 3" xfId="34278"/>
    <cellStyle name="Total 2 2 2 2 6 3 2 3" xfId="21660"/>
    <cellStyle name="Total 2 2 2 2 6 3 3" xfId="9381"/>
    <cellStyle name="Total 2 2 2 2 6 3 3 2" xfId="23525"/>
    <cellStyle name="Total 2 2 2 2 6 3 3 2 2" xfId="37862"/>
    <cellStyle name="Total 2 2 2 2 6 3 3 3" xfId="30694"/>
    <cellStyle name="Total 2 2 2 2 6 3 4" xfId="17114"/>
    <cellStyle name="Total 2 2 2 2 6 4" xfId="4004"/>
    <cellStyle name="Total 2 2 2 2 6 4 2" xfId="11173"/>
    <cellStyle name="Total 2 2 2 2 6 4 2 2" xfId="25317"/>
    <cellStyle name="Total 2 2 2 2 6 4 2 2 2" xfId="39654"/>
    <cellStyle name="Total 2 2 2 2 6 4 2 3" xfId="32486"/>
    <cellStyle name="Total 2 2 2 2 6 4 3" xfId="16950"/>
    <cellStyle name="Total 2 2 2 2 6 5" xfId="7589"/>
    <cellStyle name="Total 2 2 2 2 6 5 2" xfId="21733"/>
    <cellStyle name="Total 2 2 2 2 6 5 2 2" xfId="36070"/>
    <cellStyle name="Total 2 2 2 2 6 5 3" xfId="28902"/>
    <cellStyle name="Total 2 2 2 2 6 6" xfId="18833"/>
    <cellStyle name="Total 2 2 2 2 7" xfId="1382"/>
    <cellStyle name="Total 2 2 2 2 7 2" xfId="3175"/>
    <cellStyle name="Total 2 2 2 2 7 2 2" xfId="6759"/>
    <cellStyle name="Total 2 2 2 2 7 2 2 2" xfId="13928"/>
    <cellStyle name="Total 2 2 2 2 7 2 2 2 2" xfId="28072"/>
    <cellStyle name="Total 2 2 2 2 7 2 2 2 2 2" xfId="42409"/>
    <cellStyle name="Total 2 2 2 2 7 2 2 2 3" xfId="35241"/>
    <cellStyle name="Total 2 2 2 2 7 2 2 3" xfId="16513"/>
    <cellStyle name="Total 2 2 2 2 7 2 3" xfId="10344"/>
    <cellStyle name="Total 2 2 2 2 7 2 3 2" xfId="24488"/>
    <cellStyle name="Total 2 2 2 2 7 2 3 2 2" xfId="38825"/>
    <cellStyle name="Total 2 2 2 2 7 2 3 3" xfId="31657"/>
    <cellStyle name="Total 2 2 2 2 7 2 4" xfId="17785"/>
    <cellStyle name="Total 2 2 2 2 7 3" xfId="4967"/>
    <cellStyle name="Total 2 2 2 2 7 3 2" xfId="12136"/>
    <cellStyle name="Total 2 2 2 2 7 3 2 2" xfId="26280"/>
    <cellStyle name="Total 2 2 2 2 7 3 2 2 2" xfId="40617"/>
    <cellStyle name="Total 2 2 2 2 7 3 2 3" xfId="33449"/>
    <cellStyle name="Total 2 2 2 2 7 3 3" xfId="16898"/>
    <cellStyle name="Total 2 2 2 2 7 4" xfId="8552"/>
    <cellStyle name="Total 2 2 2 2 7 4 2" xfId="22696"/>
    <cellStyle name="Total 2 2 2 2 7 4 2 2" xfId="37033"/>
    <cellStyle name="Total 2 2 2 2 7 4 3" xfId="29865"/>
    <cellStyle name="Total 2 2 2 2 7 5" xfId="17034"/>
    <cellStyle name="Total 2 2 2 2 8" xfId="2279"/>
    <cellStyle name="Total 2 2 2 2 8 2" xfId="5863"/>
    <cellStyle name="Total 2 2 2 2 8 2 2" xfId="13032"/>
    <cellStyle name="Total 2 2 2 2 8 2 2 2" xfId="27176"/>
    <cellStyle name="Total 2 2 2 2 8 2 2 2 2" xfId="41513"/>
    <cellStyle name="Total 2 2 2 2 8 2 2 3" xfId="34345"/>
    <cellStyle name="Total 2 2 2 2 8 2 3" xfId="15532"/>
    <cellStyle name="Total 2 2 2 2 8 3" xfId="9448"/>
    <cellStyle name="Total 2 2 2 2 8 3 2" xfId="23592"/>
    <cellStyle name="Total 2 2 2 2 8 3 2 2" xfId="37929"/>
    <cellStyle name="Total 2 2 2 2 8 3 3" xfId="30761"/>
    <cellStyle name="Total 2 2 2 2 8 4" xfId="16874"/>
    <cellStyle name="Total 2 2 2 2 9" xfId="4071"/>
    <cellStyle name="Total 2 2 2 2 9 2" xfId="11240"/>
    <cellStyle name="Total 2 2 2 2 9 2 2" xfId="25384"/>
    <cellStyle name="Total 2 2 2 2 9 2 2 2" xfId="39721"/>
    <cellStyle name="Total 2 2 2 2 9 2 3" xfId="32553"/>
    <cellStyle name="Total 2 2 2 2 9 3" xfId="21240"/>
    <cellStyle name="Total 2 2 2 3" xfId="390"/>
    <cellStyle name="Total 2 2 2 3 10" xfId="21597"/>
    <cellStyle name="Total 2 2 2 3 2" xfId="419"/>
    <cellStyle name="Total 2 2 2 3 2 2" xfId="476"/>
    <cellStyle name="Total 2 2 2 3 2 2 2" xfId="589"/>
    <cellStyle name="Total 2 2 2 3 2 2 2 2" xfId="813"/>
    <cellStyle name="Total 2 2 2 3 2 2 2 2 2" xfId="1036"/>
    <cellStyle name="Total 2 2 2 3 2 2 2 2 2 2" xfId="1260"/>
    <cellStyle name="Total 2 2 2 3 2 2 2 2 2 2 2" xfId="2156"/>
    <cellStyle name="Total 2 2 2 3 2 2 2 2 2 2 2 2" xfId="3949"/>
    <cellStyle name="Total 2 2 2 3 2 2 2 2 2 2 2 2 2" xfId="7533"/>
    <cellStyle name="Total 2 2 2 3 2 2 2 2 2 2 2 2 2 2" xfId="14702"/>
    <cellStyle name="Total 2 2 2 3 2 2 2 2 2 2 2 2 2 2 2" xfId="28846"/>
    <cellStyle name="Total 2 2 2 3 2 2 2 2 2 2 2 2 2 2 2 2" xfId="43183"/>
    <cellStyle name="Total 2 2 2 3 2 2 2 2 2 2 2 2 2 2 3" xfId="36015"/>
    <cellStyle name="Total 2 2 2 3 2 2 2 2 2 2 2 2 2 3" xfId="276"/>
    <cellStyle name="Total 2 2 2 3 2 2 2 2 2 2 2 2 3" xfId="11118"/>
    <cellStyle name="Total 2 2 2 3 2 2 2 2 2 2 2 2 3 2" xfId="25262"/>
    <cellStyle name="Total 2 2 2 3 2 2 2 2 2 2 2 2 3 2 2" xfId="39599"/>
    <cellStyle name="Total 2 2 2 3 2 2 2 2 2 2 2 2 3 3" xfId="32431"/>
    <cellStyle name="Total 2 2 2 3 2 2 2 2 2 2 2 2 4" xfId="19759"/>
    <cellStyle name="Total 2 2 2 3 2 2 2 2 2 2 2 3" xfId="5741"/>
    <cellStyle name="Total 2 2 2 3 2 2 2 2 2 2 2 3 2" xfId="12910"/>
    <cellStyle name="Total 2 2 2 3 2 2 2 2 2 2 2 3 2 2" xfId="27054"/>
    <cellStyle name="Total 2 2 2 3 2 2 2 2 2 2 2 3 2 2 2" xfId="41391"/>
    <cellStyle name="Total 2 2 2 3 2 2 2 2 2 2 2 3 2 3" xfId="34223"/>
    <cellStyle name="Total 2 2 2 3 2 2 2 2 2 2 2 3 3" xfId="20126"/>
    <cellStyle name="Total 2 2 2 3 2 2 2 2 2 2 2 4" xfId="9326"/>
    <cellStyle name="Total 2 2 2 3 2 2 2 2 2 2 2 4 2" xfId="23470"/>
    <cellStyle name="Total 2 2 2 3 2 2 2 2 2 2 2 4 2 2" xfId="37807"/>
    <cellStyle name="Total 2 2 2 3 2 2 2 2 2 2 2 4 3" xfId="30639"/>
    <cellStyle name="Total 2 2 2 3 2 2 2 2 2 2 2 5" xfId="19892"/>
    <cellStyle name="Total 2 2 2 3 2 2 2 2 2 2 3" xfId="3053"/>
    <cellStyle name="Total 2 2 2 3 2 2 2 2 2 2 3 2" xfId="6637"/>
    <cellStyle name="Total 2 2 2 3 2 2 2 2 2 2 3 2 2" xfId="13806"/>
    <cellStyle name="Total 2 2 2 3 2 2 2 2 2 2 3 2 2 2" xfId="27950"/>
    <cellStyle name="Total 2 2 2 3 2 2 2 2 2 2 3 2 2 2 2" xfId="42287"/>
    <cellStyle name="Total 2 2 2 3 2 2 2 2 2 2 3 2 2 3" xfId="35119"/>
    <cellStyle name="Total 2 2 2 3 2 2 2 2 2 2 3 2 3" xfId="18453"/>
    <cellStyle name="Total 2 2 2 3 2 2 2 2 2 2 3 3" xfId="10222"/>
    <cellStyle name="Total 2 2 2 3 2 2 2 2 2 2 3 3 2" xfId="24366"/>
    <cellStyle name="Total 2 2 2 3 2 2 2 2 2 2 3 3 2 2" xfId="38703"/>
    <cellStyle name="Total 2 2 2 3 2 2 2 2 2 2 3 3 3" xfId="31535"/>
    <cellStyle name="Total 2 2 2 3 2 2 2 2 2 2 3 4" xfId="19750"/>
    <cellStyle name="Total 2 2 2 3 2 2 2 2 2 2 4" xfId="4845"/>
    <cellStyle name="Total 2 2 2 3 2 2 2 2 2 2 4 2" xfId="12014"/>
    <cellStyle name="Total 2 2 2 3 2 2 2 2 2 2 4 2 2" xfId="26158"/>
    <cellStyle name="Total 2 2 2 3 2 2 2 2 2 2 4 2 2 2" xfId="40495"/>
    <cellStyle name="Total 2 2 2 3 2 2 2 2 2 2 4 2 3" xfId="33327"/>
    <cellStyle name="Total 2 2 2 3 2 2 2 2 2 2 4 3" xfId="18864"/>
    <cellStyle name="Total 2 2 2 3 2 2 2 2 2 2 5" xfId="8430"/>
    <cellStyle name="Total 2 2 2 3 2 2 2 2 2 2 5 2" xfId="22574"/>
    <cellStyle name="Total 2 2 2 3 2 2 2 2 2 2 5 2 2" xfId="36911"/>
    <cellStyle name="Total 2 2 2 3 2 2 2 2 2 2 5 3" xfId="29743"/>
    <cellStyle name="Total 2 2 2 3 2 2 2 2 2 2 6" xfId="18969"/>
    <cellStyle name="Total 2 2 2 3 2 2 2 2 2 3" xfId="1932"/>
    <cellStyle name="Total 2 2 2 3 2 2 2 2 2 3 2" xfId="3725"/>
    <cellStyle name="Total 2 2 2 3 2 2 2 2 2 3 2 2" xfId="7309"/>
    <cellStyle name="Total 2 2 2 3 2 2 2 2 2 3 2 2 2" xfId="14478"/>
    <cellStyle name="Total 2 2 2 3 2 2 2 2 2 3 2 2 2 2" xfId="28622"/>
    <cellStyle name="Total 2 2 2 3 2 2 2 2 2 3 2 2 2 2 2" xfId="42959"/>
    <cellStyle name="Total 2 2 2 3 2 2 2 2 2 3 2 2 2 3" xfId="35791"/>
    <cellStyle name="Total 2 2 2 3 2 2 2 2 2 3 2 2 3" xfId="19638"/>
    <cellStyle name="Total 2 2 2 3 2 2 2 2 2 3 2 3" xfId="10894"/>
    <cellStyle name="Total 2 2 2 3 2 2 2 2 2 3 2 3 2" xfId="25038"/>
    <cellStyle name="Total 2 2 2 3 2 2 2 2 2 3 2 3 2 2" xfId="39375"/>
    <cellStyle name="Total 2 2 2 3 2 2 2 2 2 3 2 3 3" xfId="32207"/>
    <cellStyle name="Total 2 2 2 3 2 2 2 2 2 3 2 4" xfId="17004"/>
    <cellStyle name="Total 2 2 2 3 2 2 2 2 2 3 3" xfId="5517"/>
    <cellStyle name="Total 2 2 2 3 2 2 2 2 2 3 3 2" xfId="12686"/>
    <cellStyle name="Total 2 2 2 3 2 2 2 2 2 3 3 2 2" xfId="26830"/>
    <cellStyle name="Total 2 2 2 3 2 2 2 2 2 3 3 2 2 2" xfId="41167"/>
    <cellStyle name="Total 2 2 2 3 2 2 2 2 2 3 3 2 3" xfId="33999"/>
    <cellStyle name="Total 2 2 2 3 2 2 2 2 2 3 3 3" xfId="16930"/>
    <cellStyle name="Total 2 2 2 3 2 2 2 2 2 3 4" xfId="9102"/>
    <cellStyle name="Total 2 2 2 3 2 2 2 2 2 3 4 2" xfId="23246"/>
    <cellStyle name="Total 2 2 2 3 2 2 2 2 2 3 4 2 2" xfId="37583"/>
    <cellStyle name="Total 2 2 2 3 2 2 2 2 2 3 4 3" xfId="30415"/>
    <cellStyle name="Total 2 2 2 3 2 2 2 2 2 3 5" xfId="20299"/>
    <cellStyle name="Total 2 2 2 3 2 2 2 2 2 4" xfId="2829"/>
    <cellStyle name="Total 2 2 2 3 2 2 2 2 2 4 2" xfId="6413"/>
    <cellStyle name="Total 2 2 2 3 2 2 2 2 2 4 2 2" xfId="13582"/>
    <cellStyle name="Total 2 2 2 3 2 2 2 2 2 4 2 2 2" xfId="27726"/>
    <cellStyle name="Total 2 2 2 3 2 2 2 2 2 4 2 2 2 2" xfId="42063"/>
    <cellStyle name="Total 2 2 2 3 2 2 2 2 2 4 2 2 3" xfId="34895"/>
    <cellStyle name="Total 2 2 2 3 2 2 2 2 2 4 2 3" xfId="17838"/>
    <cellStyle name="Total 2 2 2 3 2 2 2 2 2 4 3" xfId="9998"/>
    <cellStyle name="Total 2 2 2 3 2 2 2 2 2 4 3 2" xfId="24142"/>
    <cellStyle name="Total 2 2 2 3 2 2 2 2 2 4 3 2 2" xfId="38479"/>
    <cellStyle name="Total 2 2 2 3 2 2 2 2 2 4 3 3" xfId="31311"/>
    <cellStyle name="Total 2 2 2 3 2 2 2 2 2 4 4" xfId="20028"/>
    <cellStyle name="Total 2 2 2 3 2 2 2 2 2 5" xfId="4621"/>
    <cellStyle name="Total 2 2 2 3 2 2 2 2 2 5 2" xfId="11790"/>
    <cellStyle name="Total 2 2 2 3 2 2 2 2 2 5 2 2" xfId="25934"/>
    <cellStyle name="Total 2 2 2 3 2 2 2 2 2 5 2 2 2" xfId="40271"/>
    <cellStyle name="Total 2 2 2 3 2 2 2 2 2 5 2 3" xfId="33103"/>
    <cellStyle name="Total 2 2 2 3 2 2 2 2 2 5 3" xfId="15767"/>
    <cellStyle name="Total 2 2 2 3 2 2 2 2 2 6" xfId="8206"/>
    <cellStyle name="Total 2 2 2 3 2 2 2 2 2 6 2" xfId="22350"/>
    <cellStyle name="Total 2 2 2 3 2 2 2 2 2 6 2 2" xfId="36687"/>
    <cellStyle name="Total 2 2 2 3 2 2 2 2 2 6 3" xfId="29519"/>
    <cellStyle name="Total 2 2 2 3 2 2 2 2 2 7" xfId="20481"/>
    <cellStyle name="Total 2 2 2 3 2 2 2 2 3" xfId="1148"/>
    <cellStyle name="Total 2 2 2 3 2 2 2 2 3 2" xfId="2044"/>
    <cellStyle name="Total 2 2 2 3 2 2 2 2 3 2 2" xfId="3837"/>
    <cellStyle name="Total 2 2 2 3 2 2 2 2 3 2 2 2" xfId="7421"/>
    <cellStyle name="Total 2 2 2 3 2 2 2 2 3 2 2 2 2" xfId="14590"/>
    <cellStyle name="Total 2 2 2 3 2 2 2 2 3 2 2 2 2 2" xfId="28734"/>
    <cellStyle name="Total 2 2 2 3 2 2 2 2 3 2 2 2 2 2 2" xfId="43071"/>
    <cellStyle name="Total 2 2 2 3 2 2 2 2 3 2 2 2 2 3" xfId="35903"/>
    <cellStyle name="Total 2 2 2 3 2 2 2 2 3 2 2 2 3" xfId="19525"/>
    <cellStyle name="Total 2 2 2 3 2 2 2 2 3 2 2 3" xfId="11006"/>
    <cellStyle name="Total 2 2 2 3 2 2 2 2 3 2 2 3 2" xfId="25150"/>
    <cellStyle name="Total 2 2 2 3 2 2 2 2 3 2 2 3 2 2" xfId="39487"/>
    <cellStyle name="Total 2 2 2 3 2 2 2 2 3 2 2 3 3" xfId="32319"/>
    <cellStyle name="Total 2 2 2 3 2 2 2 2 3 2 2 4" xfId="19841"/>
    <cellStyle name="Total 2 2 2 3 2 2 2 2 3 2 3" xfId="5629"/>
    <cellStyle name="Total 2 2 2 3 2 2 2 2 3 2 3 2" xfId="12798"/>
    <cellStyle name="Total 2 2 2 3 2 2 2 2 3 2 3 2 2" xfId="26942"/>
    <cellStyle name="Total 2 2 2 3 2 2 2 2 3 2 3 2 2 2" xfId="41279"/>
    <cellStyle name="Total 2 2 2 3 2 2 2 2 3 2 3 2 3" xfId="34111"/>
    <cellStyle name="Total 2 2 2 3 2 2 2 2 3 2 3 3" xfId="16763"/>
    <cellStyle name="Total 2 2 2 3 2 2 2 2 3 2 4" xfId="9214"/>
    <cellStyle name="Total 2 2 2 3 2 2 2 2 3 2 4 2" xfId="23358"/>
    <cellStyle name="Total 2 2 2 3 2 2 2 2 3 2 4 2 2" xfId="37695"/>
    <cellStyle name="Total 2 2 2 3 2 2 2 2 3 2 4 3" xfId="30527"/>
    <cellStyle name="Total 2 2 2 3 2 2 2 2 3 2 5" xfId="18570"/>
    <cellStyle name="Total 2 2 2 3 2 2 2 2 3 3" xfId="2941"/>
    <cellStyle name="Total 2 2 2 3 2 2 2 2 3 3 2" xfId="6525"/>
    <cellStyle name="Total 2 2 2 3 2 2 2 2 3 3 2 2" xfId="13694"/>
    <cellStyle name="Total 2 2 2 3 2 2 2 2 3 3 2 2 2" xfId="27838"/>
    <cellStyle name="Total 2 2 2 3 2 2 2 2 3 3 2 2 2 2" xfId="42175"/>
    <cellStyle name="Total 2 2 2 3 2 2 2 2 3 3 2 2 3" xfId="35007"/>
    <cellStyle name="Total 2 2 2 3 2 2 2 2 3 3 2 3" xfId="18621"/>
    <cellStyle name="Total 2 2 2 3 2 2 2 2 3 3 3" xfId="10110"/>
    <cellStyle name="Total 2 2 2 3 2 2 2 2 3 3 3 2" xfId="24254"/>
    <cellStyle name="Total 2 2 2 3 2 2 2 2 3 3 3 2 2" xfId="38591"/>
    <cellStyle name="Total 2 2 2 3 2 2 2 2 3 3 3 3" xfId="31423"/>
    <cellStyle name="Total 2 2 2 3 2 2 2 2 3 3 4" xfId="21615"/>
    <cellStyle name="Total 2 2 2 3 2 2 2 2 3 4" xfId="4733"/>
    <cellStyle name="Total 2 2 2 3 2 2 2 2 3 4 2" xfId="11902"/>
    <cellStyle name="Total 2 2 2 3 2 2 2 2 3 4 2 2" xfId="26046"/>
    <cellStyle name="Total 2 2 2 3 2 2 2 2 3 4 2 2 2" xfId="40383"/>
    <cellStyle name="Total 2 2 2 3 2 2 2 2 3 4 2 3" xfId="33215"/>
    <cellStyle name="Total 2 2 2 3 2 2 2 2 3 4 3" xfId="17274"/>
    <cellStyle name="Total 2 2 2 3 2 2 2 2 3 5" xfId="8318"/>
    <cellStyle name="Total 2 2 2 3 2 2 2 2 3 5 2" xfId="22462"/>
    <cellStyle name="Total 2 2 2 3 2 2 2 2 3 5 2 2" xfId="36799"/>
    <cellStyle name="Total 2 2 2 3 2 2 2 2 3 5 3" xfId="29631"/>
    <cellStyle name="Total 2 2 2 3 2 2 2 2 3 6" xfId="19970"/>
    <cellStyle name="Total 2 2 2 3 2 2 2 2 4" xfId="1788"/>
    <cellStyle name="Total 2 2 2 3 2 2 2 2 4 2" xfId="3581"/>
    <cellStyle name="Total 2 2 2 3 2 2 2 2 4 2 2" xfId="7165"/>
    <cellStyle name="Total 2 2 2 3 2 2 2 2 4 2 2 2" xfId="14334"/>
    <cellStyle name="Total 2 2 2 3 2 2 2 2 4 2 2 2 2" xfId="28478"/>
    <cellStyle name="Total 2 2 2 3 2 2 2 2 4 2 2 2 2 2" xfId="42815"/>
    <cellStyle name="Total 2 2 2 3 2 2 2 2 4 2 2 2 3" xfId="35647"/>
    <cellStyle name="Total 2 2 2 3 2 2 2 2 4 2 2 3" xfId="16896"/>
    <cellStyle name="Total 2 2 2 3 2 2 2 2 4 2 3" xfId="10750"/>
    <cellStyle name="Total 2 2 2 3 2 2 2 2 4 2 3 2" xfId="24894"/>
    <cellStyle name="Total 2 2 2 3 2 2 2 2 4 2 3 2 2" xfId="39231"/>
    <cellStyle name="Total 2 2 2 3 2 2 2 2 4 2 3 3" xfId="32063"/>
    <cellStyle name="Total 2 2 2 3 2 2 2 2 4 2 4" xfId="19866"/>
    <cellStyle name="Total 2 2 2 3 2 2 2 2 4 3" xfId="5373"/>
    <cellStyle name="Total 2 2 2 3 2 2 2 2 4 3 2" xfId="12542"/>
    <cellStyle name="Total 2 2 2 3 2 2 2 2 4 3 2 2" xfId="26686"/>
    <cellStyle name="Total 2 2 2 3 2 2 2 2 4 3 2 2 2" xfId="41023"/>
    <cellStyle name="Total 2 2 2 3 2 2 2 2 4 3 2 3" xfId="33855"/>
    <cellStyle name="Total 2 2 2 3 2 2 2 2 4 3 3" xfId="2170"/>
    <cellStyle name="Total 2 2 2 3 2 2 2 2 4 4" xfId="8958"/>
    <cellStyle name="Total 2 2 2 3 2 2 2 2 4 4 2" xfId="23102"/>
    <cellStyle name="Total 2 2 2 3 2 2 2 2 4 4 2 2" xfId="37439"/>
    <cellStyle name="Total 2 2 2 3 2 2 2 2 4 4 3" xfId="30271"/>
    <cellStyle name="Total 2 2 2 3 2 2 2 2 4 5" xfId="15756"/>
    <cellStyle name="Total 2 2 2 3 2 2 2 2 5" xfId="2685"/>
    <cellStyle name="Total 2 2 2 3 2 2 2 2 5 2" xfId="6269"/>
    <cellStyle name="Total 2 2 2 3 2 2 2 2 5 2 2" xfId="13438"/>
    <cellStyle name="Total 2 2 2 3 2 2 2 2 5 2 2 2" xfId="27582"/>
    <cellStyle name="Total 2 2 2 3 2 2 2 2 5 2 2 2 2" xfId="41919"/>
    <cellStyle name="Total 2 2 2 3 2 2 2 2 5 2 2 3" xfId="34751"/>
    <cellStyle name="Total 2 2 2 3 2 2 2 2 5 2 3" xfId="19358"/>
    <cellStyle name="Total 2 2 2 3 2 2 2 2 5 3" xfId="9854"/>
    <cellStyle name="Total 2 2 2 3 2 2 2 2 5 3 2" xfId="23998"/>
    <cellStyle name="Total 2 2 2 3 2 2 2 2 5 3 2 2" xfId="38335"/>
    <cellStyle name="Total 2 2 2 3 2 2 2 2 5 3 3" xfId="31167"/>
    <cellStyle name="Total 2 2 2 3 2 2 2 2 5 4" xfId="21631"/>
    <cellStyle name="Total 2 2 2 3 2 2 2 2 6" xfId="4477"/>
    <cellStyle name="Total 2 2 2 3 2 2 2 2 6 2" xfId="11646"/>
    <cellStyle name="Total 2 2 2 3 2 2 2 2 6 2 2" xfId="25790"/>
    <cellStyle name="Total 2 2 2 3 2 2 2 2 6 2 2 2" xfId="40127"/>
    <cellStyle name="Total 2 2 2 3 2 2 2 2 6 2 3" xfId="32959"/>
    <cellStyle name="Total 2 2 2 3 2 2 2 2 6 3" xfId="20746"/>
    <cellStyle name="Total 2 2 2 3 2 2 2 2 7" xfId="8062"/>
    <cellStyle name="Total 2 2 2 3 2 2 2 2 7 2" xfId="22206"/>
    <cellStyle name="Total 2 2 2 3 2 2 2 2 7 2 2" xfId="36543"/>
    <cellStyle name="Total 2 2 2 3 2 2 2 2 7 3" xfId="29375"/>
    <cellStyle name="Total 2 2 2 3 2 2 2 2 8" xfId="18309"/>
    <cellStyle name="Total 2 2 2 3 2 2 2 3" xfId="673"/>
    <cellStyle name="Total 2 2 2 3 2 2 2 3 2" xfId="1660"/>
    <cellStyle name="Total 2 2 2 3 2 2 2 3 2 2" xfId="3453"/>
    <cellStyle name="Total 2 2 2 3 2 2 2 3 2 2 2" xfId="7037"/>
    <cellStyle name="Total 2 2 2 3 2 2 2 3 2 2 2 2" xfId="14206"/>
    <cellStyle name="Total 2 2 2 3 2 2 2 3 2 2 2 2 2" xfId="28350"/>
    <cellStyle name="Total 2 2 2 3 2 2 2 3 2 2 2 2 2 2" xfId="42687"/>
    <cellStyle name="Total 2 2 2 3 2 2 2 3 2 2 2 2 3" xfId="35519"/>
    <cellStyle name="Total 2 2 2 3 2 2 2 3 2 2 2 3" xfId="20355"/>
    <cellStyle name="Total 2 2 2 3 2 2 2 3 2 2 3" xfId="10622"/>
    <cellStyle name="Total 2 2 2 3 2 2 2 3 2 2 3 2" xfId="24766"/>
    <cellStyle name="Total 2 2 2 3 2 2 2 3 2 2 3 2 2" xfId="39103"/>
    <cellStyle name="Total 2 2 2 3 2 2 2 3 2 2 3 3" xfId="31935"/>
    <cellStyle name="Total 2 2 2 3 2 2 2 3 2 2 4" xfId="19879"/>
    <cellStyle name="Total 2 2 2 3 2 2 2 3 2 3" xfId="5245"/>
    <cellStyle name="Total 2 2 2 3 2 2 2 3 2 3 2" xfId="12414"/>
    <cellStyle name="Total 2 2 2 3 2 2 2 3 2 3 2 2" xfId="26558"/>
    <cellStyle name="Total 2 2 2 3 2 2 2 3 2 3 2 2 2" xfId="40895"/>
    <cellStyle name="Total 2 2 2 3 2 2 2 3 2 3 2 3" xfId="33727"/>
    <cellStyle name="Total 2 2 2 3 2 2 2 3 2 3 3" xfId="19885"/>
    <cellStyle name="Total 2 2 2 3 2 2 2 3 2 4" xfId="8830"/>
    <cellStyle name="Total 2 2 2 3 2 2 2 3 2 4 2" xfId="22974"/>
    <cellStyle name="Total 2 2 2 3 2 2 2 3 2 4 2 2" xfId="37311"/>
    <cellStyle name="Total 2 2 2 3 2 2 2 3 2 4 3" xfId="30143"/>
    <cellStyle name="Total 2 2 2 3 2 2 2 3 2 5" xfId="18234"/>
    <cellStyle name="Total 2 2 2 3 2 2 2 3 3" xfId="2557"/>
    <cellStyle name="Total 2 2 2 3 2 2 2 3 3 2" xfId="6141"/>
    <cellStyle name="Total 2 2 2 3 2 2 2 3 3 2 2" xfId="13310"/>
    <cellStyle name="Total 2 2 2 3 2 2 2 3 3 2 2 2" xfId="27454"/>
    <cellStyle name="Total 2 2 2 3 2 2 2 3 3 2 2 2 2" xfId="41791"/>
    <cellStyle name="Total 2 2 2 3 2 2 2 3 3 2 2 3" xfId="34623"/>
    <cellStyle name="Total 2 2 2 3 2 2 2 3 3 2 3" xfId="19372"/>
    <cellStyle name="Total 2 2 2 3 2 2 2 3 3 3" xfId="9726"/>
    <cellStyle name="Total 2 2 2 3 2 2 2 3 3 3 2" xfId="23870"/>
    <cellStyle name="Total 2 2 2 3 2 2 2 3 3 3 2 2" xfId="38207"/>
    <cellStyle name="Total 2 2 2 3 2 2 2 3 3 3 3" xfId="31039"/>
    <cellStyle name="Total 2 2 2 3 2 2 2 3 3 4" xfId="19861"/>
    <cellStyle name="Total 2 2 2 3 2 2 2 3 4" xfId="4349"/>
    <cellStyle name="Total 2 2 2 3 2 2 2 3 4 2" xfId="11518"/>
    <cellStyle name="Total 2 2 2 3 2 2 2 3 4 2 2" xfId="25662"/>
    <cellStyle name="Total 2 2 2 3 2 2 2 3 4 2 2 2" xfId="39999"/>
    <cellStyle name="Total 2 2 2 3 2 2 2 3 4 2 3" xfId="32831"/>
    <cellStyle name="Total 2 2 2 3 2 2 2 3 4 3" xfId="18977"/>
    <cellStyle name="Total 2 2 2 3 2 2 2 3 5" xfId="7934"/>
    <cellStyle name="Total 2 2 2 3 2 2 2 3 5 2" xfId="22078"/>
    <cellStyle name="Total 2 2 2 3 2 2 2 3 5 2 2" xfId="36415"/>
    <cellStyle name="Total 2 2 2 3 2 2 2 3 5 3" xfId="29247"/>
    <cellStyle name="Total 2 2 2 3 2 2 2 3 6" xfId="15751"/>
    <cellStyle name="Total 2 2 2 3 2 2 2 4" xfId="1589"/>
    <cellStyle name="Total 2 2 2 3 2 2 2 4 2" xfId="3382"/>
    <cellStyle name="Total 2 2 2 3 2 2 2 4 2 2" xfId="6966"/>
    <cellStyle name="Total 2 2 2 3 2 2 2 4 2 2 2" xfId="14135"/>
    <cellStyle name="Total 2 2 2 3 2 2 2 4 2 2 2 2" xfId="28279"/>
    <cellStyle name="Total 2 2 2 3 2 2 2 4 2 2 2 2 2" xfId="42616"/>
    <cellStyle name="Total 2 2 2 3 2 2 2 4 2 2 2 3" xfId="35448"/>
    <cellStyle name="Total 2 2 2 3 2 2 2 4 2 2 3" xfId="21209"/>
    <cellStyle name="Total 2 2 2 3 2 2 2 4 2 3" xfId="10551"/>
    <cellStyle name="Total 2 2 2 3 2 2 2 4 2 3 2" xfId="24695"/>
    <cellStyle name="Total 2 2 2 3 2 2 2 4 2 3 2 2" xfId="39032"/>
    <cellStyle name="Total 2 2 2 3 2 2 2 4 2 3 3" xfId="31864"/>
    <cellStyle name="Total 2 2 2 3 2 2 2 4 2 4" xfId="19688"/>
    <cellStyle name="Total 2 2 2 3 2 2 2 4 3" xfId="5174"/>
    <cellStyle name="Total 2 2 2 3 2 2 2 4 3 2" xfId="12343"/>
    <cellStyle name="Total 2 2 2 3 2 2 2 4 3 2 2" xfId="26487"/>
    <cellStyle name="Total 2 2 2 3 2 2 2 4 3 2 2 2" xfId="40824"/>
    <cellStyle name="Total 2 2 2 3 2 2 2 4 3 2 3" xfId="33656"/>
    <cellStyle name="Total 2 2 2 3 2 2 2 4 3 3" xfId="19694"/>
    <cellStyle name="Total 2 2 2 3 2 2 2 4 4" xfId="8759"/>
    <cellStyle name="Total 2 2 2 3 2 2 2 4 4 2" xfId="22903"/>
    <cellStyle name="Total 2 2 2 3 2 2 2 4 4 2 2" xfId="37240"/>
    <cellStyle name="Total 2 2 2 3 2 2 2 4 4 3" xfId="30072"/>
    <cellStyle name="Total 2 2 2 3 2 2 2 4 5" xfId="14886"/>
    <cellStyle name="Total 2 2 2 3 2 2 2 5" xfId="2486"/>
    <cellStyle name="Total 2 2 2 3 2 2 2 5 2" xfId="6070"/>
    <cellStyle name="Total 2 2 2 3 2 2 2 5 2 2" xfId="13239"/>
    <cellStyle name="Total 2 2 2 3 2 2 2 5 2 2 2" xfId="27383"/>
    <cellStyle name="Total 2 2 2 3 2 2 2 5 2 2 2 2" xfId="41720"/>
    <cellStyle name="Total 2 2 2 3 2 2 2 5 2 2 3" xfId="34552"/>
    <cellStyle name="Total 2 2 2 3 2 2 2 5 2 3" xfId="19134"/>
    <cellStyle name="Total 2 2 2 3 2 2 2 5 3" xfId="9655"/>
    <cellStyle name="Total 2 2 2 3 2 2 2 5 3 2" xfId="23799"/>
    <cellStyle name="Total 2 2 2 3 2 2 2 5 3 2 2" xfId="38136"/>
    <cellStyle name="Total 2 2 2 3 2 2 2 5 3 3" xfId="30968"/>
    <cellStyle name="Total 2 2 2 3 2 2 2 5 4" xfId="21454"/>
    <cellStyle name="Total 2 2 2 3 2 2 2 6" xfId="4278"/>
    <cellStyle name="Total 2 2 2 3 2 2 2 6 2" xfId="11447"/>
    <cellStyle name="Total 2 2 2 3 2 2 2 6 2 2" xfId="25591"/>
    <cellStyle name="Total 2 2 2 3 2 2 2 6 2 2 2" xfId="39928"/>
    <cellStyle name="Total 2 2 2 3 2 2 2 6 2 3" xfId="32760"/>
    <cellStyle name="Total 2 2 2 3 2 2 2 6 3" xfId="16233"/>
    <cellStyle name="Total 2 2 2 3 2 2 2 7" xfId="7863"/>
    <cellStyle name="Total 2 2 2 3 2 2 2 7 2" xfId="22007"/>
    <cellStyle name="Total 2 2 2 3 2 2 2 7 2 2" xfId="36344"/>
    <cellStyle name="Total 2 2 2 3 2 2 2 7 3" xfId="29176"/>
    <cellStyle name="Total 2 2 2 3 2 2 2 8" xfId="14860"/>
    <cellStyle name="Total 2 2 2 3 2 2 3" xfId="262"/>
    <cellStyle name="Total 2 2 2 3 2 2 3 2" xfId="1302"/>
    <cellStyle name="Total 2 2 2 3 2 2 3 2 2" xfId="3095"/>
    <cellStyle name="Total 2 2 2 3 2 2 3 2 2 2" xfId="6679"/>
    <cellStyle name="Total 2 2 2 3 2 2 3 2 2 2 2" xfId="13848"/>
    <cellStyle name="Total 2 2 2 3 2 2 3 2 2 2 2 2" xfId="27992"/>
    <cellStyle name="Total 2 2 2 3 2 2 3 2 2 2 2 2 2" xfId="42329"/>
    <cellStyle name="Total 2 2 2 3 2 2 3 2 2 2 2 3" xfId="35161"/>
    <cellStyle name="Total 2 2 2 3 2 2 3 2 2 2 3" xfId="18134"/>
    <cellStyle name="Total 2 2 2 3 2 2 3 2 2 3" xfId="10264"/>
    <cellStyle name="Total 2 2 2 3 2 2 3 2 2 3 2" xfId="24408"/>
    <cellStyle name="Total 2 2 2 3 2 2 3 2 2 3 2 2" xfId="38745"/>
    <cellStyle name="Total 2 2 2 3 2 2 3 2 2 3 3" xfId="31577"/>
    <cellStyle name="Total 2 2 2 3 2 2 3 2 2 4" xfId="21103"/>
    <cellStyle name="Total 2 2 2 3 2 2 3 2 3" xfId="4887"/>
    <cellStyle name="Total 2 2 2 3 2 2 3 2 3 2" xfId="12056"/>
    <cellStyle name="Total 2 2 2 3 2 2 3 2 3 2 2" xfId="26200"/>
    <cellStyle name="Total 2 2 2 3 2 2 3 2 3 2 2 2" xfId="40537"/>
    <cellStyle name="Total 2 2 2 3 2 2 3 2 3 2 3" xfId="33369"/>
    <cellStyle name="Total 2 2 2 3 2 2 3 2 3 3" xfId="20216"/>
    <cellStyle name="Total 2 2 2 3 2 2 3 2 4" xfId="8472"/>
    <cellStyle name="Total 2 2 2 3 2 2 3 2 4 2" xfId="22616"/>
    <cellStyle name="Total 2 2 2 3 2 2 3 2 4 2 2" xfId="36953"/>
    <cellStyle name="Total 2 2 2 3 2 2 3 2 4 3" xfId="29785"/>
    <cellStyle name="Total 2 2 2 3 2 2 3 2 5" xfId="20407"/>
    <cellStyle name="Total 2 2 2 3 2 2 3 3" xfId="2199"/>
    <cellStyle name="Total 2 2 2 3 2 2 3 3 2" xfId="5783"/>
    <cellStyle name="Total 2 2 2 3 2 2 3 3 2 2" xfId="12952"/>
    <cellStyle name="Total 2 2 2 3 2 2 3 3 2 2 2" xfId="27096"/>
    <cellStyle name="Total 2 2 2 3 2 2 3 3 2 2 2 2" xfId="41433"/>
    <cellStyle name="Total 2 2 2 3 2 2 3 3 2 2 3" xfId="34265"/>
    <cellStyle name="Total 2 2 2 3 2 2 3 3 2 3" xfId="16322"/>
    <cellStyle name="Total 2 2 2 3 2 2 3 3 3" xfId="9368"/>
    <cellStyle name="Total 2 2 2 3 2 2 3 3 3 2" xfId="23512"/>
    <cellStyle name="Total 2 2 2 3 2 2 3 3 3 2 2" xfId="37849"/>
    <cellStyle name="Total 2 2 2 3 2 2 3 3 3 3" xfId="30681"/>
    <cellStyle name="Total 2 2 2 3 2 2 3 3 4" xfId="21332"/>
    <cellStyle name="Total 2 2 2 3 2 2 3 4" xfId="3991"/>
    <cellStyle name="Total 2 2 2 3 2 2 3 4 2" xfId="11160"/>
    <cellStyle name="Total 2 2 2 3 2 2 3 4 2 2" xfId="25304"/>
    <cellStyle name="Total 2 2 2 3 2 2 3 4 2 2 2" xfId="39641"/>
    <cellStyle name="Total 2 2 2 3 2 2 3 4 2 3" xfId="32473"/>
    <cellStyle name="Total 2 2 2 3 2 2 3 4 3" xfId="21113"/>
    <cellStyle name="Total 2 2 2 3 2 2 3 5" xfId="7576"/>
    <cellStyle name="Total 2 2 2 3 2 2 3 5 2" xfId="21720"/>
    <cellStyle name="Total 2 2 2 3 2 2 3 5 2 2" xfId="36057"/>
    <cellStyle name="Total 2 2 2 3 2 2 3 5 3" xfId="28889"/>
    <cellStyle name="Total 2 2 2 3 2 2 3 6" xfId="16949"/>
    <cellStyle name="Total 2 2 2 3 2 2 4" xfId="1476"/>
    <cellStyle name="Total 2 2 2 3 2 2 4 2" xfId="3269"/>
    <cellStyle name="Total 2 2 2 3 2 2 4 2 2" xfId="6853"/>
    <cellStyle name="Total 2 2 2 3 2 2 4 2 2 2" xfId="14022"/>
    <cellStyle name="Total 2 2 2 3 2 2 4 2 2 2 2" xfId="28166"/>
    <cellStyle name="Total 2 2 2 3 2 2 4 2 2 2 2 2" xfId="42503"/>
    <cellStyle name="Total 2 2 2 3 2 2 4 2 2 2 3" xfId="35335"/>
    <cellStyle name="Total 2 2 2 3 2 2 4 2 2 3" xfId="19809"/>
    <cellStyle name="Total 2 2 2 3 2 2 4 2 3" xfId="10438"/>
    <cellStyle name="Total 2 2 2 3 2 2 4 2 3 2" xfId="24582"/>
    <cellStyle name="Total 2 2 2 3 2 2 4 2 3 2 2" xfId="38919"/>
    <cellStyle name="Total 2 2 2 3 2 2 4 2 3 3" xfId="31751"/>
    <cellStyle name="Total 2 2 2 3 2 2 4 2 4" xfId="14725"/>
    <cellStyle name="Total 2 2 2 3 2 2 4 3" xfId="5061"/>
    <cellStyle name="Total 2 2 2 3 2 2 4 3 2" xfId="12230"/>
    <cellStyle name="Total 2 2 2 3 2 2 4 3 2 2" xfId="26374"/>
    <cellStyle name="Total 2 2 2 3 2 2 4 3 2 2 2" xfId="40711"/>
    <cellStyle name="Total 2 2 2 3 2 2 4 3 2 3" xfId="33543"/>
    <cellStyle name="Total 2 2 2 3 2 2 4 3 3" xfId="14905"/>
    <cellStyle name="Total 2 2 2 3 2 2 4 4" xfId="8646"/>
    <cellStyle name="Total 2 2 2 3 2 2 4 4 2" xfId="22790"/>
    <cellStyle name="Total 2 2 2 3 2 2 4 4 2 2" xfId="37127"/>
    <cellStyle name="Total 2 2 2 3 2 2 4 4 3" xfId="29959"/>
    <cellStyle name="Total 2 2 2 3 2 2 4 5" xfId="15631"/>
    <cellStyle name="Total 2 2 2 3 2 2 5" xfId="2373"/>
    <cellStyle name="Total 2 2 2 3 2 2 5 2" xfId="5957"/>
    <cellStyle name="Total 2 2 2 3 2 2 5 2 2" xfId="13126"/>
    <cellStyle name="Total 2 2 2 3 2 2 5 2 2 2" xfId="27270"/>
    <cellStyle name="Total 2 2 2 3 2 2 5 2 2 2 2" xfId="41607"/>
    <cellStyle name="Total 2 2 2 3 2 2 5 2 2 3" xfId="34439"/>
    <cellStyle name="Total 2 2 2 3 2 2 5 2 3" xfId="16801"/>
    <cellStyle name="Total 2 2 2 3 2 2 5 3" xfId="9542"/>
    <cellStyle name="Total 2 2 2 3 2 2 5 3 2" xfId="23686"/>
    <cellStyle name="Total 2 2 2 3 2 2 5 3 2 2" xfId="38023"/>
    <cellStyle name="Total 2 2 2 3 2 2 5 3 3" xfId="30855"/>
    <cellStyle name="Total 2 2 2 3 2 2 5 4" xfId="14880"/>
    <cellStyle name="Total 2 2 2 3 2 2 6" xfId="4165"/>
    <cellStyle name="Total 2 2 2 3 2 2 6 2" xfId="11334"/>
    <cellStyle name="Total 2 2 2 3 2 2 6 2 2" xfId="25478"/>
    <cellStyle name="Total 2 2 2 3 2 2 6 2 2 2" xfId="39815"/>
    <cellStyle name="Total 2 2 2 3 2 2 6 2 3" xfId="32647"/>
    <cellStyle name="Total 2 2 2 3 2 2 6 3" xfId="20091"/>
    <cellStyle name="Total 2 2 2 3 2 2 7" xfId="7750"/>
    <cellStyle name="Total 2 2 2 3 2 2 7 2" xfId="21894"/>
    <cellStyle name="Total 2 2 2 3 2 2 7 2 2" xfId="36231"/>
    <cellStyle name="Total 2 2 2 3 2 2 7 3" xfId="29063"/>
    <cellStyle name="Total 2 2 2 3 2 2 8" xfId="14785"/>
    <cellStyle name="Total 2 2 2 3 2 3" xfId="533"/>
    <cellStyle name="Total 2 2 2 3 2 3 2" xfId="757"/>
    <cellStyle name="Total 2 2 2 3 2 3 2 2" xfId="980"/>
    <cellStyle name="Total 2 2 2 3 2 3 2 2 2" xfId="1204"/>
    <cellStyle name="Total 2 2 2 3 2 3 2 2 2 2" xfId="2100"/>
    <cellStyle name="Total 2 2 2 3 2 3 2 2 2 2 2" xfId="3893"/>
    <cellStyle name="Total 2 2 2 3 2 3 2 2 2 2 2 2" xfId="7477"/>
    <cellStyle name="Total 2 2 2 3 2 3 2 2 2 2 2 2 2" xfId="14646"/>
    <cellStyle name="Total 2 2 2 3 2 3 2 2 2 2 2 2 2 2" xfId="28790"/>
    <cellStyle name="Total 2 2 2 3 2 3 2 2 2 2 2 2 2 2 2" xfId="43127"/>
    <cellStyle name="Total 2 2 2 3 2 3 2 2 2 2 2 2 2 3" xfId="35959"/>
    <cellStyle name="Total 2 2 2 3 2 3 2 2 2 2 2 2 3" xfId="21183"/>
    <cellStyle name="Total 2 2 2 3 2 3 2 2 2 2 2 3" xfId="11062"/>
    <cellStyle name="Total 2 2 2 3 2 3 2 2 2 2 2 3 2" xfId="25206"/>
    <cellStyle name="Total 2 2 2 3 2 3 2 2 2 2 2 3 2 2" xfId="39543"/>
    <cellStyle name="Total 2 2 2 3 2 3 2 2 2 2 2 3 3" xfId="32375"/>
    <cellStyle name="Total 2 2 2 3 2 3 2 2 2 2 2 4" xfId="19677"/>
    <cellStyle name="Total 2 2 2 3 2 3 2 2 2 2 3" xfId="5685"/>
    <cellStyle name="Total 2 2 2 3 2 3 2 2 2 2 3 2" xfId="12854"/>
    <cellStyle name="Total 2 2 2 3 2 3 2 2 2 2 3 2 2" xfId="26998"/>
    <cellStyle name="Total 2 2 2 3 2 3 2 2 2 2 3 2 2 2" xfId="41335"/>
    <cellStyle name="Total 2 2 2 3 2 3 2 2 2 2 3 2 3" xfId="34167"/>
    <cellStyle name="Total 2 2 2 3 2 3 2 2 2 2 3 3" xfId="19998"/>
    <cellStyle name="Total 2 2 2 3 2 3 2 2 2 2 4" xfId="9270"/>
    <cellStyle name="Total 2 2 2 3 2 3 2 2 2 2 4 2" xfId="23414"/>
    <cellStyle name="Total 2 2 2 3 2 3 2 2 2 2 4 2 2" xfId="37751"/>
    <cellStyle name="Total 2 2 2 3 2 3 2 2 2 2 4 3" xfId="30583"/>
    <cellStyle name="Total 2 2 2 3 2 3 2 2 2 2 5" xfId="14898"/>
    <cellStyle name="Total 2 2 2 3 2 3 2 2 2 3" xfId="2997"/>
    <cellStyle name="Total 2 2 2 3 2 3 2 2 2 3 2" xfId="6581"/>
    <cellStyle name="Total 2 2 2 3 2 3 2 2 2 3 2 2" xfId="13750"/>
    <cellStyle name="Total 2 2 2 3 2 3 2 2 2 3 2 2 2" xfId="27894"/>
    <cellStyle name="Total 2 2 2 3 2 3 2 2 2 3 2 2 2 2" xfId="42231"/>
    <cellStyle name="Total 2 2 2 3 2 3 2 2 2 3 2 2 3" xfId="35063"/>
    <cellStyle name="Total 2 2 2 3 2 3 2 2 2 3 2 3" xfId="19975"/>
    <cellStyle name="Total 2 2 2 3 2 3 2 2 2 3 3" xfId="10166"/>
    <cellStyle name="Total 2 2 2 3 2 3 2 2 2 3 3 2" xfId="24310"/>
    <cellStyle name="Total 2 2 2 3 2 3 2 2 2 3 3 2 2" xfId="38647"/>
    <cellStyle name="Total 2 2 2 3 2 3 2 2 2 3 3 3" xfId="31479"/>
    <cellStyle name="Total 2 2 2 3 2 3 2 2 2 3 4" xfId="21452"/>
    <cellStyle name="Total 2 2 2 3 2 3 2 2 2 4" xfId="4789"/>
    <cellStyle name="Total 2 2 2 3 2 3 2 2 2 4 2" xfId="11958"/>
    <cellStyle name="Total 2 2 2 3 2 3 2 2 2 4 2 2" xfId="26102"/>
    <cellStyle name="Total 2 2 2 3 2 3 2 2 2 4 2 2 2" xfId="40439"/>
    <cellStyle name="Total 2 2 2 3 2 3 2 2 2 4 2 3" xfId="33271"/>
    <cellStyle name="Total 2 2 2 3 2 3 2 2 2 4 3" xfId="17111"/>
    <cellStyle name="Total 2 2 2 3 2 3 2 2 2 5" xfId="8374"/>
    <cellStyle name="Total 2 2 2 3 2 3 2 2 2 5 2" xfId="22518"/>
    <cellStyle name="Total 2 2 2 3 2 3 2 2 2 5 2 2" xfId="36855"/>
    <cellStyle name="Total 2 2 2 3 2 3 2 2 2 5 3" xfId="29687"/>
    <cellStyle name="Total 2 2 2 3 2 3 2 2 2 6" xfId="14866"/>
    <cellStyle name="Total 2 2 2 3 2 3 2 2 3" xfId="1876"/>
    <cellStyle name="Total 2 2 2 3 2 3 2 2 3 2" xfId="3669"/>
    <cellStyle name="Total 2 2 2 3 2 3 2 2 3 2 2" xfId="7253"/>
    <cellStyle name="Total 2 2 2 3 2 3 2 2 3 2 2 2" xfId="14422"/>
    <cellStyle name="Total 2 2 2 3 2 3 2 2 3 2 2 2 2" xfId="28566"/>
    <cellStyle name="Total 2 2 2 3 2 3 2 2 3 2 2 2 2 2" xfId="42903"/>
    <cellStyle name="Total 2 2 2 3 2 3 2 2 3 2 2 2 3" xfId="35735"/>
    <cellStyle name="Total 2 2 2 3 2 3 2 2 3 2 2 3" xfId="18181"/>
    <cellStyle name="Total 2 2 2 3 2 3 2 2 3 2 3" xfId="10838"/>
    <cellStyle name="Total 2 2 2 3 2 3 2 2 3 2 3 2" xfId="24982"/>
    <cellStyle name="Total 2 2 2 3 2 3 2 2 3 2 3 2 2" xfId="39319"/>
    <cellStyle name="Total 2 2 2 3 2 3 2 2 3 2 3 3" xfId="32151"/>
    <cellStyle name="Total 2 2 2 3 2 3 2 2 3 2 4" xfId="20211"/>
    <cellStyle name="Total 2 2 2 3 2 3 2 2 3 3" xfId="5461"/>
    <cellStyle name="Total 2 2 2 3 2 3 2 2 3 3 2" xfId="12630"/>
    <cellStyle name="Total 2 2 2 3 2 3 2 2 3 3 2 2" xfId="26774"/>
    <cellStyle name="Total 2 2 2 3 2 3 2 2 3 3 2 2 2" xfId="41111"/>
    <cellStyle name="Total 2 2 2 3 2 3 2 2 3 3 2 3" xfId="33943"/>
    <cellStyle name="Total 2 2 2 3 2 3 2 2 3 3 3" xfId="17125"/>
    <cellStyle name="Total 2 2 2 3 2 3 2 2 3 4" xfId="9046"/>
    <cellStyle name="Total 2 2 2 3 2 3 2 2 3 4 2" xfId="23190"/>
    <cellStyle name="Total 2 2 2 3 2 3 2 2 3 4 2 2" xfId="37527"/>
    <cellStyle name="Total 2 2 2 3 2 3 2 2 3 4 3" xfId="30359"/>
    <cellStyle name="Total 2 2 2 3 2 3 2 2 3 5" xfId="18649"/>
    <cellStyle name="Total 2 2 2 3 2 3 2 2 4" xfId="2773"/>
    <cellStyle name="Total 2 2 2 3 2 3 2 2 4 2" xfId="6357"/>
    <cellStyle name="Total 2 2 2 3 2 3 2 2 4 2 2" xfId="13526"/>
    <cellStyle name="Total 2 2 2 3 2 3 2 2 4 2 2 2" xfId="27670"/>
    <cellStyle name="Total 2 2 2 3 2 3 2 2 4 2 2 2 2" xfId="42007"/>
    <cellStyle name="Total 2 2 2 3 2 3 2 2 4 2 2 3" xfId="34839"/>
    <cellStyle name="Total 2 2 2 3 2 3 2 2 4 2 3" xfId="18032"/>
    <cellStyle name="Total 2 2 2 3 2 3 2 2 4 3" xfId="9942"/>
    <cellStyle name="Total 2 2 2 3 2 3 2 2 4 3 2" xfId="24086"/>
    <cellStyle name="Total 2 2 2 3 2 3 2 2 4 3 2 2" xfId="38423"/>
    <cellStyle name="Total 2 2 2 3 2 3 2 2 4 3 3" xfId="31255"/>
    <cellStyle name="Total 2 2 2 3 2 3 2 2 4 4" xfId="18421"/>
    <cellStyle name="Total 2 2 2 3 2 3 2 2 5" xfId="4565"/>
    <cellStyle name="Total 2 2 2 3 2 3 2 2 5 2" xfId="11734"/>
    <cellStyle name="Total 2 2 2 3 2 3 2 2 5 2 2" xfId="25878"/>
    <cellStyle name="Total 2 2 2 3 2 3 2 2 5 2 2 2" xfId="40215"/>
    <cellStyle name="Total 2 2 2 3 2 3 2 2 5 2 3" xfId="33047"/>
    <cellStyle name="Total 2 2 2 3 2 3 2 2 5 3" xfId="15639"/>
    <cellStyle name="Total 2 2 2 3 2 3 2 2 6" xfId="8150"/>
    <cellStyle name="Total 2 2 2 3 2 3 2 2 6 2" xfId="22294"/>
    <cellStyle name="Total 2 2 2 3 2 3 2 2 6 2 2" xfId="36631"/>
    <cellStyle name="Total 2 2 2 3 2 3 2 2 6 3" xfId="29463"/>
    <cellStyle name="Total 2 2 2 3 2 3 2 2 7" xfId="18631"/>
    <cellStyle name="Total 2 2 2 3 2 3 2 3" xfId="1092"/>
    <cellStyle name="Total 2 2 2 3 2 3 2 3 2" xfId="1988"/>
    <cellStyle name="Total 2 2 2 3 2 3 2 3 2 2" xfId="3781"/>
    <cellStyle name="Total 2 2 2 3 2 3 2 3 2 2 2" xfId="7365"/>
    <cellStyle name="Total 2 2 2 3 2 3 2 3 2 2 2 2" xfId="14534"/>
    <cellStyle name="Total 2 2 2 3 2 3 2 3 2 2 2 2 2" xfId="28678"/>
    <cellStyle name="Total 2 2 2 3 2 3 2 3 2 2 2 2 2 2" xfId="43015"/>
    <cellStyle name="Total 2 2 2 3 2 3 2 3 2 2 2 2 3" xfId="35847"/>
    <cellStyle name="Total 2 2 2 3 2 3 2 3 2 2 2 3" xfId="21544"/>
    <cellStyle name="Total 2 2 2 3 2 3 2 3 2 2 3" xfId="10950"/>
    <cellStyle name="Total 2 2 2 3 2 3 2 3 2 2 3 2" xfId="25094"/>
    <cellStyle name="Total 2 2 2 3 2 3 2 3 2 2 3 2 2" xfId="39431"/>
    <cellStyle name="Total 2 2 2 3 2 3 2 3 2 2 3 3" xfId="32263"/>
    <cellStyle name="Total 2 2 2 3 2 3 2 3 2 2 4" xfId="14843"/>
    <cellStyle name="Total 2 2 2 3 2 3 2 3 2 3" xfId="5573"/>
    <cellStyle name="Total 2 2 2 3 2 3 2 3 2 3 2" xfId="12742"/>
    <cellStyle name="Total 2 2 2 3 2 3 2 3 2 3 2 2" xfId="26886"/>
    <cellStyle name="Total 2 2 2 3 2 3 2 3 2 3 2 2 2" xfId="41223"/>
    <cellStyle name="Total 2 2 2 3 2 3 2 3 2 3 2 3" xfId="34055"/>
    <cellStyle name="Total 2 2 2 3 2 3 2 3 2 3 3" xfId="16832"/>
    <cellStyle name="Total 2 2 2 3 2 3 2 3 2 4" xfId="9158"/>
    <cellStyle name="Total 2 2 2 3 2 3 2 3 2 4 2" xfId="23302"/>
    <cellStyle name="Total 2 2 2 3 2 3 2 3 2 4 2 2" xfId="37639"/>
    <cellStyle name="Total 2 2 2 3 2 3 2 3 2 4 3" xfId="30471"/>
    <cellStyle name="Total 2 2 2 3 2 3 2 3 2 5" xfId="14769"/>
    <cellStyle name="Total 2 2 2 3 2 3 2 3 3" xfId="2885"/>
    <cellStyle name="Total 2 2 2 3 2 3 2 3 3 2" xfId="6469"/>
    <cellStyle name="Total 2 2 2 3 2 3 2 3 3 2 2" xfId="13638"/>
    <cellStyle name="Total 2 2 2 3 2 3 2 3 3 2 2 2" xfId="27782"/>
    <cellStyle name="Total 2 2 2 3 2 3 2 3 3 2 2 2 2" xfId="42119"/>
    <cellStyle name="Total 2 2 2 3 2 3 2 3 3 2 2 3" xfId="34951"/>
    <cellStyle name="Total 2 2 2 3 2 3 2 3 3 2 3" xfId="830"/>
    <cellStyle name="Total 2 2 2 3 2 3 2 3 3 3" xfId="10054"/>
    <cellStyle name="Total 2 2 2 3 2 3 2 3 3 3 2" xfId="24198"/>
    <cellStyle name="Total 2 2 2 3 2 3 2 3 3 3 2 2" xfId="38535"/>
    <cellStyle name="Total 2 2 2 3 2 3 2 3 3 3 3" xfId="31367"/>
    <cellStyle name="Total 2 2 2 3 2 3 2 3 3 4" xfId="18339"/>
    <cellStyle name="Total 2 2 2 3 2 3 2 3 4" xfId="4677"/>
    <cellStyle name="Total 2 2 2 3 2 3 2 3 4 2" xfId="11846"/>
    <cellStyle name="Total 2 2 2 3 2 3 2 3 4 2 2" xfId="25990"/>
    <cellStyle name="Total 2 2 2 3 2 3 2 3 4 2 2 2" xfId="40327"/>
    <cellStyle name="Total 2 2 2 3 2 3 2 3 4 2 3" xfId="33159"/>
    <cellStyle name="Total 2 2 2 3 2 3 2 3 4 3" xfId="15005"/>
    <cellStyle name="Total 2 2 2 3 2 3 2 3 5" xfId="8262"/>
    <cellStyle name="Total 2 2 2 3 2 3 2 3 5 2" xfId="22406"/>
    <cellStyle name="Total 2 2 2 3 2 3 2 3 5 2 2" xfId="36743"/>
    <cellStyle name="Total 2 2 2 3 2 3 2 3 5 3" xfId="29575"/>
    <cellStyle name="Total 2 2 2 3 2 3 2 3 6" xfId="18463"/>
    <cellStyle name="Total 2 2 2 3 2 3 2 4" xfId="1732"/>
    <cellStyle name="Total 2 2 2 3 2 3 2 4 2" xfId="3525"/>
    <cellStyle name="Total 2 2 2 3 2 3 2 4 2 2" xfId="7109"/>
    <cellStyle name="Total 2 2 2 3 2 3 2 4 2 2 2" xfId="14278"/>
    <cellStyle name="Total 2 2 2 3 2 3 2 4 2 2 2 2" xfId="28422"/>
    <cellStyle name="Total 2 2 2 3 2 3 2 4 2 2 2 2 2" xfId="42759"/>
    <cellStyle name="Total 2 2 2 3 2 3 2 4 2 2 2 3" xfId="35591"/>
    <cellStyle name="Total 2 2 2 3 2 3 2 4 2 2 3" xfId="19787"/>
    <cellStyle name="Total 2 2 2 3 2 3 2 4 2 3" xfId="10694"/>
    <cellStyle name="Total 2 2 2 3 2 3 2 4 2 3 2" xfId="24838"/>
    <cellStyle name="Total 2 2 2 3 2 3 2 4 2 3 2 2" xfId="39175"/>
    <cellStyle name="Total 2 2 2 3 2 3 2 4 2 3 3" xfId="32007"/>
    <cellStyle name="Total 2 2 2 3 2 3 2 4 2 4" xfId="14858"/>
    <cellStyle name="Total 2 2 2 3 2 3 2 4 3" xfId="5317"/>
    <cellStyle name="Total 2 2 2 3 2 3 2 4 3 2" xfId="12486"/>
    <cellStyle name="Total 2 2 2 3 2 3 2 4 3 2 2" xfId="26630"/>
    <cellStyle name="Total 2 2 2 3 2 3 2 4 3 2 2 2" xfId="40967"/>
    <cellStyle name="Total 2 2 2 3 2 3 2 4 3 2 3" xfId="33799"/>
    <cellStyle name="Total 2 2 2 3 2 3 2 4 3 3" xfId="14864"/>
    <cellStyle name="Total 2 2 2 3 2 3 2 4 4" xfId="8902"/>
    <cellStyle name="Total 2 2 2 3 2 3 2 4 4 2" xfId="23046"/>
    <cellStyle name="Total 2 2 2 3 2 3 2 4 4 2 2" xfId="37383"/>
    <cellStyle name="Total 2 2 2 3 2 3 2 4 4 3" xfId="30215"/>
    <cellStyle name="Total 2 2 2 3 2 3 2 4 5" xfId="15630"/>
    <cellStyle name="Total 2 2 2 3 2 3 2 5" xfId="2629"/>
    <cellStyle name="Total 2 2 2 3 2 3 2 5 2" xfId="6213"/>
    <cellStyle name="Total 2 2 2 3 2 3 2 5 2 2" xfId="13382"/>
    <cellStyle name="Total 2 2 2 3 2 3 2 5 2 2 2" xfId="27526"/>
    <cellStyle name="Total 2 2 2 3 2 3 2 5 2 2 2 2" xfId="41863"/>
    <cellStyle name="Total 2 2 2 3 2 3 2 5 2 2 3" xfId="34695"/>
    <cellStyle name="Total 2 2 2 3 2 3 2 5 2 3" xfId="19481"/>
    <cellStyle name="Total 2 2 2 3 2 3 2 5 3" xfId="9798"/>
    <cellStyle name="Total 2 2 2 3 2 3 2 5 3 2" xfId="23942"/>
    <cellStyle name="Total 2 2 2 3 2 3 2 5 3 2 2" xfId="38279"/>
    <cellStyle name="Total 2 2 2 3 2 3 2 5 3 3" xfId="31111"/>
    <cellStyle name="Total 2 2 2 3 2 3 2 5 4" xfId="18355"/>
    <cellStyle name="Total 2 2 2 3 2 3 2 6" xfId="4421"/>
    <cellStyle name="Total 2 2 2 3 2 3 2 6 2" xfId="11590"/>
    <cellStyle name="Total 2 2 2 3 2 3 2 6 2 2" xfId="25734"/>
    <cellStyle name="Total 2 2 2 3 2 3 2 6 2 2 2" xfId="40071"/>
    <cellStyle name="Total 2 2 2 3 2 3 2 6 2 3" xfId="32903"/>
    <cellStyle name="Total 2 2 2 3 2 3 2 6 3" xfId="15186"/>
    <cellStyle name="Total 2 2 2 3 2 3 2 7" xfId="8006"/>
    <cellStyle name="Total 2 2 2 3 2 3 2 7 2" xfId="22150"/>
    <cellStyle name="Total 2 2 2 3 2 3 2 7 2 2" xfId="36487"/>
    <cellStyle name="Total 2 2 2 3 2 3 2 7 3" xfId="29319"/>
    <cellStyle name="Total 2 2 2 3 2 3 2 8" xfId="14777"/>
    <cellStyle name="Total 2 2 2 3 2 3 3" xfId="350"/>
    <cellStyle name="Total 2 2 2 3 2 3 3 2" xfId="1364"/>
    <cellStyle name="Total 2 2 2 3 2 3 3 2 2" xfId="3157"/>
    <cellStyle name="Total 2 2 2 3 2 3 3 2 2 2" xfId="6741"/>
    <cellStyle name="Total 2 2 2 3 2 3 3 2 2 2 2" xfId="13910"/>
    <cellStyle name="Total 2 2 2 3 2 3 3 2 2 2 2 2" xfId="28054"/>
    <cellStyle name="Total 2 2 2 3 2 3 3 2 2 2 2 2 2" xfId="42391"/>
    <cellStyle name="Total 2 2 2 3 2 3 3 2 2 2 2 3" xfId="35223"/>
    <cellStyle name="Total 2 2 2 3 2 3 3 2 2 2 3" xfId="21675"/>
    <cellStyle name="Total 2 2 2 3 2 3 3 2 2 3" xfId="10326"/>
    <cellStyle name="Total 2 2 2 3 2 3 3 2 2 3 2" xfId="24470"/>
    <cellStyle name="Total 2 2 2 3 2 3 3 2 2 3 2 2" xfId="38807"/>
    <cellStyle name="Total 2 2 2 3 2 3 3 2 2 3 3" xfId="31639"/>
    <cellStyle name="Total 2 2 2 3 2 3 3 2 2 4" xfId="16718"/>
    <cellStyle name="Total 2 2 2 3 2 3 3 2 3" xfId="4949"/>
    <cellStyle name="Total 2 2 2 3 2 3 3 2 3 2" xfId="12118"/>
    <cellStyle name="Total 2 2 2 3 2 3 3 2 3 2 2" xfId="26262"/>
    <cellStyle name="Total 2 2 2 3 2 3 3 2 3 2 2 2" xfId="40599"/>
    <cellStyle name="Total 2 2 2 3 2 3 3 2 3 2 3" xfId="33431"/>
    <cellStyle name="Total 2 2 2 3 2 3 3 2 3 3" xfId="14775"/>
    <cellStyle name="Total 2 2 2 3 2 3 3 2 4" xfId="8534"/>
    <cellStyle name="Total 2 2 2 3 2 3 3 2 4 2" xfId="22678"/>
    <cellStyle name="Total 2 2 2 3 2 3 3 2 4 2 2" xfId="37015"/>
    <cellStyle name="Total 2 2 2 3 2 3 3 2 4 3" xfId="29847"/>
    <cellStyle name="Total 2 2 2 3 2 3 3 2 5" xfId="15098"/>
    <cellStyle name="Total 2 2 2 3 2 3 3 3" xfId="2261"/>
    <cellStyle name="Total 2 2 2 3 2 3 3 3 2" xfId="5845"/>
    <cellStyle name="Total 2 2 2 3 2 3 3 3 2 2" xfId="13014"/>
    <cellStyle name="Total 2 2 2 3 2 3 3 3 2 2 2" xfId="27158"/>
    <cellStyle name="Total 2 2 2 3 2 3 3 3 2 2 2 2" xfId="41495"/>
    <cellStyle name="Total 2 2 2 3 2 3 3 3 2 2 3" xfId="34327"/>
    <cellStyle name="Total 2 2 2 3 2 3 3 3 2 3" xfId="21524"/>
    <cellStyle name="Total 2 2 2 3 2 3 3 3 3" xfId="9430"/>
    <cellStyle name="Total 2 2 2 3 2 3 3 3 3 2" xfId="23574"/>
    <cellStyle name="Total 2 2 2 3 2 3 3 3 3 2 2" xfId="37911"/>
    <cellStyle name="Total 2 2 2 3 2 3 3 3 3 3" xfId="30743"/>
    <cellStyle name="Total 2 2 2 3 2 3 3 3 4" xfId="14754"/>
    <cellStyle name="Total 2 2 2 3 2 3 3 4" xfId="4053"/>
    <cellStyle name="Total 2 2 2 3 2 3 3 4 2" xfId="11222"/>
    <cellStyle name="Total 2 2 2 3 2 3 3 4 2 2" xfId="25366"/>
    <cellStyle name="Total 2 2 2 3 2 3 3 4 2 2 2" xfId="39703"/>
    <cellStyle name="Total 2 2 2 3 2 3 3 4 2 3" xfId="32535"/>
    <cellStyle name="Total 2 2 2 3 2 3 3 4 3" xfId="20173"/>
    <cellStyle name="Total 2 2 2 3 2 3 3 5" xfId="7638"/>
    <cellStyle name="Total 2 2 2 3 2 3 3 5 2" xfId="21782"/>
    <cellStyle name="Total 2 2 2 3 2 3 3 5 2 2" xfId="36119"/>
    <cellStyle name="Total 2 2 2 3 2 3 3 5 3" xfId="28951"/>
    <cellStyle name="Total 2 2 2 3 2 3 3 6" xfId="15084"/>
    <cellStyle name="Total 2 2 2 3 2 3 4" xfId="1533"/>
    <cellStyle name="Total 2 2 2 3 2 3 4 2" xfId="3326"/>
    <cellStyle name="Total 2 2 2 3 2 3 4 2 2" xfId="6910"/>
    <cellStyle name="Total 2 2 2 3 2 3 4 2 2 2" xfId="14079"/>
    <cellStyle name="Total 2 2 2 3 2 3 4 2 2 2 2" xfId="28223"/>
    <cellStyle name="Total 2 2 2 3 2 3 4 2 2 2 2 2" xfId="42560"/>
    <cellStyle name="Total 2 2 2 3 2 3 4 2 2 2 3" xfId="35392"/>
    <cellStyle name="Total 2 2 2 3 2 3 4 2 2 3" xfId="19533"/>
    <cellStyle name="Total 2 2 2 3 2 3 4 2 3" xfId="10495"/>
    <cellStyle name="Total 2 2 2 3 2 3 4 2 3 2" xfId="24639"/>
    <cellStyle name="Total 2 2 2 3 2 3 4 2 3 2 2" xfId="38976"/>
    <cellStyle name="Total 2 2 2 3 2 3 4 2 3 3" xfId="31808"/>
    <cellStyle name="Total 2 2 2 3 2 3 4 2 4" xfId="19852"/>
    <cellStyle name="Total 2 2 2 3 2 3 4 3" xfId="5118"/>
    <cellStyle name="Total 2 2 2 3 2 3 4 3 2" xfId="12287"/>
    <cellStyle name="Total 2 2 2 3 2 3 4 3 2 2" xfId="26431"/>
    <cellStyle name="Total 2 2 2 3 2 3 4 3 2 2 2" xfId="40768"/>
    <cellStyle name="Total 2 2 2 3 2 3 4 3 2 3" xfId="33600"/>
    <cellStyle name="Total 2 2 2 3 2 3 4 3 3" xfId="19858"/>
    <cellStyle name="Total 2 2 2 3 2 3 4 4" xfId="8703"/>
    <cellStyle name="Total 2 2 2 3 2 3 4 4 2" xfId="22847"/>
    <cellStyle name="Total 2 2 2 3 2 3 4 4 2 2" xfId="37184"/>
    <cellStyle name="Total 2 2 2 3 2 3 4 4 3" xfId="30016"/>
    <cellStyle name="Total 2 2 2 3 2 3 4 5" xfId="18561"/>
    <cellStyle name="Total 2 2 2 3 2 3 5" xfId="2430"/>
    <cellStyle name="Total 2 2 2 3 2 3 5 2" xfId="6014"/>
    <cellStyle name="Total 2 2 2 3 2 3 5 2 2" xfId="13183"/>
    <cellStyle name="Total 2 2 2 3 2 3 5 2 2 2" xfId="27327"/>
    <cellStyle name="Total 2 2 2 3 2 3 5 2 2 2 2" xfId="41664"/>
    <cellStyle name="Total 2 2 2 3 2 3 5 2 2 3" xfId="34496"/>
    <cellStyle name="Total 2 2 2 3 2 3 5 2 3" xfId="19344"/>
    <cellStyle name="Total 2 2 2 3 2 3 5 3" xfId="9599"/>
    <cellStyle name="Total 2 2 2 3 2 3 5 3 2" xfId="23743"/>
    <cellStyle name="Total 2 2 2 3 2 3 5 3 2 2" xfId="38080"/>
    <cellStyle name="Total 2 2 2 3 2 3 5 3 3" xfId="30912"/>
    <cellStyle name="Total 2 2 2 3 2 3 5 4" xfId="21617"/>
    <cellStyle name="Total 2 2 2 3 2 3 6" xfId="4222"/>
    <cellStyle name="Total 2 2 2 3 2 3 6 2" xfId="11391"/>
    <cellStyle name="Total 2 2 2 3 2 3 6 2 2" xfId="25535"/>
    <cellStyle name="Total 2 2 2 3 2 3 6 2 2 2" xfId="39872"/>
    <cellStyle name="Total 2 2 2 3 2 3 6 2 3" xfId="32704"/>
    <cellStyle name="Total 2 2 2 3 2 3 6 3" xfId="16396"/>
    <cellStyle name="Total 2 2 2 3 2 3 7" xfId="7807"/>
    <cellStyle name="Total 2 2 2 3 2 3 7 2" xfId="21951"/>
    <cellStyle name="Total 2 2 2 3 2 3 7 2 2" xfId="36288"/>
    <cellStyle name="Total 2 2 2 3 2 3 7 3" xfId="29120"/>
    <cellStyle name="Total 2 2 2 3 2 3 8" xfId="19980"/>
    <cellStyle name="Total 2 2 2 3 2 4" xfId="329"/>
    <cellStyle name="Total 2 2 2 3 2 4 2" xfId="1343"/>
    <cellStyle name="Total 2 2 2 3 2 4 2 2" xfId="3136"/>
    <cellStyle name="Total 2 2 2 3 2 4 2 2 2" xfId="6720"/>
    <cellStyle name="Total 2 2 2 3 2 4 2 2 2 2" xfId="13889"/>
    <cellStyle name="Total 2 2 2 3 2 4 2 2 2 2 2" xfId="28033"/>
    <cellStyle name="Total 2 2 2 3 2 4 2 2 2 2 2 2" xfId="42370"/>
    <cellStyle name="Total 2 2 2 3 2 4 2 2 2 2 3" xfId="35202"/>
    <cellStyle name="Total 2 2 2 3 2 4 2 2 2 3" xfId="17831"/>
    <cellStyle name="Total 2 2 2 3 2 4 2 2 3" xfId="10305"/>
    <cellStyle name="Total 2 2 2 3 2 4 2 2 3 2" xfId="24449"/>
    <cellStyle name="Total 2 2 2 3 2 4 2 2 3 2 2" xfId="38786"/>
    <cellStyle name="Total 2 2 2 3 2 4 2 2 3 3" xfId="31618"/>
    <cellStyle name="Total 2 2 2 3 2 4 2 2 4" xfId="15337"/>
    <cellStyle name="Total 2 2 2 3 2 4 2 3" xfId="4928"/>
    <cellStyle name="Total 2 2 2 3 2 4 2 3 2" xfId="12097"/>
    <cellStyle name="Total 2 2 2 3 2 4 2 3 2 2" xfId="26241"/>
    <cellStyle name="Total 2 2 2 3 2 4 2 3 2 2 2" xfId="40578"/>
    <cellStyle name="Total 2 2 2 3 2 4 2 3 2 3" xfId="33410"/>
    <cellStyle name="Total 2 2 2 3 2 4 2 3 3" xfId="18155"/>
    <cellStyle name="Total 2 2 2 3 2 4 2 4" xfId="8513"/>
    <cellStyle name="Total 2 2 2 3 2 4 2 4 2" xfId="22657"/>
    <cellStyle name="Total 2 2 2 3 2 4 2 4 2 2" xfId="36994"/>
    <cellStyle name="Total 2 2 2 3 2 4 2 4 3" xfId="29826"/>
    <cellStyle name="Total 2 2 2 3 2 4 2 5" xfId="20002"/>
    <cellStyle name="Total 2 2 2 3 2 4 3" xfId="2240"/>
    <cellStyle name="Total 2 2 2 3 2 4 3 2" xfId="5824"/>
    <cellStyle name="Total 2 2 2 3 2 4 3 2 2" xfId="12993"/>
    <cellStyle name="Total 2 2 2 3 2 4 3 2 2 2" xfId="27137"/>
    <cellStyle name="Total 2 2 2 3 2 4 3 2 2 2 2" xfId="41474"/>
    <cellStyle name="Total 2 2 2 3 2 4 3 2 2 3" xfId="34306"/>
    <cellStyle name="Total 2 2 2 3 2 4 3 2 3" xfId="17594"/>
    <cellStyle name="Total 2 2 2 3 2 4 3 3" xfId="9409"/>
    <cellStyle name="Total 2 2 2 3 2 4 3 3 2" xfId="23553"/>
    <cellStyle name="Total 2 2 2 3 2 4 3 3 2 2" xfId="37890"/>
    <cellStyle name="Total 2 2 2 3 2 4 3 3 3" xfId="30722"/>
    <cellStyle name="Total 2 2 2 3 2 4 3 4" xfId="683"/>
    <cellStyle name="Total 2 2 2 3 2 4 4" xfId="4032"/>
    <cellStyle name="Total 2 2 2 3 2 4 4 2" xfId="11201"/>
    <cellStyle name="Total 2 2 2 3 2 4 4 2 2" xfId="25345"/>
    <cellStyle name="Total 2 2 2 3 2 4 4 2 2 2" xfId="39682"/>
    <cellStyle name="Total 2 2 2 3 2 4 4 2 3" xfId="32514"/>
    <cellStyle name="Total 2 2 2 3 2 4 4 3" xfId="15347"/>
    <cellStyle name="Total 2 2 2 3 2 4 5" xfId="7617"/>
    <cellStyle name="Total 2 2 2 3 2 4 5 2" xfId="21761"/>
    <cellStyle name="Total 2 2 2 3 2 4 5 2 2" xfId="36098"/>
    <cellStyle name="Total 2 2 2 3 2 4 5 3" xfId="28930"/>
    <cellStyle name="Total 2 2 2 3 2 4 6" xfId="19990"/>
    <cellStyle name="Total 2 2 2 3 2 5" xfId="1420"/>
    <cellStyle name="Total 2 2 2 3 2 5 2" xfId="3213"/>
    <cellStyle name="Total 2 2 2 3 2 5 2 2" xfId="6797"/>
    <cellStyle name="Total 2 2 2 3 2 5 2 2 2" xfId="13966"/>
    <cellStyle name="Total 2 2 2 3 2 5 2 2 2 2" xfId="28110"/>
    <cellStyle name="Total 2 2 2 3 2 5 2 2 2 2 2" xfId="42447"/>
    <cellStyle name="Total 2 2 2 3 2 5 2 2 2 3" xfId="35279"/>
    <cellStyle name="Total 2 2 2 3 2 5 2 2 3" xfId="17031"/>
    <cellStyle name="Total 2 2 2 3 2 5 2 3" xfId="10382"/>
    <cellStyle name="Total 2 2 2 3 2 5 2 3 2" xfId="24526"/>
    <cellStyle name="Total 2 2 2 3 2 5 2 3 2 2" xfId="38863"/>
    <cellStyle name="Total 2 2 2 3 2 5 2 3 3" xfId="31695"/>
    <cellStyle name="Total 2 2 2 3 2 5 2 4" xfId="19615"/>
    <cellStyle name="Total 2 2 2 3 2 5 3" xfId="5005"/>
    <cellStyle name="Total 2 2 2 3 2 5 3 2" xfId="12174"/>
    <cellStyle name="Total 2 2 2 3 2 5 3 2 2" xfId="26318"/>
    <cellStyle name="Total 2 2 2 3 2 5 3 2 2 2" xfId="40655"/>
    <cellStyle name="Total 2 2 2 3 2 5 3 2 3" xfId="33487"/>
    <cellStyle name="Total 2 2 2 3 2 5 3 3" xfId="18745"/>
    <cellStyle name="Total 2 2 2 3 2 5 4" xfId="8590"/>
    <cellStyle name="Total 2 2 2 3 2 5 4 2" xfId="22734"/>
    <cellStyle name="Total 2 2 2 3 2 5 4 2 2" xfId="37071"/>
    <cellStyle name="Total 2 2 2 3 2 5 4 3" xfId="29903"/>
    <cellStyle name="Total 2 2 2 3 2 5 5" xfId="18239"/>
    <cellStyle name="Total 2 2 2 3 2 6" xfId="2317"/>
    <cellStyle name="Total 2 2 2 3 2 6 2" xfId="5901"/>
    <cellStyle name="Total 2 2 2 3 2 6 2 2" xfId="13070"/>
    <cellStyle name="Total 2 2 2 3 2 6 2 2 2" xfId="27214"/>
    <cellStyle name="Total 2 2 2 3 2 6 2 2 2 2" xfId="41551"/>
    <cellStyle name="Total 2 2 2 3 2 6 2 2 3" xfId="34383"/>
    <cellStyle name="Total 2 2 2 3 2 6 2 3" xfId="21330"/>
    <cellStyle name="Total 2 2 2 3 2 6 3" xfId="9486"/>
    <cellStyle name="Total 2 2 2 3 2 6 3 2" xfId="23630"/>
    <cellStyle name="Total 2 2 2 3 2 6 3 2 2" xfId="37967"/>
    <cellStyle name="Total 2 2 2 3 2 6 3 3" xfId="30799"/>
    <cellStyle name="Total 2 2 2 3 2 6 4" xfId="18224"/>
    <cellStyle name="Total 2 2 2 3 2 7" xfId="4109"/>
    <cellStyle name="Total 2 2 2 3 2 7 2" xfId="11278"/>
    <cellStyle name="Total 2 2 2 3 2 7 2 2" xfId="25422"/>
    <cellStyle name="Total 2 2 2 3 2 7 2 2 2" xfId="39759"/>
    <cellStyle name="Total 2 2 2 3 2 7 2 3" xfId="32591"/>
    <cellStyle name="Total 2 2 2 3 2 7 3" xfId="16840"/>
    <cellStyle name="Total 2 2 2 3 2 8" xfId="7694"/>
    <cellStyle name="Total 2 2 2 3 2 8 2" xfId="21838"/>
    <cellStyle name="Total 2 2 2 3 2 8 2 2" xfId="36175"/>
    <cellStyle name="Total 2 2 2 3 2 8 3" xfId="29007"/>
    <cellStyle name="Total 2 2 2 3 2 9" xfId="18232"/>
    <cellStyle name="Total 2 2 2 3 3" xfId="448"/>
    <cellStyle name="Total 2 2 2 3 3 2" xfId="561"/>
    <cellStyle name="Total 2 2 2 3 3 2 2" xfId="785"/>
    <cellStyle name="Total 2 2 2 3 3 2 2 2" xfId="1008"/>
    <cellStyle name="Total 2 2 2 3 3 2 2 2 2" xfId="1232"/>
    <cellStyle name="Total 2 2 2 3 3 2 2 2 2 2" xfId="2128"/>
    <cellStyle name="Total 2 2 2 3 3 2 2 2 2 2 2" xfId="3921"/>
    <cellStyle name="Total 2 2 2 3 3 2 2 2 2 2 2 2" xfId="7505"/>
    <cellStyle name="Total 2 2 2 3 3 2 2 2 2 2 2 2 2" xfId="14674"/>
    <cellStyle name="Total 2 2 2 3 3 2 2 2 2 2 2 2 2 2" xfId="28818"/>
    <cellStyle name="Total 2 2 2 3 3 2 2 2 2 2 2 2 2 2 2" xfId="43155"/>
    <cellStyle name="Total 2 2 2 3 3 2 2 2 2 2 2 2 2 3" xfId="35987"/>
    <cellStyle name="Total 2 2 2 3 3 2 2 2 2 2 2 2 3" xfId="17323"/>
    <cellStyle name="Total 2 2 2 3 3 2 2 2 2 2 2 3" xfId="11090"/>
    <cellStyle name="Total 2 2 2 3 3 2 2 2 2 2 2 3 2" xfId="25234"/>
    <cellStyle name="Total 2 2 2 3 3 2 2 2 2 2 2 3 2 2" xfId="39571"/>
    <cellStyle name="Total 2 2 2 3 3 2 2 2 2 2 2 3 3" xfId="32403"/>
    <cellStyle name="Total 2 2 2 3 3 2 2 2 2 2 2 4" xfId="17388"/>
    <cellStyle name="Total 2 2 2 3 3 2 2 2 2 2 3" xfId="5713"/>
    <cellStyle name="Total 2 2 2 3 3 2 2 2 2 2 3 2" xfId="12882"/>
    <cellStyle name="Total 2 2 2 3 3 2 2 2 2 2 3 2 2" xfId="27026"/>
    <cellStyle name="Total 2 2 2 3 3 2 2 2 2 2 3 2 2 2" xfId="41363"/>
    <cellStyle name="Total 2 2 2 3 3 2 2 2 2 2 3 2 3" xfId="34195"/>
    <cellStyle name="Total 2 2 2 3 3 2 2 2 2 2 3 3" xfId="16019"/>
    <cellStyle name="Total 2 2 2 3 3 2 2 2 2 2 4" xfId="9298"/>
    <cellStyle name="Total 2 2 2 3 3 2 2 2 2 2 4 2" xfId="23442"/>
    <cellStyle name="Total 2 2 2 3 3 2 2 2 2 2 4 2 2" xfId="37779"/>
    <cellStyle name="Total 2 2 2 3 3 2 2 2 2 2 4 3" xfId="30611"/>
    <cellStyle name="Total 2 2 2 3 3 2 2 2 2 2 5" xfId="17851"/>
    <cellStyle name="Total 2 2 2 3 3 2 2 2 2 3" xfId="3025"/>
    <cellStyle name="Total 2 2 2 3 3 2 2 2 2 3 2" xfId="6609"/>
    <cellStyle name="Total 2 2 2 3 3 2 2 2 2 3 2 2" xfId="13778"/>
    <cellStyle name="Total 2 2 2 3 3 2 2 2 2 3 2 2 2" xfId="27922"/>
    <cellStyle name="Total 2 2 2 3 3 2 2 2 2 3 2 2 2 2" xfId="42259"/>
    <cellStyle name="Total 2 2 2 3 3 2 2 2 2 3 2 2 3" xfId="35091"/>
    <cellStyle name="Total 2 2 2 3 3 2 2 2 2 3 2 3" xfId="16200"/>
    <cellStyle name="Total 2 2 2 3 3 2 2 2 2 3 3" xfId="10194"/>
    <cellStyle name="Total 2 2 2 3 3 2 2 2 2 3 3 2" xfId="24338"/>
    <cellStyle name="Total 2 2 2 3 3 2 2 2 2 3 3 2 2" xfId="38675"/>
    <cellStyle name="Total 2 2 2 3 3 2 2 2 2 3 3 3" xfId="31507"/>
    <cellStyle name="Total 2 2 2 3 3 2 2 2 2 3 4" xfId="17379"/>
    <cellStyle name="Total 2 2 2 3 3 2 2 2 2 4" xfId="4817"/>
    <cellStyle name="Total 2 2 2 3 3 2 2 2 2 4 2" xfId="11986"/>
    <cellStyle name="Total 2 2 2 3 3 2 2 2 2 4 2 2" xfId="26130"/>
    <cellStyle name="Total 2 2 2 3 3 2 2 2 2 4 2 2 2" xfId="40467"/>
    <cellStyle name="Total 2 2 2 3 3 2 2 2 2 4 2 3" xfId="33299"/>
    <cellStyle name="Total 2 2 2 3 3 2 2 2 2 4 3" xfId="16569"/>
    <cellStyle name="Total 2 2 2 3 3 2 2 2 2 5" xfId="8402"/>
    <cellStyle name="Total 2 2 2 3 3 2 2 2 2 5 2" xfId="22546"/>
    <cellStyle name="Total 2 2 2 3 3 2 2 2 2 5 2 2" xfId="36883"/>
    <cellStyle name="Total 2 2 2 3 3 2 2 2 2 5 3" xfId="29715"/>
    <cellStyle name="Total 2 2 2 3 3 2 2 2 2 6" xfId="16474"/>
    <cellStyle name="Total 2 2 2 3 3 2 2 2 3" xfId="1904"/>
    <cellStyle name="Total 2 2 2 3 3 2 2 2 3 2" xfId="3697"/>
    <cellStyle name="Total 2 2 2 3 3 2 2 2 3 2 2" xfId="7281"/>
    <cellStyle name="Total 2 2 2 3 3 2 2 2 3 2 2 2" xfId="14450"/>
    <cellStyle name="Total 2 2 2 3 3 2 2 2 3 2 2 2 2" xfId="28594"/>
    <cellStyle name="Total 2 2 2 3 3 2 2 2 3 2 2 2 2 2" xfId="42931"/>
    <cellStyle name="Total 2 2 2 3 3 2 2 2 3 2 2 2 3" xfId="35763"/>
    <cellStyle name="Total 2 2 2 3 3 2 2 2 3 2 2 3" xfId="17560"/>
    <cellStyle name="Total 2 2 2 3 3 2 2 2 3 2 3" xfId="10866"/>
    <cellStyle name="Total 2 2 2 3 3 2 2 2 3 2 3 2" xfId="25010"/>
    <cellStyle name="Total 2 2 2 3 3 2 2 2 3 2 3 2 2" xfId="39347"/>
    <cellStyle name="Total 2 2 2 3 3 2 2 2 3 2 3 3" xfId="32179"/>
    <cellStyle name="Total 2 2 2 3 3 2 2 2 3 2 4" xfId="15426"/>
    <cellStyle name="Total 2 2 2 3 3 2 2 2 3 3" xfId="5489"/>
    <cellStyle name="Total 2 2 2 3 3 2 2 2 3 3 2" xfId="12658"/>
    <cellStyle name="Total 2 2 2 3 3 2 2 2 3 3 2 2" xfId="26802"/>
    <cellStyle name="Total 2 2 2 3 3 2 2 2 3 3 2 2 2" xfId="41139"/>
    <cellStyle name="Total 2 2 2 3 3 2 2 2 3 3 2 3" xfId="33971"/>
    <cellStyle name="Total 2 2 2 3 3 2 2 2 3 3 3" xfId="20983"/>
    <cellStyle name="Total 2 2 2 3 3 2 2 2 3 4" xfId="9074"/>
    <cellStyle name="Total 2 2 2 3 3 2 2 2 3 4 2" xfId="23218"/>
    <cellStyle name="Total 2 2 2 3 3 2 2 2 3 4 2 2" xfId="37555"/>
    <cellStyle name="Total 2 2 2 3 3 2 2 2 3 4 3" xfId="30387"/>
    <cellStyle name="Total 2 2 2 3 3 2 2 2 3 5" xfId="16392"/>
    <cellStyle name="Total 2 2 2 3 3 2 2 2 4" xfId="2801"/>
    <cellStyle name="Total 2 2 2 3 3 2 2 2 4 2" xfId="6385"/>
    <cellStyle name="Total 2 2 2 3 3 2 2 2 4 2 2" xfId="13554"/>
    <cellStyle name="Total 2 2 2 3 3 2 2 2 4 2 2 2" xfId="27698"/>
    <cellStyle name="Total 2 2 2 3 3 2 2 2 4 2 2 2 2" xfId="42035"/>
    <cellStyle name="Total 2 2 2 3 3 2 2 2 4 2 2 3" xfId="34867"/>
    <cellStyle name="Total 2 2 2 3 3 2 2 2 4 2 3" xfId="18231"/>
    <cellStyle name="Total 2 2 2 3 3 2 2 2 4 3" xfId="9970"/>
    <cellStyle name="Total 2 2 2 3 3 2 2 2 4 3 2" xfId="24114"/>
    <cellStyle name="Total 2 2 2 3 3 2 2 2 4 3 2 2" xfId="38451"/>
    <cellStyle name="Total 2 2 2 3 3 2 2 2 4 3 3" xfId="31283"/>
    <cellStyle name="Total 2 2 2 3 3 2 2 2 4 4" xfId="16250"/>
    <cellStyle name="Total 2 2 2 3 3 2 2 2 5" xfId="4593"/>
    <cellStyle name="Total 2 2 2 3 3 2 2 2 5 2" xfId="11762"/>
    <cellStyle name="Total 2 2 2 3 3 2 2 2 5 2 2" xfId="25906"/>
    <cellStyle name="Total 2 2 2 3 3 2 2 2 5 2 2 2" xfId="40243"/>
    <cellStyle name="Total 2 2 2 3 3 2 2 2 5 2 3" xfId="33075"/>
    <cellStyle name="Total 2 2 2 3 3 2 2 2 5 3" xfId="21496"/>
    <cellStyle name="Total 2 2 2 3 3 2 2 2 6" xfId="8178"/>
    <cellStyle name="Total 2 2 2 3 3 2 2 2 6 2" xfId="22322"/>
    <cellStyle name="Total 2 2 2 3 3 2 2 2 6 2 2" xfId="36659"/>
    <cellStyle name="Total 2 2 2 3 3 2 2 2 6 3" xfId="29491"/>
    <cellStyle name="Total 2 2 2 3 3 2 2 2 7" xfId="16374"/>
    <cellStyle name="Total 2 2 2 3 3 2 2 3" xfId="1120"/>
    <cellStyle name="Total 2 2 2 3 3 2 2 3 2" xfId="2016"/>
    <cellStyle name="Total 2 2 2 3 3 2 2 3 2 2" xfId="3809"/>
    <cellStyle name="Total 2 2 2 3 3 2 2 3 2 2 2" xfId="7393"/>
    <cellStyle name="Total 2 2 2 3 3 2 2 3 2 2 2 2" xfId="14562"/>
    <cellStyle name="Total 2 2 2 3 3 2 2 3 2 2 2 2 2" xfId="28706"/>
    <cellStyle name="Total 2 2 2 3 3 2 2 3 2 2 2 2 2 2" xfId="43043"/>
    <cellStyle name="Total 2 2 2 3 3 2 2 3 2 2 2 2 3" xfId="35875"/>
    <cellStyle name="Total 2 2 2 3 3 2 2 3 2 2 2 3" xfId="17477"/>
    <cellStyle name="Total 2 2 2 3 3 2 2 3 2 2 3" xfId="10978"/>
    <cellStyle name="Total 2 2 2 3 3 2 2 3 2 2 3 2" xfId="25122"/>
    <cellStyle name="Total 2 2 2 3 3 2 2 3 2 2 3 2 2" xfId="39459"/>
    <cellStyle name="Total 2 2 2 3 3 2 2 3 2 2 3 3" xfId="32291"/>
    <cellStyle name="Total 2 2 2 3 3 2 2 3 2 2 4" xfId="17656"/>
    <cellStyle name="Total 2 2 2 3 3 2 2 3 2 3" xfId="5601"/>
    <cellStyle name="Total 2 2 2 3 3 2 2 3 2 3 2" xfId="12770"/>
    <cellStyle name="Total 2 2 2 3 3 2 2 3 2 3 2 2" xfId="26914"/>
    <cellStyle name="Total 2 2 2 3 3 2 2 3 2 3 2 2 2" xfId="41251"/>
    <cellStyle name="Total 2 2 2 3 3 2 2 3 2 3 2 3" xfId="34083"/>
    <cellStyle name="Total 2 2 2 3 3 2 2 3 2 3 3" xfId="19005"/>
    <cellStyle name="Total 2 2 2 3 3 2 2 3 2 4" xfId="9186"/>
    <cellStyle name="Total 2 2 2 3 3 2 2 3 2 4 2" xfId="23330"/>
    <cellStyle name="Total 2 2 2 3 3 2 2 3 2 4 2 2" xfId="37667"/>
    <cellStyle name="Total 2 2 2 3 3 2 2 3 2 4 3" xfId="30499"/>
    <cellStyle name="Total 2 2 2 3 3 2 2 3 2 5" xfId="18013"/>
    <cellStyle name="Total 2 2 2 3 3 2 2 3 3" xfId="2913"/>
    <cellStyle name="Total 2 2 2 3 3 2 2 3 3 2" xfId="6497"/>
    <cellStyle name="Total 2 2 2 3 3 2 2 3 3 2 2" xfId="13666"/>
    <cellStyle name="Total 2 2 2 3 3 2 2 3 3 2 2 2" xfId="27810"/>
    <cellStyle name="Total 2 2 2 3 3 2 2 3 3 2 2 2 2" xfId="42147"/>
    <cellStyle name="Total 2 2 2 3 3 2 2 3 3 2 2 3" xfId="34979"/>
    <cellStyle name="Total 2 2 2 3 3 2 2 3 3 2 3" xfId="16543"/>
    <cellStyle name="Total 2 2 2 3 3 2 2 3 3 3" xfId="10082"/>
    <cellStyle name="Total 2 2 2 3 3 2 2 3 3 3 2" xfId="24226"/>
    <cellStyle name="Total 2 2 2 3 3 2 2 3 3 3 2 2" xfId="38563"/>
    <cellStyle name="Total 2 2 2 3 3 2 2 3 3 3 3" xfId="31395"/>
    <cellStyle name="Total 2 2 2 3 3 2 2 3 3 4" xfId="15991"/>
    <cellStyle name="Total 2 2 2 3 3 2 2 3 4" xfId="4705"/>
    <cellStyle name="Total 2 2 2 3 3 2 2 3 4 2" xfId="11874"/>
    <cellStyle name="Total 2 2 2 3 3 2 2 3 4 2 2" xfId="26018"/>
    <cellStyle name="Total 2 2 2 3 3 2 2 3 4 2 2 2" xfId="40355"/>
    <cellStyle name="Total 2 2 2 3 3 2 2 3 4 2 3" xfId="33187"/>
    <cellStyle name="Total 2 2 2 3 3 2 2 3 4 3" xfId="20912"/>
    <cellStyle name="Total 2 2 2 3 3 2 2 3 5" xfId="8290"/>
    <cellStyle name="Total 2 2 2 3 3 2 2 3 5 2" xfId="22434"/>
    <cellStyle name="Total 2 2 2 3 3 2 2 3 5 2 2" xfId="36771"/>
    <cellStyle name="Total 2 2 2 3 3 2 2 3 5 3" xfId="29603"/>
    <cellStyle name="Total 2 2 2 3 3 2 2 3 6" xfId="16292"/>
    <cellStyle name="Total 2 2 2 3 3 2 2 4" xfId="1760"/>
    <cellStyle name="Total 2 2 2 3 3 2 2 4 2" xfId="3553"/>
    <cellStyle name="Total 2 2 2 3 3 2 2 4 2 2" xfId="7137"/>
    <cellStyle name="Total 2 2 2 3 3 2 2 4 2 2 2" xfId="14306"/>
    <cellStyle name="Total 2 2 2 3 3 2 2 4 2 2 2 2" xfId="28450"/>
    <cellStyle name="Total 2 2 2 3 3 2 2 4 2 2 2 2 2" xfId="42787"/>
    <cellStyle name="Total 2 2 2 3 3 2 2 4 2 2 2 3" xfId="35619"/>
    <cellStyle name="Total 2 2 2 3 3 2 2 4 2 2 3" xfId="20949"/>
    <cellStyle name="Total 2 2 2 3 3 2 2 4 2 3" xfId="10722"/>
    <cellStyle name="Total 2 2 2 3 3 2 2 4 2 3 2" xfId="24866"/>
    <cellStyle name="Total 2 2 2 3 3 2 2 4 2 3 2 2" xfId="39203"/>
    <cellStyle name="Total 2 2 2 3 3 2 2 4 2 3 3" xfId="32035"/>
    <cellStyle name="Total 2 2 2 3 3 2 2 4 2 4" xfId="17732"/>
    <cellStyle name="Total 2 2 2 3 3 2 2 4 3" xfId="5345"/>
    <cellStyle name="Total 2 2 2 3 3 2 2 4 3 2" xfId="12514"/>
    <cellStyle name="Total 2 2 2 3 3 2 2 4 3 2 2" xfId="26658"/>
    <cellStyle name="Total 2 2 2 3 3 2 2 4 3 2 2 2" xfId="40995"/>
    <cellStyle name="Total 2 2 2 3 3 2 2 4 3 2 3" xfId="33827"/>
    <cellStyle name="Total 2 2 2 3 3 2 2 4 3 3" xfId="909"/>
    <cellStyle name="Total 2 2 2 3 3 2 2 4 4" xfId="8930"/>
    <cellStyle name="Total 2 2 2 3 3 2 2 4 4 2" xfId="23074"/>
    <cellStyle name="Total 2 2 2 3 3 2 2 4 4 2 2" xfId="37411"/>
    <cellStyle name="Total 2 2 2 3 3 2 2 4 4 3" xfId="30243"/>
    <cellStyle name="Total 2 2 2 3 3 2 2 4 5" xfId="21485"/>
    <cellStyle name="Total 2 2 2 3 3 2 2 5" xfId="2657"/>
    <cellStyle name="Total 2 2 2 3 3 2 2 5 2" xfId="6241"/>
    <cellStyle name="Total 2 2 2 3 3 2 2 5 2 2" xfId="13410"/>
    <cellStyle name="Total 2 2 2 3 3 2 2 5 2 2 2" xfId="27554"/>
    <cellStyle name="Total 2 2 2 3 3 2 2 5 2 2 2 2" xfId="41891"/>
    <cellStyle name="Total 2 2 2 3 3 2 2 5 2 2 3" xfId="34723"/>
    <cellStyle name="Total 2 2 2 3 3 2 2 5 2 3" xfId="20728"/>
    <cellStyle name="Total 2 2 2 3 3 2 2 5 3" xfId="9826"/>
    <cellStyle name="Total 2 2 2 3 3 2 2 5 3 2" xfId="23970"/>
    <cellStyle name="Total 2 2 2 3 3 2 2 5 3 2 2" xfId="38307"/>
    <cellStyle name="Total 2 2 2 3 3 2 2 5 3 3" xfId="31139"/>
    <cellStyle name="Total 2 2 2 3 3 2 2 5 4" xfId="15682"/>
    <cellStyle name="Total 2 2 2 3 3 2 2 6" xfId="4449"/>
    <cellStyle name="Total 2 2 2 3 3 2 2 6 2" xfId="11618"/>
    <cellStyle name="Total 2 2 2 3 3 2 2 6 2 2" xfId="25762"/>
    <cellStyle name="Total 2 2 2 3 3 2 2 6 2 2 2" xfId="40099"/>
    <cellStyle name="Total 2 2 2 3 3 2 2 6 2 3" xfId="32931"/>
    <cellStyle name="Total 2 2 2 3 3 2 2 6 3" xfId="19467"/>
    <cellStyle name="Total 2 2 2 3 3 2 2 7" xfId="8034"/>
    <cellStyle name="Total 2 2 2 3 3 2 2 7 2" xfId="22178"/>
    <cellStyle name="Total 2 2 2 3 3 2 2 7 2 2" xfId="36515"/>
    <cellStyle name="Total 2 2 2 3 3 2 2 7 3" xfId="29347"/>
    <cellStyle name="Total 2 2 2 3 3 2 2 8" xfId="18021"/>
    <cellStyle name="Total 2 2 2 3 3 2 3" xfId="886"/>
    <cellStyle name="Total 2 2 2 3 3 2 3 2" xfId="1818"/>
    <cellStyle name="Total 2 2 2 3 3 2 3 2 2" xfId="3611"/>
    <cellStyle name="Total 2 2 2 3 3 2 3 2 2 2" xfId="7195"/>
    <cellStyle name="Total 2 2 2 3 3 2 3 2 2 2 2" xfId="14364"/>
    <cellStyle name="Total 2 2 2 3 3 2 3 2 2 2 2 2" xfId="28508"/>
    <cellStyle name="Total 2 2 2 3 3 2 3 2 2 2 2 2 2" xfId="42845"/>
    <cellStyle name="Total 2 2 2 3 3 2 3 2 2 2 2 3" xfId="35677"/>
    <cellStyle name="Total 2 2 2 3 3 2 3 2 2 2 3" xfId="14958"/>
    <cellStyle name="Total 2 2 2 3 3 2 3 2 2 3" xfId="10780"/>
    <cellStyle name="Total 2 2 2 3 3 2 3 2 2 3 2" xfId="24924"/>
    <cellStyle name="Total 2 2 2 3 3 2 3 2 2 3 2 2" xfId="39261"/>
    <cellStyle name="Total 2 2 2 3 3 2 3 2 2 3 3" xfId="32093"/>
    <cellStyle name="Total 2 2 2 3 3 2 3 2 2 4" xfId="18539"/>
    <cellStyle name="Total 2 2 2 3 3 2 3 2 3" xfId="5403"/>
    <cellStyle name="Total 2 2 2 3 3 2 3 2 3 2" xfId="12572"/>
    <cellStyle name="Total 2 2 2 3 3 2 3 2 3 2 2" xfId="26716"/>
    <cellStyle name="Total 2 2 2 3 3 2 3 2 3 2 2 2" xfId="41053"/>
    <cellStyle name="Total 2 2 2 3 3 2 3 2 3 2 3" xfId="33885"/>
    <cellStyle name="Total 2 2 2 3 3 2 3 2 3 3" xfId="242"/>
    <cellStyle name="Total 2 2 2 3 3 2 3 2 4" xfId="8988"/>
    <cellStyle name="Total 2 2 2 3 3 2 3 2 4 2" xfId="23132"/>
    <cellStyle name="Total 2 2 2 3 3 2 3 2 4 2 2" xfId="37469"/>
    <cellStyle name="Total 2 2 2 3 3 2 3 2 4 3" xfId="30301"/>
    <cellStyle name="Total 2 2 2 3 3 2 3 2 5" xfId="16061"/>
    <cellStyle name="Total 2 2 2 3 3 2 3 3" xfId="2715"/>
    <cellStyle name="Total 2 2 2 3 3 2 3 3 2" xfId="6299"/>
    <cellStyle name="Total 2 2 2 3 3 2 3 3 2 2" xfId="13468"/>
    <cellStyle name="Total 2 2 2 3 3 2 3 3 2 2 2" xfId="27612"/>
    <cellStyle name="Total 2 2 2 3 3 2 3 3 2 2 2 2" xfId="41949"/>
    <cellStyle name="Total 2 2 2 3 3 2 3 3 2 2 3" xfId="34781"/>
    <cellStyle name="Total 2 2 2 3 3 2 3 3 2 3" xfId="19693"/>
    <cellStyle name="Total 2 2 2 3 3 2 3 3 3" xfId="9884"/>
    <cellStyle name="Total 2 2 2 3 3 2 3 3 3 2" xfId="24028"/>
    <cellStyle name="Total 2 2 2 3 3 2 3 3 3 2 2" xfId="38365"/>
    <cellStyle name="Total 2 2 2 3 3 2 3 3 3 3" xfId="31197"/>
    <cellStyle name="Total 2 2 2 3 3 2 3 3 4" xfId="20347"/>
    <cellStyle name="Total 2 2 2 3 3 2 3 4" xfId="4507"/>
    <cellStyle name="Total 2 2 2 3 3 2 3 4 2" xfId="11676"/>
    <cellStyle name="Total 2 2 2 3 3 2 3 4 2 2" xfId="25820"/>
    <cellStyle name="Total 2 2 2 3 3 2 3 4 2 2 2" xfId="40157"/>
    <cellStyle name="Total 2 2 2 3 3 2 3 4 2 3" xfId="32989"/>
    <cellStyle name="Total 2 2 2 3 3 2 3 4 3" xfId="17634"/>
    <cellStyle name="Total 2 2 2 3 3 2 3 5" xfId="8092"/>
    <cellStyle name="Total 2 2 2 3 3 2 3 5 2" xfId="22236"/>
    <cellStyle name="Total 2 2 2 3 3 2 3 5 2 2" xfId="36573"/>
    <cellStyle name="Total 2 2 2 3 3 2 3 5 3" xfId="29405"/>
    <cellStyle name="Total 2 2 2 3 3 2 3 6" xfId="18948"/>
    <cellStyle name="Total 2 2 2 3 3 2 4" xfId="1561"/>
    <cellStyle name="Total 2 2 2 3 3 2 4 2" xfId="3354"/>
    <cellStyle name="Total 2 2 2 3 3 2 4 2 2" xfId="6938"/>
    <cellStyle name="Total 2 2 2 3 3 2 4 2 2 2" xfId="14107"/>
    <cellStyle name="Total 2 2 2 3 3 2 4 2 2 2 2" xfId="28251"/>
    <cellStyle name="Total 2 2 2 3 3 2 4 2 2 2 2 2" xfId="42588"/>
    <cellStyle name="Total 2 2 2 3 3 2 4 2 2 2 3" xfId="35420"/>
    <cellStyle name="Total 2 2 2 3 3 2 4 2 2 3" xfId="15175"/>
    <cellStyle name="Total 2 2 2 3 3 2 4 2 3" xfId="10523"/>
    <cellStyle name="Total 2 2 2 3 3 2 4 2 3 2" xfId="24667"/>
    <cellStyle name="Total 2 2 2 3 3 2 4 2 3 2 2" xfId="39004"/>
    <cellStyle name="Total 2 2 2 3 3 2 4 2 3 3" xfId="31836"/>
    <cellStyle name="Total 2 2 2 3 3 2 4 2 4" xfId="17610"/>
    <cellStyle name="Total 2 2 2 3 3 2 4 3" xfId="5146"/>
    <cellStyle name="Total 2 2 2 3 3 2 4 3 2" xfId="12315"/>
    <cellStyle name="Total 2 2 2 3 3 2 4 3 2 2" xfId="26459"/>
    <cellStyle name="Total 2 2 2 3 3 2 4 3 2 2 2" xfId="40796"/>
    <cellStyle name="Total 2 2 2 3 3 2 4 3 2 3" xfId="33628"/>
    <cellStyle name="Total 2 2 2 3 3 2 4 3 3" xfId="17616"/>
    <cellStyle name="Total 2 2 2 3 3 2 4 4" xfId="8731"/>
    <cellStyle name="Total 2 2 2 3 3 2 4 4 2" xfId="22875"/>
    <cellStyle name="Total 2 2 2 3 3 2 4 4 2 2" xfId="37212"/>
    <cellStyle name="Total 2 2 2 3 3 2 4 4 3" xfId="30044"/>
    <cellStyle name="Total 2 2 2 3 3 2 4 5" xfId="17806"/>
    <cellStyle name="Total 2 2 2 3 3 2 5" xfId="2458"/>
    <cellStyle name="Total 2 2 2 3 3 2 5 2" xfId="6042"/>
    <cellStyle name="Total 2 2 2 3 3 2 5 2 2" xfId="13211"/>
    <cellStyle name="Total 2 2 2 3 3 2 5 2 2 2" xfId="27355"/>
    <cellStyle name="Total 2 2 2 3 3 2 5 2 2 2 2" xfId="41692"/>
    <cellStyle name="Total 2 2 2 3 3 2 5 2 2 3" xfId="34524"/>
    <cellStyle name="Total 2 2 2 3 3 2 5 2 3" xfId="20550"/>
    <cellStyle name="Total 2 2 2 3 3 2 5 3" xfId="9627"/>
    <cellStyle name="Total 2 2 2 3 3 2 5 3 2" xfId="23771"/>
    <cellStyle name="Total 2 2 2 3 3 2 5 3 2 2" xfId="38108"/>
    <cellStyle name="Total 2 2 2 3 3 2 5 3 3" xfId="30940"/>
    <cellStyle name="Total 2 2 2 3 3 2 5 4" xfId="15890"/>
    <cellStyle name="Total 2 2 2 3 3 2 6" xfId="4250"/>
    <cellStyle name="Total 2 2 2 3 3 2 6 2" xfId="11419"/>
    <cellStyle name="Total 2 2 2 3 3 2 6 2 2" xfId="25563"/>
    <cellStyle name="Total 2 2 2 3 3 2 6 2 2 2" xfId="39900"/>
    <cellStyle name="Total 2 2 2 3 3 2 6 2 3" xfId="32732"/>
    <cellStyle name="Total 2 2 2 3 3 2 6 3" xfId="20333"/>
    <cellStyle name="Total 2 2 2 3 3 2 7" xfId="7835"/>
    <cellStyle name="Total 2 2 2 3 3 2 7 2" xfId="21979"/>
    <cellStyle name="Total 2 2 2 3 3 2 7 2 2" xfId="36316"/>
    <cellStyle name="Total 2 2 2 3 3 2 7 3" xfId="29148"/>
    <cellStyle name="Total 2 2 2 3 3 2 8" xfId="16092"/>
    <cellStyle name="Total 2 2 2 3 3 3" xfId="650"/>
    <cellStyle name="Total 2 2 2 3 3 3 2" xfId="1640"/>
    <cellStyle name="Total 2 2 2 3 3 3 2 2" xfId="3433"/>
    <cellStyle name="Total 2 2 2 3 3 3 2 2 2" xfId="7017"/>
    <cellStyle name="Total 2 2 2 3 3 3 2 2 2 2" xfId="14186"/>
    <cellStyle name="Total 2 2 2 3 3 3 2 2 2 2 2" xfId="28330"/>
    <cellStyle name="Total 2 2 2 3 3 3 2 2 2 2 2 2" xfId="42667"/>
    <cellStyle name="Total 2 2 2 3 3 3 2 2 2 2 3" xfId="35499"/>
    <cellStyle name="Total 2 2 2 3 3 3 2 2 2 3" xfId="20853"/>
    <cellStyle name="Total 2 2 2 3 3 3 2 2 3" xfId="10602"/>
    <cellStyle name="Total 2 2 2 3 3 3 2 2 3 2" xfId="24746"/>
    <cellStyle name="Total 2 2 2 3 3 3 2 2 3 2 2" xfId="39083"/>
    <cellStyle name="Total 2 2 2 3 3 3 2 2 3 3" xfId="31915"/>
    <cellStyle name="Total 2 2 2 3 3 3 2 2 4" xfId="17778"/>
    <cellStyle name="Total 2 2 2 3 3 3 2 3" xfId="5225"/>
    <cellStyle name="Total 2 2 2 3 3 3 2 3 2" xfId="12394"/>
    <cellStyle name="Total 2 2 2 3 3 3 2 3 2 2" xfId="26538"/>
    <cellStyle name="Total 2 2 2 3 3 3 2 3 2 2 2" xfId="40875"/>
    <cellStyle name="Total 2 2 2 3 3 3 2 3 2 3" xfId="33707"/>
    <cellStyle name="Total 2 2 2 3 3 3 2 3 3" xfId="17784"/>
    <cellStyle name="Total 2 2 2 3 3 3 2 4" xfId="8810"/>
    <cellStyle name="Total 2 2 2 3 3 3 2 4 2" xfId="22954"/>
    <cellStyle name="Total 2 2 2 3 3 3 2 4 2 2" xfId="37291"/>
    <cellStyle name="Total 2 2 2 3 3 3 2 4 3" xfId="30123"/>
    <cellStyle name="Total 2 2 2 3 3 3 2 5" xfId="17919"/>
    <cellStyle name="Total 2 2 2 3 3 3 3" xfId="2537"/>
    <cellStyle name="Total 2 2 2 3 3 3 3 2" xfId="6121"/>
    <cellStyle name="Total 2 2 2 3 3 3 3 2 2" xfId="13290"/>
    <cellStyle name="Total 2 2 2 3 3 3 3 2 2 2" xfId="27434"/>
    <cellStyle name="Total 2 2 2 3 3 3 3 2 2 2 2" xfId="41771"/>
    <cellStyle name="Total 2 2 2 3 3 3 3 2 2 3" xfId="34603"/>
    <cellStyle name="Total 2 2 2 3 3 3 3 2 3" xfId="15154"/>
    <cellStyle name="Total 2 2 2 3 3 3 3 3" xfId="9706"/>
    <cellStyle name="Total 2 2 2 3 3 3 3 3 2" xfId="23850"/>
    <cellStyle name="Total 2 2 2 3 3 3 3 3 2 2" xfId="38187"/>
    <cellStyle name="Total 2 2 2 3 3 3 3 3 3" xfId="31019"/>
    <cellStyle name="Total 2 2 2 3 3 3 3 4" xfId="17760"/>
    <cellStyle name="Total 2 2 2 3 3 3 4" xfId="4329"/>
    <cellStyle name="Total 2 2 2 3 3 3 4 2" xfId="11498"/>
    <cellStyle name="Total 2 2 2 3 3 3 4 2 2" xfId="25642"/>
    <cellStyle name="Total 2 2 2 3 3 3 4 2 2 2" xfId="39979"/>
    <cellStyle name="Total 2 2 2 3 3 3 4 2 3" xfId="32811"/>
    <cellStyle name="Total 2 2 2 3 3 3 4 3" xfId="16875"/>
    <cellStyle name="Total 2 2 2 3 3 3 5" xfId="7914"/>
    <cellStyle name="Total 2 2 2 3 3 3 5 2" xfId="22058"/>
    <cellStyle name="Total 2 2 2 3 3 3 5 2 2" xfId="36395"/>
    <cellStyle name="Total 2 2 2 3 3 3 5 3" xfId="29227"/>
    <cellStyle name="Total 2 2 2 3 3 3 6" xfId="21371"/>
    <cellStyle name="Total 2 2 2 3 3 4" xfId="1448"/>
    <cellStyle name="Total 2 2 2 3 3 4 2" xfId="3241"/>
    <cellStyle name="Total 2 2 2 3 3 4 2 2" xfId="6825"/>
    <cellStyle name="Total 2 2 2 3 3 4 2 2 2" xfId="13994"/>
    <cellStyle name="Total 2 2 2 3 3 4 2 2 2 2" xfId="28138"/>
    <cellStyle name="Total 2 2 2 3 3 4 2 2 2 2 2" xfId="42475"/>
    <cellStyle name="Total 2 2 2 3 3 4 2 2 2 3" xfId="35307"/>
    <cellStyle name="Total 2 2 2 3 3 4 2 2 3" xfId="17725"/>
    <cellStyle name="Total 2 2 2 3 3 4 2 3" xfId="10410"/>
    <cellStyle name="Total 2 2 2 3 3 4 2 3 2" xfId="24554"/>
    <cellStyle name="Total 2 2 2 3 3 4 2 3 2 2" xfId="38891"/>
    <cellStyle name="Total 2 2 2 3 3 4 2 3 3" xfId="31723"/>
    <cellStyle name="Total 2 2 2 3 3 4 2 4" xfId="20703"/>
    <cellStyle name="Total 2 2 2 3 3 4 3" xfId="5033"/>
    <cellStyle name="Total 2 2 2 3 3 4 3 2" xfId="12202"/>
    <cellStyle name="Total 2 2 2 3 3 4 3 2 2" xfId="26346"/>
    <cellStyle name="Total 2 2 2 3 3 4 3 2 2 2" xfId="40683"/>
    <cellStyle name="Total 2 2 2 3 3 4 3 2 3" xfId="33515"/>
    <cellStyle name="Total 2 2 2 3 3 4 3 3" xfId="17825"/>
    <cellStyle name="Total 2 2 2 3 3 4 4" xfId="8618"/>
    <cellStyle name="Total 2 2 2 3 3 4 4 2" xfId="22762"/>
    <cellStyle name="Total 2 2 2 3 3 4 4 2 2" xfId="37099"/>
    <cellStyle name="Total 2 2 2 3 3 4 4 3" xfId="29931"/>
    <cellStyle name="Total 2 2 2 3 3 4 5" xfId="17960"/>
    <cellStyle name="Total 2 2 2 3 3 5" xfId="2345"/>
    <cellStyle name="Total 2 2 2 3 3 5 2" xfId="5929"/>
    <cellStyle name="Total 2 2 2 3 3 5 2 2" xfId="13098"/>
    <cellStyle name="Total 2 2 2 3 3 5 2 2 2" xfId="27242"/>
    <cellStyle name="Total 2 2 2 3 3 5 2 2 2 2" xfId="41579"/>
    <cellStyle name="Total 2 2 2 3 3 5 2 2 3" xfId="34411"/>
    <cellStyle name="Total 2 2 2 3 3 5 2 3" xfId="15034"/>
    <cellStyle name="Total 2 2 2 3 3 5 3" xfId="9514"/>
    <cellStyle name="Total 2 2 2 3 3 5 3 2" xfId="23658"/>
    <cellStyle name="Total 2 2 2 3 3 5 3 2 2" xfId="37995"/>
    <cellStyle name="Total 2 2 2 3 3 5 3 3" xfId="30827"/>
    <cellStyle name="Total 2 2 2 3 3 5 4" xfId="17800"/>
    <cellStyle name="Total 2 2 2 3 3 6" xfId="4137"/>
    <cellStyle name="Total 2 2 2 3 3 6 2" xfId="11306"/>
    <cellStyle name="Total 2 2 2 3 3 6 2 2" xfId="25450"/>
    <cellStyle name="Total 2 2 2 3 3 6 2 2 2" xfId="39787"/>
    <cellStyle name="Total 2 2 2 3 3 6 2 3" xfId="32619"/>
    <cellStyle name="Total 2 2 2 3 3 6 3" xfId="18929"/>
    <cellStyle name="Total 2 2 2 3 3 7" xfId="7722"/>
    <cellStyle name="Total 2 2 2 3 3 7 2" xfId="21866"/>
    <cellStyle name="Total 2 2 2 3 3 7 2 2" xfId="36203"/>
    <cellStyle name="Total 2 2 2 3 3 7 3" xfId="29035"/>
    <cellStyle name="Total 2 2 2 3 3 8" xfId="17947"/>
    <cellStyle name="Total 2 2 2 3 4" xfId="505"/>
    <cellStyle name="Total 2 2 2 3 4 2" xfId="729"/>
    <cellStyle name="Total 2 2 2 3 4 2 2" xfId="952"/>
    <cellStyle name="Total 2 2 2 3 4 2 2 2" xfId="1176"/>
    <cellStyle name="Total 2 2 2 3 4 2 2 2 2" xfId="2072"/>
    <cellStyle name="Total 2 2 2 3 4 2 2 2 2 2" xfId="3865"/>
    <cellStyle name="Total 2 2 2 3 4 2 2 2 2 2 2" xfId="7449"/>
    <cellStyle name="Total 2 2 2 3 4 2 2 2 2 2 2 2" xfId="14618"/>
    <cellStyle name="Total 2 2 2 3 4 2 2 2 2 2 2 2 2" xfId="28762"/>
    <cellStyle name="Total 2 2 2 3 4 2 2 2 2 2 2 2 2 2" xfId="43099"/>
    <cellStyle name="Total 2 2 2 3 4 2 2 2 2 2 2 2 3" xfId="35931"/>
    <cellStyle name="Total 2 2 2 3 4 2 2 2 2 2 2 3" xfId="15167"/>
    <cellStyle name="Total 2 2 2 3 4 2 2 2 2 2 3" xfId="11034"/>
    <cellStyle name="Total 2 2 2 3 4 2 2 2 2 2 3 2" xfId="25178"/>
    <cellStyle name="Total 2 2 2 3 4 2 2 2 2 2 3 2 2" xfId="39515"/>
    <cellStyle name="Total 2 2 2 3 4 2 2 2 2 2 3 3" xfId="32347"/>
    <cellStyle name="Total 2 2 2 3 4 2 2 2 2 2 4" xfId="17599"/>
    <cellStyle name="Total 2 2 2 3 4 2 2 2 2 3" xfId="5657"/>
    <cellStyle name="Total 2 2 2 3 4 2 2 2 2 3 2" xfId="12826"/>
    <cellStyle name="Total 2 2 2 3 4 2 2 2 2 3 2 2" xfId="26970"/>
    <cellStyle name="Total 2 2 2 3 4 2 2 2 2 3 2 2 2" xfId="41307"/>
    <cellStyle name="Total 2 2 2 3 4 2 2 2 2 3 2 3" xfId="34139"/>
    <cellStyle name="Total 2 2 2 3 4 2 2 2 2 3 3" xfId="18842"/>
    <cellStyle name="Total 2 2 2 3 4 2 2 2 2 4" xfId="9242"/>
    <cellStyle name="Total 2 2 2 3 4 2 2 2 2 4 2" xfId="23386"/>
    <cellStyle name="Total 2 2 2 3 4 2 2 2 2 4 2 2" xfId="37723"/>
    <cellStyle name="Total 2 2 2 3 4 2 2 2 2 4 3" xfId="30555"/>
    <cellStyle name="Total 2 2 2 3 4 2 2 2 2 5" xfId="17818"/>
    <cellStyle name="Total 2 2 2 3 4 2 2 2 3" xfId="2969"/>
    <cellStyle name="Total 2 2 2 3 4 2 2 2 3 2" xfId="6553"/>
    <cellStyle name="Total 2 2 2 3 4 2 2 2 3 2 2" xfId="13722"/>
    <cellStyle name="Total 2 2 2 3 4 2 2 2 3 2 2 2" xfId="27866"/>
    <cellStyle name="Total 2 2 2 3 4 2 2 2 3 2 2 2 2" xfId="42203"/>
    <cellStyle name="Total 2 2 2 3 4 2 2 2 3 2 2 3" xfId="35035"/>
    <cellStyle name="Total 2 2 2 3 4 2 2 2 3 2 3" xfId="16364"/>
    <cellStyle name="Total 2 2 2 3 4 2 2 2 3 3" xfId="10138"/>
    <cellStyle name="Total 2 2 2 3 4 2 2 2 3 3 2" xfId="24282"/>
    <cellStyle name="Total 2 2 2 3 4 2 2 2 3 3 2 2" xfId="38619"/>
    <cellStyle name="Total 2 2 2 3 4 2 2 2 3 3 3" xfId="31451"/>
    <cellStyle name="Total 2 2 2 3 4 2 2 2 3 4" xfId="15888"/>
    <cellStyle name="Total 2 2 2 3 4 2 2 2 4" xfId="4761"/>
    <cellStyle name="Total 2 2 2 3 4 2 2 2 4 2" xfId="11930"/>
    <cellStyle name="Total 2 2 2 3 4 2 2 2 4 2 2" xfId="26074"/>
    <cellStyle name="Total 2 2 2 3 4 2 2 2 4 2 2 2" xfId="40411"/>
    <cellStyle name="Total 2 2 2 3 4 2 2 2 4 2 3" xfId="33243"/>
    <cellStyle name="Total 2 2 2 3 4 2 2 2 4 3" xfId="21134"/>
    <cellStyle name="Total 2 2 2 3 4 2 2 2 5" xfId="8346"/>
    <cellStyle name="Total 2 2 2 3 4 2 2 2 5 2" xfId="22490"/>
    <cellStyle name="Total 2 2 2 3 4 2 2 2 5 2 2" xfId="36827"/>
    <cellStyle name="Total 2 2 2 3 4 2 2 2 5 3" xfId="29659"/>
    <cellStyle name="Total 2 2 2 3 4 2 2 2 6" xfId="16098"/>
    <cellStyle name="Total 2 2 2 3 4 2 2 3" xfId="1848"/>
    <cellStyle name="Total 2 2 2 3 4 2 2 3 2" xfId="3641"/>
    <cellStyle name="Total 2 2 2 3 4 2 2 3 2 2" xfId="7225"/>
    <cellStyle name="Total 2 2 2 3 4 2 2 3 2 2 2" xfId="14394"/>
    <cellStyle name="Total 2 2 2 3 4 2 2 3 2 2 2 2" xfId="28538"/>
    <cellStyle name="Total 2 2 2 3 4 2 2 3 2 2 2 2 2" xfId="42875"/>
    <cellStyle name="Total 2 2 2 3 4 2 2 3 2 2 2 3" xfId="35707"/>
    <cellStyle name="Total 2 2 2 3 4 2 2 3 2 2 3" xfId="15047"/>
    <cellStyle name="Total 2 2 2 3 4 2 2 3 2 3" xfId="10810"/>
    <cellStyle name="Total 2 2 2 3 4 2 2 3 2 3 2" xfId="24954"/>
    <cellStyle name="Total 2 2 2 3 4 2 2 3 2 3 2 2" xfId="39291"/>
    <cellStyle name="Total 2 2 2 3 4 2 2 3 2 3 3" xfId="32123"/>
    <cellStyle name="Total 2 2 2 3 4 2 2 3 2 4" xfId="19049"/>
    <cellStyle name="Total 2 2 2 3 4 2 2 3 3" xfId="5433"/>
    <cellStyle name="Total 2 2 2 3 4 2 2 3 3 2" xfId="12602"/>
    <cellStyle name="Total 2 2 2 3 4 2 2 3 3 2 2" xfId="26746"/>
    <cellStyle name="Total 2 2 2 3 4 2 2 3 3 2 2 2" xfId="41083"/>
    <cellStyle name="Total 2 2 2 3 4 2 2 3 3 2 3" xfId="33915"/>
    <cellStyle name="Total 2 2 2 3 4 2 2 3 3 3" xfId="20858"/>
    <cellStyle name="Total 2 2 2 3 4 2 2 3 4" xfId="9018"/>
    <cellStyle name="Total 2 2 2 3 4 2 2 3 4 2" xfId="23162"/>
    <cellStyle name="Total 2 2 2 3 4 2 2 3 4 2 2" xfId="37499"/>
    <cellStyle name="Total 2 2 2 3 4 2 2 3 4 3" xfId="30331"/>
    <cellStyle name="Total 2 2 2 3 4 2 2 3 5" xfId="16601"/>
    <cellStyle name="Total 2 2 2 3 4 2 2 4" xfId="2745"/>
    <cellStyle name="Total 2 2 2 3 4 2 2 4 2" xfId="6329"/>
    <cellStyle name="Total 2 2 2 3 4 2 2 4 2 2" xfId="13498"/>
    <cellStyle name="Total 2 2 2 3 4 2 2 4 2 2 2" xfId="27642"/>
    <cellStyle name="Total 2 2 2 3 4 2 2 4 2 2 2 2" xfId="41979"/>
    <cellStyle name="Total 2 2 2 3 4 2 2 4 2 2 3" xfId="34811"/>
    <cellStyle name="Total 2 2 2 3 4 2 2 4 2 3" xfId="14788"/>
    <cellStyle name="Total 2 2 2 3 4 2 2 4 3" xfId="9914"/>
    <cellStyle name="Total 2 2 2 3 4 2 2 4 3 2" xfId="24058"/>
    <cellStyle name="Total 2 2 2 3 4 2 2 4 3 2 2" xfId="38395"/>
    <cellStyle name="Total 2 2 2 3 4 2 2 4 3 3" xfId="31227"/>
    <cellStyle name="Total 2 2 2 3 4 2 2 4 4" xfId="20814"/>
    <cellStyle name="Total 2 2 2 3 4 2 2 5" xfId="4537"/>
    <cellStyle name="Total 2 2 2 3 4 2 2 5 2" xfId="11706"/>
    <cellStyle name="Total 2 2 2 3 4 2 2 5 2 2" xfId="25850"/>
    <cellStyle name="Total 2 2 2 3 4 2 2 5 2 2 2" xfId="40187"/>
    <cellStyle name="Total 2 2 2 3 4 2 2 5 2 3" xfId="33019"/>
    <cellStyle name="Total 2 2 2 3 4 2 2 5 3" xfId="17969"/>
    <cellStyle name="Total 2 2 2 3 4 2 2 6" xfId="8122"/>
    <cellStyle name="Total 2 2 2 3 4 2 2 6 2" xfId="22266"/>
    <cellStyle name="Total 2 2 2 3 4 2 2 6 2 2" xfId="36603"/>
    <cellStyle name="Total 2 2 2 3 4 2 2 6 3" xfId="29435"/>
    <cellStyle name="Total 2 2 2 3 4 2 2 7" xfId="16582"/>
    <cellStyle name="Total 2 2 2 3 4 2 3" xfId="1064"/>
    <cellStyle name="Total 2 2 2 3 4 2 3 2" xfId="1960"/>
    <cellStyle name="Total 2 2 2 3 4 2 3 2 2" xfId="3753"/>
    <cellStyle name="Total 2 2 2 3 4 2 3 2 2 2" xfId="7337"/>
    <cellStyle name="Total 2 2 2 3 4 2 3 2 2 2 2" xfId="14506"/>
    <cellStyle name="Total 2 2 2 3 4 2 3 2 2 2 2 2" xfId="28650"/>
    <cellStyle name="Total 2 2 2 3 4 2 3 2 2 2 2 2 2" xfId="42987"/>
    <cellStyle name="Total 2 2 2 3 4 2 3 2 2 2 2 3" xfId="35819"/>
    <cellStyle name="Total 2 2 2 3 4 2 3 2 2 2 3" xfId="15936"/>
    <cellStyle name="Total 2 2 2 3 4 2 3 2 2 3" xfId="10922"/>
    <cellStyle name="Total 2 2 2 3 4 2 3 2 2 3 2" xfId="25066"/>
    <cellStyle name="Total 2 2 2 3 4 2 3 2 2 3 2 2" xfId="39403"/>
    <cellStyle name="Total 2 2 2 3 4 2 3 2 2 3 3" xfId="32235"/>
    <cellStyle name="Total 2 2 2 3 4 2 3 2 2 4" xfId="18968"/>
    <cellStyle name="Total 2 2 2 3 4 2 3 2 3" xfId="5545"/>
    <cellStyle name="Total 2 2 2 3 4 2 3 2 3 2" xfId="12714"/>
    <cellStyle name="Total 2 2 2 3 4 2 3 2 3 2 2" xfId="26858"/>
    <cellStyle name="Total 2 2 2 3 4 2 3 2 3 2 2 2" xfId="41195"/>
    <cellStyle name="Total 2 2 2 3 4 2 3 2 3 2 3" xfId="34027"/>
    <cellStyle name="Total 2 2 2 3 4 2 3 2 3 3" xfId="15327"/>
    <cellStyle name="Total 2 2 2 3 4 2 3 2 4" xfId="9130"/>
    <cellStyle name="Total 2 2 2 3 4 2 3 2 4 2" xfId="23274"/>
    <cellStyle name="Total 2 2 2 3 4 2 3 2 4 2 2" xfId="37611"/>
    <cellStyle name="Total 2 2 2 3 4 2 3 2 4 3" xfId="30443"/>
    <cellStyle name="Total 2 2 2 3 4 2 3 2 5" xfId="16229"/>
    <cellStyle name="Total 2 2 2 3 4 2 3 3" xfId="2857"/>
    <cellStyle name="Total 2 2 2 3 4 2 3 3 2" xfId="6441"/>
    <cellStyle name="Total 2 2 2 3 4 2 3 3 2 2" xfId="13610"/>
    <cellStyle name="Total 2 2 2 3 4 2 3 3 2 2 2" xfId="27754"/>
    <cellStyle name="Total 2 2 2 3 4 2 3 3 2 2 2 2" xfId="42091"/>
    <cellStyle name="Total 2 2 2 3 4 2 3 3 2 2 3" xfId="34923"/>
    <cellStyle name="Total 2 2 2 3 4 2 3 3 2 3" xfId="14918"/>
    <cellStyle name="Total 2 2 2 3 4 2 3 3 3" xfId="10026"/>
    <cellStyle name="Total 2 2 2 3 4 2 3 3 3 2" xfId="24170"/>
    <cellStyle name="Total 2 2 2 3 4 2 3 3 3 2 2" xfId="38507"/>
    <cellStyle name="Total 2 2 2 3 4 2 3 3 3 3" xfId="31339"/>
    <cellStyle name="Total 2 2 2 3 4 2 3 3 4" xfId="16055"/>
    <cellStyle name="Total 2 2 2 3 4 2 3 4" xfId="4649"/>
    <cellStyle name="Total 2 2 2 3 4 2 3 4 2" xfId="11818"/>
    <cellStyle name="Total 2 2 2 3 4 2 3 4 2 2" xfId="25962"/>
    <cellStyle name="Total 2 2 2 3 4 2 3 4 2 2 2" xfId="40299"/>
    <cellStyle name="Total 2 2 2 3 4 2 3 4 2 3" xfId="33131"/>
    <cellStyle name="Total 2 2 2 3 4 2 3 4 3" xfId="21301"/>
    <cellStyle name="Total 2 2 2 3 4 2 3 5" xfId="8234"/>
    <cellStyle name="Total 2 2 2 3 4 2 3 5 2" xfId="22378"/>
    <cellStyle name="Total 2 2 2 3 4 2 3 5 2 2" xfId="36715"/>
    <cellStyle name="Total 2 2 2 3 4 2 3 5 3" xfId="29547"/>
    <cellStyle name="Total 2 2 2 3 4 2 3 6" xfId="16210"/>
    <cellStyle name="Total 2 2 2 3 4 2 4" xfId="1704"/>
    <cellStyle name="Total 2 2 2 3 4 2 4 2" xfId="3497"/>
    <cellStyle name="Total 2 2 2 3 4 2 4 2 2" xfId="7081"/>
    <cellStyle name="Total 2 2 2 3 4 2 4 2 2 2" xfId="14250"/>
    <cellStyle name="Total 2 2 2 3 4 2 4 2 2 2 2" xfId="28394"/>
    <cellStyle name="Total 2 2 2 3 4 2 4 2 2 2 2 2" xfId="42731"/>
    <cellStyle name="Total 2 2 2 3 4 2 4 2 2 2 3" xfId="35563"/>
    <cellStyle name="Total 2 2 2 3 4 2 4 2 2 3" xfId="17412"/>
    <cellStyle name="Total 2 2 2 3 4 2 4 2 3" xfId="10666"/>
    <cellStyle name="Total 2 2 2 3 4 2 4 2 3 2" xfId="24810"/>
    <cellStyle name="Total 2 2 2 3 4 2 4 2 3 2 2" xfId="39147"/>
    <cellStyle name="Total 2 2 2 3 4 2 4 2 3 3" xfId="31979"/>
    <cellStyle name="Total 2 2 2 3 4 2 4 2 4" xfId="16090"/>
    <cellStyle name="Total 2 2 2 3 4 2 4 3" xfId="5289"/>
    <cellStyle name="Total 2 2 2 3 4 2 4 3 2" xfId="12458"/>
    <cellStyle name="Total 2 2 2 3 4 2 4 3 2 2" xfId="26602"/>
    <cellStyle name="Total 2 2 2 3 4 2 4 3 2 2 2" xfId="40939"/>
    <cellStyle name="Total 2 2 2 3 4 2 4 3 2 3" xfId="33771"/>
    <cellStyle name="Total 2 2 2 3 4 2 4 3 3" xfId="16096"/>
    <cellStyle name="Total 2 2 2 3 4 2 4 4" xfId="8874"/>
    <cellStyle name="Total 2 2 2 3 4 2 4 4 2" xfId="23018"/>
    <cellStyle name="Total 2 2 2 3 4 2 4 4 2 2" xfId="37355"/>
    <cellStyle name="Total 2 2 2 3 4 2 4 4 3" xfId="30187"/>
    <cellStyle name="Total 2 2 2 3 4 2 4 5" xfId="16231"/>
    <cellStyle name="Total 2 2 2 3 4 2 5" xfId="2601"/>
    <cellStyle name="Total 2 2 2 3 4 2 5 2" xfId="6185"/>
    <cellStyle name="Total 2 2 2 3 4 2 5 2 2" xfId="13354"/>
    <cellStyle name="Total 2 2 2 3 4 2 5 2 2 2" xfId="27498"/>
    <cellStyle name="Total 2 2 2 3 4 2 5 2 2 2 2" xfId="41835"/>
    <cellStyle name="Total 2 2 2 3 4 2 5 2 2 3" xfId="34667"/>
    <cellStyle name="Total 2 2 2 3 4 2 5 2 3" xfId="15014"/>
    <cellStyle name="Total 2 2 2 3 4 2 5 3" xfId="9770"/>
    <cellStyle name="Total 2 2 2 3 4 2 5 3 2" xfId="23914"/>
    <cellStyle name="Total 2 2 2 3 4 2 5 3 2 2" xfId="38251"/>
    <cellStyle name="Total 2 2 2 3 4 2 5 3 3" xfId="31083"/>
    <cellStyle name="Total 2 2 2 3 4 2 5 4" xfId="16071"/>
    <cellStyle name="Total 2 2 2 3 4 2 6" xfId="4393"/>
    <cellStyle name="Total 2 2 2 3 4 2 6 2" xfId="11562"/>
    <cellStyle name="Total 2 2 2 3 4 2 6 2 2" xfId="25706"/>
    <cellStyle name="Total 2 2 2 3 4 2 6 2 2 2" xfId="40043"/>
    <cellStyle name="Total 2 2 2 3 4 2 6 2 3" xfId="32875"/>
    <cellStyle name="Total 2 2 2 3 4 2 6 3" xfId="19544"/>
    <cellStyle name="Total 2 2 2 3 4 2 7" xfId="7978"/>
    <cellStyle name="Total 2 2 2 3 4 2 7 2" xfId="22122"/>
    <cellStyle name="Total 2 2 2 3 4 2 7 2 2" xfId="36459"/>
    <cellStyle name="Total 2 2 2 3 4 2 7 3" xfId="29291"/>
    <cellStyle name="Total 2 2 2 3 4 2 8" xfId="17939"/>
    <cellStyle name="Total 2 2 2 3 4 3" xfId="689"/>
    <cellStyle name="Total 2 2 2 3 4 3 2" xfId="1671"/>
    <cellStyle name="Total 2 2 2 3 4 3 2 2" xfId="3464"/>
    <cellStyle name="Total 2 2 2 3 4 3 2 2 2" xfId="7048"/>
    <cellStyle name="Total 2 2 2 3 4 3 2 2 2 2" xfId="14217"/>
    <cellStyle name="Total 2 2 2 3 4 3 2 2 2 2 2" xfId="28361"/>
    <cellStyle name="Total 2 2 2 3 4 3 2 2 2 2 2 2" xfId="42698"/>
    <cellStyle name="Total 2 2 2 3 4 3 2 2 2 2 3" xfId="35530"/>
    <cellStyle name="Total 2 2 2 3 4 3 2 2 2 3" xfId="17990"/>
    <cellStyle name="Total 2 2 2 3 4 3 2 2 3" xfId="10633"/>
    <cellStyle name="Total 2 2 2 3 4 3 2 2 3 2" xfId="24777"/>
    <cellStyle name="Total 2 2 2 3 4 3 2 2 3 2 2" xfId="39114"/>
    <cellStyle name="Total 2 2 2 3 4 3 2 2 3 3" xfId="31946"/>
    <cellStyle name="Total 2 2 2 3 4 3 2 2 4" xfId="19271"/>
    <cellStyle name="Total 2 2 2 3 4 3 2 3" xfId="5256"/>
    <cellStyle name="Total 2 2 2 3 4 3 2 3 2" xfId="12425"/>
    <cellStyle name="Total 2 2 2 3 4 3 2 3 2 2" xfId="26569"/>
    <cellStyle name="Total 2 2 2 3 4 3 2 3 2 2 2" xfId="40906"/>
    <cellStyle name="Total 2 2 2 3 4 3 2 3 2 3" xfId="33738"/>
    <cellStyle name="Total 2 2 2 3 4 3 2 3 3" xfId="19277"/>
    <cellStyle name="Total 2 2 2 3 4 3 2 4" xfId="8841"/>
    <cellStyle name="Total 2 2 2 3 4 3 2 4 2" xfId="22985"/>
    <cellStyle name="Total 2 2 2 3 4 3 2 4 2 2" xfId="37322"/>
    <cellStyle name="Total 2 2 2 3 4 3 2 4 3" xfId="30154"/>
    <cellStyle name="Total 2 2 2 3 4 3 2 5" xfId="19382"/>
    <cellStyle name="Total 2 2 2 3 4 3 3" xfId="2568"/>
    <cellStyle name="Total 2 2 2 3 4 3 3 2" xfId="6152"/>
    <cellStyle name="Total 2 2 2 3 4 3 3 2 2" xfId="13321"/>
    <cellStyle name="Total 2 2 2 3 4 3 3 2 2 2" xfId="27465"/>
    <cellStyle name="Total 2 2 2 3 4 3 3 2 2 2 2" xfId="41802"/>
    <cellStyle name="Total 2 2 2 3 4 3 3 2 2 3" xfId="34634"/>
    <cellStyle name="Total 2 2 2 3 4 3 3 2 3" xfId="15059"/>
    <cellStyle name="Total 2 2 2 3 4 3 3 3" xfId="9737"/>
    <cellStyle name="Total 2 2 2 3 4 3 3 3 2" xfId="23881"/>
    <cellStyle name="Total 2 2 2 3 4 3 3 3 2 2" xfId="38218"/>
    <cellStyle name="Total 2 2 2 3 4 3 3 3 3" xfId="31050"/>
    <cellStyle name="Total 2 2 2 3 4 3 3 4" xfId="19253"/>
    <cellStyle name="Total 2 2 2 3 4 3 4" xfId="4360"/>
    <cellStyle name="Total 2 2 2 3 4 3 4 2" xfId="11529"/>
    <cellStyle name="Total 2 2 2 3 4 3 4 2 2" xfId="25673"/>
    <cellStyle name="Total 2 2 2 3 4 3 4 2 2 2" xfId="40010"/>
    <cellStyle name="Total 2 2 2 3 4 3 4 2 3" xfId="32842"/>
    <cellStyle name="Total 2 2 2 3 4 3 4 3" xfId="18369"/>
    <cellStyle name="Total 2 2 2 3 4 3 5" xfId="7945"/>
    <cellStyle name="Total 2 2 2 3 4 3 5 2" xfId="22089"/>
    <cellStyle name="Total 2 2 2 3 4 3 5 2 2" xfId="36426"/>
    <cellStyle name="Total 2 2 2 3 4 3 5 3" xfId="29258"/>
    <cellStyle name="Total 2 2 2 3 4 3 6" xfId="16732"/>
    <cellStyle name="Total 2 2 2 3 4 4" xfId="1505"/>
    <cellStyle name="Total 2 2 2 3 4 4 2" xfId="3298"/>
    <cellStyle name="Total 2 2 2 3 4 4 2 2" xfId="6882"/>
    <cellStyle name="Total 2 2 2 3 4 4 2 2 2" xfId="14051"/>
    <cellStyle name="Total 2 2 2 3 4 4 2 2 2 2" xfId="28195"/>
    <cellStyle name="Total 2 2 2 3 4 4 2 2 2 2 2" xfId="42532"/>
    <cellStyle name="Total 2 2 2 3 4 4 2 2 2 3" xfId="35364"/>
    <cellStyle name="Total 2 2 2 3 4 4 2 2 3" xfId="17485"/>
    <cellStyle name="Total 2 2 2 3 4 4 2 3" xfId="10467"/>
    <cellStyle name="Total 2 2 2 3 4 4 2 3 2" xfId="24611"/>
    <cellStyle name="Total 2 2 2 3 4 4 2 3 2 2" xfId="38948"/>
    <cellStyle name="Total 2 2 2 3 4 4 2 3 3" xfId="31780"/>
    <cellStyle name="Total 2 2 2 3 4 4 2 4" xfId="17678"/>
    <cellStyle name="Total 2 2 2 3 4 4 3" xfId="5090"/>
    <cellStyle name="Total 2 2 2 3 4 4 3 2" xfId="12259"/>
    <cellStyle name="Total 2 2 2 3 4 4 3 2 2" xfId="26403"/>
    <cellStyle name="Total 2 2 2 3 4 4 3 2 2 2" xfId="40740"/>
    <cellStyle name="Total 2 2 2 3 4 4 3 2 3" xfId="33572"/>
    <cellStyle name="Total 2 2 2 3 4 4 3 3" xfId="17718"/>
    <cellStyle name="Total 2 2 2 3 4 4 4" xfId="8675"/>
    <cellStyle name="Total 2 2 2 3 4 4 4 2" xfId="22819"/>
    <cellStyle name="Total 2 2 2 3 4 4 4 2 2" xfId="37156"/>
    <cellStyle name="Total 2 2 2 3 4 4 4 3" xfId="29988"/>
    <cellStyle name="Total 2 2 2 3 4 4 5" xfId="18001"/>
    <cellStyle name="Total 2 2 2 3 4 5" xfId="2402"/>
    <cellStyle name="Total 2 2 2 3 4 5 2" xfId="5986"/>
    <cellStyle name="Total 2 2 2 3 4 5 2 2" xfId="13155"/>
    <cellStyle name="Total 2 2 2 3 4 5 2 2 2" xfId="27299"/>
    <cellStyle name="Total 2 2 2 3 4 5 2 2 2 2" xfId="41636"/>
    <cellStyle name="Total 2 2 2 3 4 5 2 2 3" xfId="34468"/>
    <cellStyle name="Total 2 2 2 3 4 5 2 3" xfId="20714"/>
    <cellStyle name="Total 2 2 2 3 4 5 3" xfId="9571"/>
    <cellStyle name="Total 2 2 2 3 4 5 3 2" xfId="23715"/>
    <cellStyle name="Total 2 2 2 3 4 5 3 2 2" xfId="38052"/>
    <cellStyle name="Total 2 2 2 3 4 5 3 3" xfId="30884"/>
    <cellStyle name="Total 2 2 2 3 4 5 4" xfId="15938"/>
    <cellStyle name="Total 2 2 2 3 4 6" xfId="4194"/>
    <cellStyle name="Total 2 2 2 3 4 6 2" xfId="11363"/>
    <cellStyle name="Total 2 2 2 3 4 6 2 2" xfId="25507"/>
    <cellStyle name="Total 2 2 2 3 4 6 2 2 2" xfId="39844"/>
    <cellStyle name="Total 2 2 2 3 4 6 2 3" xfId="32676"/>
    <cellStyle name="Total 2 2 2 3 4 6 3" xfId="18653"/>
    <cellStyle name="Total 2 2 2 3 4 7" xfId="7779"/>
    <cellStyle name="Total 2 2 2 3 4 7 2" xfId="21923"/>
    <cellStyle name="Total 2 2 2 3 4 7 2 2" xfId="36260"/>
    <cellStyle name="Total 2 2 2 3 4 7 3" xfId="29092"/>
    <cellStyle name="Total 2 2 2 3 4 8" xfId="16286"/>
    <cellStyle name="Total 2 2 2 3 5" xfId="302"/>
    <cellStyle name="Total 2 2 2 3 5 2" xfId="1316"/>
    <cellStyle name="Total 2 2 2 3 5 2 2" xfId="3109"/>
    <cellStyle name="Total 2 2 2 3 5 2 2 2" xfId="6693"/>
    <cellStyle name="Total 2 2 2 3 5 2 2 2 2" xfId="13862"/>
    <cellStyle name="Total 2 2 2 3 5 2 2 2 2 2" xfId="28006"/>
    <cellStyle name="Total 2 2 2 3 5 2 2 2 2 2 2" xfId="42343"/>
    <cellStyle name="Total 2 2 2 3 5 2 2 2 2 3" xfId="35175"/>
    <cellStyle name="Total 2 2 2 3 5 2 2 2 3" xfId="20475"/>
    <cellStyle name="Total 2 2 2 3 5 2 2 3" xfId="10278"/>
    <cellStyle name="Total 2 2 2 3 5 2 2 3 2" xfId="24422"/>
    <cellStyle name="Total 2 2 2 3 5 2 2 3 2 2" xfId="38759"/>
    <cellStyle name="Total 2 2 2 3 5 2 2 3 3" xfId="31591"/>
    <cellStyle name="Total 2 2 2 3 5 2 2 4" xfId="19555"/>
    <cellStyle name="Total 2 2 2 3 5 2 3" xfId="4901"/>
    <cellStyle name="Total 2 2 2 3 5 2 3 2" xfId="12070"/>
    <cellStyle name="Total 2 2 2 3 5 2 3 2 2" xfId="26214"/>
    <cellStyle name="Total 2 2 2 3 5 2 3 2 2 2" xfId="40551"/>
    <cellStyle name="Total 2 2 2 3 5 2 3 2 3" xfId="33383"/>
    <cellStyle name="Total 2 2 2 3 5 2 3 3" xfId="18669"/>
    <cellStyle name="Total 2 2 2 3 5 2 4" xfId="8486"/>
    <cellStyle name="Total 2 2 2 3 5 2 4 2" xfId="22630"/>
    <cellStyle name="Total 2 2 2 3 5 2 4 2 2" xfId="36967"/>
    <cellStyle name="Total 2 2 2 3 5 2 4 3" xfId="29799"/>
    <cellStyle name="Total 2 2 2 3 5 2 5" xfId="18805"/>
    <cellStyle name="Total 2 2 2 3 5 3" xfId="2213"/>
    <cellStyle name="Total 2 2 2 3 5 3 2" xfId="5797"/>
    <cellStyle name="Total 2 2 2 3 5 3 2 2" xfId="12966"/>
    <cellStyle name="Total 2 2 2 3 5 3 2 2 2" xfId="27110"/>
    <cellStyle name="Total 2 2 2 3 5 3 2 2 2 2" xfId="41447"/>
    <cellStyle name="Total 2 2 2 3 5 3 2 2 3" xfId="34279"/>
    <cellStyle name="Total 2 2 2 3 5 3 2 3" xfId="18174"/>
    <cellStyle name="Total 2 2 2 3 5 3 3" xfId="9382"/>
    <cellStyle name="Total 2 2 2 3 5 3 3 2" xfId="23526"/>
    <cellStyle name="Total 2 2 2 3 5 3 3 2 2" xfId="37863"/>
    <cellStyle name="Total 2 2 2 3 5 3 3 3" xfId="30695"/>
    <cellStyle name="Total 2 2 2 3 5 3 4" xfId="19729"/>
    <cellStyle name="Total 2 2 2 3 5 4" xfId="4005"/>
    <cellStyle name="Total 2 2 2 3 5 4 2" xfId="11174"/>
    <cellStyle name="Total 2 2 2 3 5 4 2 2" xfId="25318"/>
    <cellStyle name="Total 2 2 2 3 5 4 2 2 2" xfId="39655"/>
    <cellStyle name="Total 2 2 2 3 5 4 2 3" xfId="32487"/>
    <cellStyle name="Total 2 2 2 3 5 4 3" xfId="19565"/>
    <cellStyle name="Total 2 2 2 3 5 5" xfId="7590"/>
    <cellStyle name="Total 2 2 2 3 5 5 2" xfId="21734"/>
    <cellStyle name="Total 2 2 2 3 5 5 2 2" xfId="36071"/>
    <cellStyle name="Total 2 2 2 3 5 5 3" xfId="28903"/>
    <cellStyle name="Total 2 2 2 3 5 6" xfId="20575"/>
    <cellStyle name="Total 2 2 2 3 6" xfId="1391"/>
    <cellStyle name="Total 2 2 2 3 6 2" xfId="3184"/>
    <cellStyle name="Total 2 2 2 3 6 2 2" xfId="6768"/>
    <cellStyle name="Total 2 2 2 3 6 2 2 2" xfId="13937"/>
    <cellStyle name="Total 2 2 2 3 6 2 2 2 2" xfId="28081"/>
    <cellStyle name="Total 2 2 2 3 6 2 2 2 2 2" xfId="42418"/>
    <cellStyle name="Total 2 2 2 3 6 2 2 2 3" xfId="35250"/>
    <cellStyle name="Total 2 2 2 3 6 2 2 3" xfId="19311"/>
    <cellStyle name="Total 2 2 2 3 6 2 3" xfId="10353"/>
    <cellStyle name="Total 2 2 2 3 6 2 3 2" xfId="24497"/>
    <cellStyle name="Total 2 2 2 3 6 2 3 2 2" xfId="38834"/>
    <cellStyle name="Total 2 2 2 3 6 2 3 3" xfId="31666"/>
    <cellStyle name="Total 2 2 2 3 6 2 4" xfId="15419"/>
    <cellStyle name="Total 2 2 2 3 6 3" xfId="4976"/>
    <cellStyle name="Total 2 2 2 3 6 3 2" xfId="12145"/>
    <cellStyle name="Total 2 2 2 3 6 3 2 2" xfId="26289"/>
    <cellStyle name="Total 2 2 2 3 6 3 2 2 2" xfId="40626"/>
    <cellStyle name="Total 2 2 2 3 6 3 2 3" xfId="33458"/>
    <cellStyle name="Total 2 2 2 3 6 3 3" xfId="21505"/>
    <cellStyle name="Total 2 2 2 3 6 4" xfId="8561"/>
    <cellStyle name="Total 2 2 2 3 6 4 2" xfId="22705"/>
    <cellStyle name="Total 2 2 2 3 6 4 2 2" xfId="37042"/>
    <cellStyle name="Total 2 2 2 3 6 4 3" xfId="29874"/>
    <cellStyle name="Total 2 2 2 3 6 5" xfId="21610"/>
    <cellStyle name="Total 2 2 2 3 7" xfId="2288"/>
    <cellStyle name="Total 2 2 2 3 7 2" xfId="5872"/>
    <cellStyle name="Total 2 2 2 3 7 2 2" xfId="13041"/>
    <cellStyle name="Total 2 2 2 3 7 2 2 2" xfId="27185"/>
    <cellStyle name="Total 2 2 2 3 7 2 2 2 2" xfId="41522"/>
    <cellStyle name="Total 2 2 2 3 7 2 2 3" xfId="34354"/>
    <cellStyle name="Total 2 2 2 3 7 2 3" xfId="17539"/>
    <cellStyle name="Total 2 2 2 3 7 3" xfId="9457"/>
    <cellStyle name="Total 2 2 2 3 7 3 2" xfId="23601"/>
    <cellStyle name="Total 2 2 2 3 7 3 2 2" xfId="37938"/>
    <cellStyle name="Total 2 2 2 3 7 3 3" xfId="30770"/>
    <cellStyle name="Total 2 2 2 3 7 4" xfId="21481"/>
    <cellStyle name="Total 2 2 2 3 8" xfId="4080"/>
    <cellStyle name="Total 2 2 2 3 8 2" xfId="11249"/>
    <cellStyle name="Total 2 2 2 3 8 2 2" xfId="25393"/>
    <cellStyle name="Total 2 2 2 3 8 2 2 2" xfId="39730"/>
    <cellStyle name="Total 2 2 2 3 8 2 3" xfId="32562"/>
    <cellStyle name="Total 2 2 2 3 8 3" xfId="16260"/>
    <cellStyle name="Total 2 2 2 3 9" xfId="7665"/>
    <cellStyle name="Total 2 2 2 3 9 2" xfId="21809"/>
    <cellStyle name="Total 2 2 2 3 9 2 2" xfId="36146"/>
    <cellStyle name="Total 2 2 2 3 9 3" xfId="28978"/>
    <cellStyle name="Total 2 2 2 4" xfId="405"/>
    <cellStyle name="Total 2 2 2 4 2" xfId="462"/>
    <cellStyle name="Total 2 2 2 4 2 2" xfId="575"/>
    <cellStyle name="Total 2 2 2 4 2 2 2" xfId="799"/>
    <cellStyle name="Total 2 2 2 4 2 2 2 2" xfId="1022"/>
    <cellStyle name="Total 2 2 2 4 2 2 2 2 2" xfId="1246"/>
    <cellStyle name="Total 2 2 2 4 2 2 2 2 2 2" xfId="2142"/>
    <cellStyle name="Total 2 2 2 4 2 2 2 2 2 2 2" xfId="3935"/>
    <cellStyle name="Total 2 2 2 4 2 2 2 2 2 2 2 2" xfId="7519"/>
    <cellStyle name="Total 2 2 2 4 2 2 2 2 2 2 2 2 2" xfId="14688"/>
    <cellStyle name="Total 2 2 2 4 2 2 2 2 2 2 2 2 2 2" xfId="28832"/>
    <cellStyle name="Total 2 2 2 4 2 2 2 2 2 2 2 2 2 2 2" xfId="43169"/>
    <cellStyle name="Total 2 2 2 4 2 2 2 2 2 2 2 2 2 3" xfId="36001"/>
    <cellStyle name="Total 2 2 2 4 2 2 2 2 2 2 2 2 3" xfId="14798"/>
    <cellStyle name="Total 2 2 2 4 2 2 2 2 2 2 2 3" xfId="11104"/>
    <cellStyle name="Total 2 2 2 4 2 2 2 2 2 2 2 3 2" xfId="25248"/>
    <cellStyle name="Total 2 2 2 4 2 2 2 2 2 2 2 3 2 2" xfId="39585"/>
    <cellStyle name="Total 2 2 2 4 2 2 2 2 2 2 2 3 3" xfId="32417"/>
    <cellStyle name="Total 2 2 2 4 2 2 2 2 2 2 2 4" xfId="21208"/>
    <cellStyle name="Total 2 2 2 4 2 2 2 2 2 2 3" xfId="5727"/>
    <cellStyle name="Total 2 2 2 4 2 2 2 2 2 2 3 2" xfId="12896"/>
    <cellStyle name="Total 2 2 2 4 2 2 2 2 2 2 3 2 2" xfId="27040"/>
    <cellStyle name="Total 2 2 2 4 2 2 2 2 2 2 3 2 2 2" xfId="41377"/>
    <cellStyle name="Total 2 2 2 4 2 2 2 2 2 2 3 2 3" xfId="34209"/>
    <cellStyle name="Total 2 2 2 4 2 2 2 2 2 2 3 3" xfId="17902"/>
    <cellStyle name="Total 2 2 2 4 2 2 2 2 2 2 4" xfId="9312"/>
    <cellStyle name="Total 2 2 2 4 2 2 2 2 2 2 4 2" xfId="23456"/>
    <cellStyle name="Total 2 2 2 4 2 2 2 2 2 2 4 2 2" xfId="37793"/>
    <cellStyle name="Total 2 2 2 4 2 2 2 2 2 2 4 3" xfId="30625"/>
    <cellStyle name="Total 2 2 2 4 2 2 2 2 2 2 5" xfId="21526"/>
    <cellStyle name="Total 2 2 2 4 2 2 2 2 2 3" xfId="3039"/>
    <cellStyle name="Total 2 2 2 4 2 2 2 2 2 3 2" xfId="6623"/>
    <cellStyle name="Total 2 2 2 4 2 2 2 2 2 3 2 2" xfId="13792"/>
    <cellStyle name="Total 2 2 2 4 2 2 2 2 2 3 2 2 2" xfId="27936"/>
    <cellStyle name="Total 2 2 2 4 2 2 2 2 2 3 2 2 2 2" xfId="42273"/>
    <cellStyle name="Total 2 2 2 4 2 2 2 2 2 3 2 2 3" xfId="35105"/>
    <cellStyle name="Total 2 2 2 4 2 2 2 2 2 3 2 3" xfId="20086"/>
    <cellStyle name="Total 2 2 2 4 2 2 2 2 2 3 3" xfId="10208"/>
    <cellStyle name="Total 2 2 2 4 2 2 2 2 2 3 3 2" xfId="24352"/>
    <cellStyle name="Total 2 2 2 4 2 2 2 2 2 3 3 2 2" xfId="38689"/>
    <cellStyle name="Total 2 2 2 4 2 2 2 2 2 3 3 3" xfId="31521"/>
    <cellStyle name="Total 2 2 2 4 2 2 2 2 2 3 4" xfId="21170"/>
    <cellStyle name="Total 2 2 2 4 2 2 2 2 2 4" xfId="4831"/>
    <cellStyle name="Total 2 2 2 4 2 2 2 2 2 4 2" xfId="12000"/>
    <cellStyle name="Total 2 2 2 4 2 2 2 2 2 4 2 2" xfId="26144"/>
    <cellStyle name="Total 2 2 2 4 2 2 2 2 2 4 2 2 2" xfId="40481"/>
    <cellStyle name="Total 2 2 2 4 2 2 2 2 2 4 2 3" xfId="33313"/>
    <cellStyle name="Total 2 2 2 4 2 2 2 2 2 4 3" xfId="19951"/>
    <cellStyle name="Total 2 2 2 4 2 2 2 2 2 5" xfId="8416"/>
    <cellStyle name="Total 2 2 2 4 2 2 2 2 2 5 2" xfId="22560"/>
    <cellStyle name="Total 2 2 2 4 2 2 2 2 2 5 2 2" xfId="36897"/>
    <cellStyle name="Total 2 2 2 4 2 2 2 2 2 5 3" xfId="29729"/>
    <cellStyle name="Total 2 2 2 4 2 2 2 2 2 6" xfId="20602"/>
    <cellStyle name="Total 2 2 2 4 2 2 2 2 3" xfId="1918"/>
    <cellStyle name="Total 2 2 2 4 2 2 2 2 3 2" xfId="3711"/>
    <cellStyle name="Total 2 2 2 4 2 2 2 2 3 2 2" xfId="7295"/>
    <cellStyle name="Total 2 2 2 4 2 2 2 2 3 2 2 2" xfId="14464"/>
    <cellStyle name="Total 2 2 2 4 2 2 2 2 3 2 2 2 2" xfId="28608"/>
    <cellStyle name="Total 2 2 2 4 2 2 2 2 3 2 2 2 2 2" xfId="42945"/>
    <cellStyle name="Total 2 2 2 4 2 2 2 2 3 2 2 2 3" xfId="35777"/>
    <cellStyle name="Total 2 2 2 4 2 2 2 2 3 2 2 3" xfId="21241"/>
    <cellStyle name="Total 2 2 2 4 2 2 2 2 3 2 3" xfId="10880"/>
    <cellStyle name="Total 2 2 2 4 2 2 2 2 3 2 3 2" xfId="25024"/>
    <cellStyle name="Total 2 2 2 4 2 2 2 2 3 2 3 2 2" xfId="39361"/>
    <cellStyle name="Total 2 2 2 4 2 2 2 2 3 2 3 3" xfId="32193"/>
    <cellStyle name="Total 2 2 2 4 2 2 2 2 3 2 4" xfId="16407"/>
    <cellStyle name="Total 2 2 2 4 2 2 2 2 3 3" xfId="5503"/>
    <cellStyle name="Total 2 2 2 4 2 2 2 2 3 3 2" xfId="12672"/>
    <cellStyle name="Total 2 2 2 4 2 2 2 2 3 3 2 2" xfId="26816"/>
    <cellStyle name="Total 2 2 2 4 2 2 2 2 3 3 2 2 2" xfId="41153"/>
    <cellStyle name="Total 2 2 2 4 2 2 2 2 3 3 2 3" xfId="33985"/>
    <cellStyle name="Total 2 2 2 4 2 2 2 2 3 3 3" xfId="19350"/>
    <cellStyle name="Total 2 2 2 4 2 2 2 2 3 4" xfId="9088"/>
    <cellStyle name="Total 2 2 2 4 2 2 2 2 3 4 2" xfId="23232"/>
    <cellStyle name="Total 2 2 2 4 2 2 2 2 3 4 2 2" xfId="37569"/>
    <cellStyle name="Total 2 2 2 4 2 2 2 2 3 4 3" xfId="30401"/>
    <cellStyle name="Total 2 2 2 4 2 2 2 2 3 5" xfId="17005"/>
    <cellStyle name="Total 2 2 2 4 2 2 2 2 4" xfId="2815"/>
    <cellStyle name="Total 2 2 2 4 2 2 2 2 4 2" xfId="6399"/>
    <cellStyle name="Total 2 2 2 4 2 2 2 2 4 2 2" xfId="13568"/>
    <cellStyle name="Total 2 2 2 4 2 2 2 2 4 2 2 2" xfId="27712"/>
    <cellStyle name="Total 2 2 2 4 2 2 2 2 4 2 2 2 2" xfId="42049"/>
    <cellStyle name="Total 2 2 2 4 2 2 2 2 4 2 2 3" xfId="34881"/>
    <cellStyle name="Total 2 2 2 4 2 2 2 2 4 2 3" xfId="15900"/>
    <cellStyle name="Total 2 2 2 4 2 2 2 2 4 3" xfId="9984"/>
    <cellStyle name="Total 2 2 2 4 2 2 2 2 4 3 2" xfId="24128"/>
    <cellStyle name="Total 2 2 2 4 2 2 2 2 4 3 2 2" xfId="38465"/>
    <cellStyle name="Total 2 2 2 4 2 2 2 2 4 3 3" xfId="31297"/>
    <cellStyle name="Total 2 2 2 4 2 2 2 2 4 4" xfId="18102"/>
    <cellStyle name="Total 2 2 2 4 2 2 2 2 5" xfId="4607"/>
    <cellStyle name="Total 2 2 2 4 2 2 2 2 5 2" xfId="11776"/>
    <cellStyle name="Total 2 2 2 4 2 2 2 2 5 2 2" xfId="25920"/>
    <cellStyle name="Total 2 2 2 4 2 2 2 2 5 2 2 2" xfId="40257"/>
    <cellStyle name="Total 2 2 2 4 2 2 2 2 5 2 3" xfId="33089"/>
    <cellStyle name="Total 2 2 2 4 2 2 2 2 5 3" xfId="19862"/>
    <cellStyle name="Total 2 2 2 4 2 2 2 2 6" xfId="8192"/>
    <cellStyle name="Total 2 2 2 4 2 2 2 2 6 2" xfId="22336"/>
    <cellStyle name="Total 2 2 2 4 2 2 2 2 6 2 2" xfId="36673"/>
    <cellStyle name="Total 2 2 2 4 2 2 2 2 6 3" xfId="29505"/>
    <cellStyle name="Total 2 2 2 4 2 2 2 2 7" xfId="16821"/>
    <cellStyle name="Total 2 2 2 4 2 2 2 3" xfId="1134"/>
    <cellStyle name="Total 2 2 2 4 2 2 2 3 2" xfId="2030"/>
    <cellStyle name="Total 2 2 2 4 2 2 2 3 2 2" xfId="3823"/>
    <cellStyle name="Total 2 2 2 4 2 2 2 3 2 2 2" xfId="7407"/>
    <cellStyle name="Total 2 2 2 4 2 2 2 3 2 2 2 2" xfId="14576"/>
    <cellStyle name="Total 2 2 2 4 2 2 2 3 2 2 2 2 2" xfId="28720"/>
    <cellStyle name="Total 2 2 2 4 2 2 2 3 2 2 2 2 2 2" xfId="43057"/>
    <cellStyle name="Total 2 2 2 4 2 2 2 3 2 2 2 2 3" xfId="35889"/>
    <cellStyle name="Total 2 2 2 4 2 2 2 3 2 2 2 3" xfId="21073"/>
    <cellStyle name="Total 2 2 2 4 2 2 2 3 2 2 3" xfId="10992"/>
    <cellStyle name="Total 2 2 2 4 2 2 2 3 2 2 3 2" xfId="25136"/>
    <cellStyle name="Total 2 2 2 4 2 2 2 3 2 2 3 2 2" xfId="39473"/>
    <cellStyle name="Total 2 2 2 4 2 2 2 3 2 2 3 3" xfId="32305"/>
    <cellStyle name="Total 2 2 2 4 2 2 2 3 2 2 4" xfId="21475"/>
    <cellStyle name="Total 2 2 2 4 2 2 2 3 2 3" xfId="5615"/>
    <cellStyle name="Total 2 2 2 4 2 2 2 3 2 3 2" xfId="12784"/>
    <cellStyle name="Total 2 2 2 4 2 2 2 3 2 3 2 2" xfId="26928"/>
    <cellStyle name="Total 2 2 2 4 2 2 2 3 2 3 2 2 2" xfId="41265"/>
    <cellStyle name="Total 2 2 2 4 2 2 2 3 2 3 2 3" xfId="34097"/>
    <cellStyle name="Total 2 2 2 4 2 2 2 3 2 3 3" xfId="19268"/>
    <cellStyle name="Total 2 2 2 4 2 2 2 3 2 4" xfId="9200"/>
    <cellStyle name="Total 2 2 2 4 2 2 2 3 2 4 2" xfId="23344"/>
    <cellStyle name="Total 2 2 2 4 2 2 2 3 2 4 2 2" xfId="37681"/>
    <cellStyle name="Total 2 2 2 4 2 2 2 3 2 4 3" xfId="30513"/>
    <cellStyle name="Total 2 2 2 4 2 2 2 3 2 5" xfId="21608"/>
    <cellStyle name="Total 2 2 2 4 2 2 2 3 3" xfId="2927"/>
    <cellStyle name="Total 2 2 2 4 2 2 2 3 3 2" xfId="6511"/>
    <cellStyle name="Total 2 2 2 4 2 2 2 3 3 2 2" xfId="13680"/>
    <cellStyle name="Total 2 2 2 4 2 2 2 3 3 2 2 2" xfId="27824"/>
    <cellStyle name="Total 2 2 2 4 2 2 2 3 3 2 2 2 2" xfId="42161"/>
    <cellStyle name="Total 2 2 2 4 2 2 2 3 3 2 2 3" xfId="34993"/>
    <cellStyle name="Total 2 2 2 4 2 2 2 3 3 2 3" xfId="20168"/>
    <cellStyle name="Total 2 2 2 4 2 2 2 3 3 3" xfId="10096"/>
    <cellStyle name="Total 2 2 2 4 2 2 2 3 3 3 2" xfId="24240"/>
    <cellStyle name="Total 2 2 2 4 2 2 2 3 3 3 2 2" xfId="38577"/>
    <cellStyle name="Total 2 2 2 4 2 2 2 3 3 3 3" xfId="31409"/>
    <cellStyle name="Total 2 2 2 4 2 2 2 3 3 4" xfId="18020"/>
    <cellStyle name="Total 2 2 2 4 2 2 2 3 4" xfId="4719"/>
    <cellStyle name="Total 2 2 2 4 2 2 2 3 4 2" xfId="11888"/>
    <cellStyle name="Total 2 2 2 4 2 2 2 3 4 2 2" xfId="26032"/>
    <cellStyle name="Total 2 2 2 4 2 2 2 3 4 2 2 2" xfId="40369"/>
    <cellStyle name="Total 2 2 2 4 2 2 2 3 4 2 3" xfId="33201"/>
    <cellStyle name="Total 2 2 2 4 2 2 2 3 4 3" xfId="19780"/>
    <cellStyle name="Total 2 2 2 4 2 2 2 3 5" xfId="8304"/>
    <cellStyle name="Total 2 2 2 4 2 2 2 3 5 2" xfId="22448"/>
    <cellStyle name="Total 2 2 2 4 2 2 2 3 5 2 2" xfId="36785"/>
    <cellStyle name="Total 2 2 2 4 2 2 2 3 5 3" xfId="29617"/>
    <cellStyle name="Total 2 2 2 4 2 2 2 3 6" xfId="18144"/>
    <cellStyle name="Total 2 2 2 4 2 2 2 4" xfId="1774"/>
    <cellStyle name="Total 2 2 2 4 2 2 2 4 2" xfId="3567"/>
    <cellStyle name="Total 2 2 2 4 2 2 2 4 2 2" xfId="7151"/>
    <cellStyle name="Total 2 2 2 4 2 2 2 4 2 2 2" xfId="14320"/>
    <cellStyle name="Total 2 2 2 4 2 2 2 4 2 2 2 2" xfId="28464"/>
    <cellStyle name="Total 2 2 2 4 2 2 2 4 2 2 2 2 2" xfId="42801"/>
    <cellStyle name="Total 2 2 2 4 2 2 2 4 2 2 2 3" xfId="35633"/>
    <cellStyle name="Total 2 2 2 4 2 2 2 4 2 2 3" xfId="19316"/>
    <cellStyle name="Total 2 2 2 4 2 2 2 4 2 3" xfId="10736"/>
    <cellStyle name="Total 2 2 2 4 2 2 2 4 2 3 2" xfId="24880"/>
    <cellStyle name="Total 2 2 2 4 2 2 2 4 2 3 2 2" xfId="39217"/>
    <cellStyle name="Total 2 2 2 4 2 2 2 4 2 3 3" xfId="32049"/>
    <cellStyle name="Total 2 2 2 4 2 2 2 4 2 4" xfId="21500"/>
    <cellStyle name="Total 2 2 2 4 2 2 2 4 3" xfId="5359"/>
    <cellStyle name="Total 2 2 2 4 2 2 2 4 3 2" xfId="12528"/>
    <cellStyle name="Total 2 2 2 4 2 2 2 4 3 2 2" xfId="26672"/>
    <cellStyle name="Total 2 2 2 4 2 2 2 4 3 2 2 2" xfId="41009"/>
    <cellStyle name="Total 2 2 2 4 2 2 2 4 3 2 3" xfId="33841"/>
    <cellStyle name="Total 2 2 2 4 2 2 2 4 3 3" xfId="384"/>
    <cellStyle name="Total 2 2 2 4 2 2 2 4 4" xfId="8944"/>
    <cellStyle name="Total 2 2 2 4 2 2 2 4 4 2" xfId="23088"/>
    <cellStyle name="Total 2 2 2 4 2 2 2 4 4 2 2" xfId="37425"/>
    <cellStyle name="Total 2 2 2 4 2 2 2 4 4 3" xfId="30257"/>
    <cellStyle name="Total 2 2 2 4 2 2 2 4 5" xfId="19851"/>
    <cellStyle name="Total 2 2 2 4 2 2 2 5" xfId="2671"/>
    <cellStyle name="Total 2 2 2 4 2 2 2 5 2" xfId="6255"/>
    <cellStyle name="Total 2 2 2 4 2 2 2 5 2 2" xfId="13424"/>
    <cellStyle name="Total 2 2 2 4 2 2 2 5 2 2 2" xfId="27568"/>
    <cellStyle name="Total 2 2 2 4 2 2 2 5 2 2 2 2" xfId="41905"/>
    <cellStyle name="Total 2 2 2 4 2 2 2 5 2 2 3" xfId="34737"/>
    <cellStyle name="Total 2 2 2 4 2 2 2 5 2 3" xfId="20991"/>
    <cellStyle name="Total 2 2 2 4 2 2 2 5 3" xfId="9840"/>
    <cellStyle name="Total 2 2 2 4 2 2 2 5 3 2" xfId="23984"/>
    <cellStyle name="Total 2 2 2 4 2 2 2 5 3 2 2" xfId="38321"/>
    <cellStyle name="Total 2 2 2 4 2 2 2 5 3 3" xfId="31153"/>
    <cellStyle name="Total 2 2 2 4 2 2 2 5 4" xfId="18036"/>
    <cellStyle name="Total 2 2 2 4 2 2 2 6" xfId="4463"/>
    <cellStyle name="Total 2 2 2 4 2 2 2 6 2" xfId="11632"/>
    <cellStyle name="Total 2 2 2 4 2 2 2 6 2 2" xfId="25776"/>
    <cellStyle name="Total 2 2 2 4 2 2 2 6 2 2 2" xfId="40113"/>
    <cellStyle name="Total 2 2 2 4 2 2 2 6 2 3" xfId="32945"/>
    <cellStyle name="Total 2 2 2 4 2 2 2 6 3" xfId="17151"/>
    <cellStyle name="Total 2 2 2 4 2 2 2 7" xfId="8048"/>
    <cellStyle name="Total 2 2 2 4 2 2 2 7 2" xfId="22192"/>
    <cellStyle name="Total 2 2 2 4 2 2 2 7 2 2" xfId="36529"/>
    <cellStyle name="Total 2 2 2 4 2 2 2 7 3" xfId="29361"/>
    <cellStyle name="Total 2 2 2 4 2 2 2 8" xfId="21616"/>
    <cellStyle name="Total 2 2 2 4 2 2 3" xfId="282"/>
    <cellStyle name="Total 2 2 2 4 2 2 3 2" xfId="1308"/>
    <cellStyle name="Total 2 2 2 4 2 2 3 2 2" xfId="3101"/>
    <cellStyle name="Total 2 2 2 4 2 2 3 2 2 2" xfId="6685"/>
    <cellStyle name="Total 2 2 2 4 2 2 3 2 2 2 2" xfId="13854"/>
    <cellStyle name="Total 2 2 2 4 2 2 3 2 2 2 2 2" xfId="27998"/>
    <cellStyle name="Total 2 2 2 4 2 2 3 2 2 2 2 2 2" xfId="42335"/>
    <cellStyle name="Total 2 2 2 4 2 2 3 2 2 2 2 3" xfId="35167"/>
    <cellStyle name="Total 2 2 2 4 2 2 3 2 2 2 3" xfId="18398"/>
    <cellStyle name="Total 2 2 2 4 2 2 3 2 2 3" xfId="10270"/>
    <cellStyle name="Total 2 2 2 4 2 2 3 2 2 3 2" xfId="24414"/>
    <cellStyle name="Total 2 2 2 4 2 2 3 2 2 3 2 2" xfId="38751"/>
    <cellStyle name="Total 2 2 2 4 2 2 3 2 2 3 3" xfId="31583"/>
    <cellStyle name="Total 2 2 2 4 2 2 3 2 2 4" xfId="19595"/>
    <cellStyle name="Total 2 2 2 4 2 2 3 2 3" xfId="4893"/>
    <cellStyle name="Total 2 2 2 4 2 2 3 2 3 2" xfId="12062"/>
    <cellStyle name="Total 2 2 2 4 2 2 3 2 3 2 2" xfId="26206"/>
    <cellStyle name="Total 2 2 2 4 2 2 3 2 3 2 2 2" xfId="40543"/>
    <cellStyle name="Total 2 2 2 4 2 2 3 2 3 2 3" xfId="33375"/>
    <cellStyle name="Total 2 2 2 4 2 2 3 2 3 3" xfId="18727"/>
    <cellStyle name="Total 2 2 2 4 2 2 3 2 4" xfId="8478"/>
    <cellStyle name="Total 2 2 2 4 2 2 3 2 4 2" xfId="22622"/>
    <cellStyle name="Total 2 2 2 4 2 2 3 2 4 2 2" xfId="36959"/>
    <cellStyle name="Total 2 2 2 4 2 2 3 2 4 3" xfId="29791"/>
    <cellStyle name="Total 2 2 2 4 2 2 3 2 5" xfId="18914"/>
    <cellStyle name="Total 2 2 2 4 2 2 3 3" xfId="2205"/>
    <cellStyle name="Total 2 2 2 4 2 2 3 3 2" xfId="5789"/>
    <cellStyle name="Total 2 2 2 4 2 2 3 3 2 2" xfId="12958"/>
    <cellStyle name="Total 2 2 2 4 2 2 3 3 2 2 2" xfId="27102"/>
    <cellStyle name="Total 2 2 2 4 2 2 3 3 2 2 2 2" xfId="41439"/>
    <cellStyle name="Total 2 2 2 4 2 2 3 3 2 2 3" xfId="34271"/>
    <cellStyle name="Total 2 2 2 4 2 2 3 3 2 3" xfId="21442"/>
    <cellStyle name="Total 2 2 2 4 2 2 3 3 3" xfId="9374"/>
    <cellStyle name="Total 2 2 2 4 2 2 3 3 3 2" xfId="23518"/>
    <cellStyle name="Total 2 2 2 4 2 2 3 3 3 2 2" xfId="37855"/>
    <cellStyle name="Total 2 2 2 4 2 2 3 3 3 3" xfId="30687"/>
    <cellStyle name="Total 2 2 2 4 2 2 3 3 4" xfId="19838"/>
    <cellStyle name="Total 2 2 2 4 2 2 3 4" xfId="3997"/>
    <cellStyle name="Total 2 2 2 4 2 2 3 4 2" xfId="11166"/>
    <cellStyle name="Total 2 2 2 4 2 2 3 4 2 2" xfId="25310"/>
    <cellStyle name="Total 2 2 2 4 2 2 3 4 2 2 2" xfId="39647"/>
    <cellStyle name="Total 2 2 2 4 2 2 3 4 2 3" xfId="32479"/>
    <cellStyle name="Total 2 2 2 4 2 2 3 4 3" xfId="19396"/>
    <cellStyle name="Total 2 2 2 4 2 2 3 5" xfId="7582"/>
    <cellStyle name="Total 2 2 2 4 2 2 3 5 2" xfId="21726"/>
    <cellStyle name="Total 2 2 2 4 2 2 3 5 2 2" xfId="36063"/>
    <cellStyle name="Total 2 2 2 4 2 2 3 5 3" xfId="28895"/>
    <cellStyle name="Total 2 2 2 4 2 2 3 6" xfId="20684"/>
    <cellStyle name="Total 2 2 2 4 2 2 4" xfId="1575"/>
    <cellStyle name="Total 2 2 2 4 2 2 4 2" xfId="3368"/>
    <cellStyle name="Total 2 2 2 4 2 2 4 2 2" xfId="6952"/>
    <cellStyle name="Total 2 2 2 4 2 2 4 2 2 2" xfId="14121"/>
    <cellStyle name="Total 2 2 2 4 2 2 4 2 2 2 2" xfId="28265"/>
    <cellStyle name="Total 2 2 2 4 2 2 4 2 2 2 2 2" xfId="42602"/>
    <cellStyle name="Total 2 2 2 4 2 2 4 2 2 2 3" xfId="35434"/>
    <cellStyle name="Total 2 2 2 4 2 2 4 2 2 3" xfId="17694"/>
    <cellStyle name="Total 2 2 2 4 2 2 4 2 3" xfId="10537"/>
    <cellStyle name="Total 2 2 2 4 2 2 4 2 3 2" xfId="24681"/>
    <cellStyle name="Total 2 2 2 4 2 2 4 2 3 2 2" xfId="39018"/>
    <cellStyle name="Total 2 2 2 4 2 2 4 2 3 3" xfId="31850"/>
    <cellStyle name="Total 2 2 2 4 2 2 4 2 4" xfId="21291"/>
    <cellStyle name="Total 2 2 2 4 2 2 4 3" xfId="5160"/>
    <cellStyle name="Total 2 2 2 4 2 2 4 3 2" xfId="12329"/>
    <cellStyle name="Total 2 2 2 4 2 2 4 3 2 2" xfId="26473"/>
    <cellStyle name="Total 2 2 2 4 2 2 4 3 2 2 2" xfId="40810"/>
    <cellStyle name="Total 2 2 2 4 2 2 4 3 2 3" xfId="33642"/>
    <cellStyle name="Total 2 2 2 4 2 2 4 3 3" xfId="21297"/>
    <cellStyle name="Total 2 2 2 4 2 2 4 4" xfId="8745"/>
    <cellStyle name="Total 2 2 2 4 2 2 4 4 2" xfId="22889"/>
    <cellStyle name="Total 2 2 2 4 2 2 4 4 2 2" xfId="37226"/>
    <cellStyle name="Total 2 2 2 4 2 2 4 4 3" xfId="30058"/>
    <cellStyle name="Total 2 2 2 4 2 2 4 5" xfId="21432"/>
    <cellStyle name="Total 2 2 2 4 2 2 5" xfId="2472"/>
    <cellStyle name="Total 2 2 2 4 2 2 5 2" xfId="6056"/>
    <cellStyle name="Total 2 2 2 4 2 2 5 2 2" xfId="13225"/>
    <cellStyle name="Total 2 2 2 4 2 2 5 2 2 2" xfId="27369"/>
    <cellStyle name="Total 2 2 2 4 2 2 5 2 2 2 2" xfId="41706"/>
    <cellStyle name="Total 2 2 2 4 2 2 5 2 2 3" xfId="34538"/>
    <cellStyle name="Total 2 2 2 4 2 2 5 2 3" xfId="15321"/>
    <cellStyle name="Total 2 2 2 4 2 2 5 3" xfId="9641"/>
    <cellStyle name="Total 2 2 2 4 2 2 5 3 2" xfId="23785"/>
    <cellStyle name="Total 2 2 2 4 2 2 5 3 2 2" xfId="38122"/>
    <cellStyle name="Total 2 2 2 4 2 2 5 3 3" xfId="30954"/>
    <cellStyle name="Total 2 2 2 4 2 2 5 4" xfId="17828"/>
    <cellStyle name="Total 2 2 2 4 2 2 6" xfId="4264"/>
    <cellStyle name="Total 2 2 2 4 2 2 6 2" xfId="11433"/>
    <cellStyle name="Total 2 2 2 4 2 2 6 2 2" xfId="25577"/>
    <cellStyle name="Total 2 2 2 4 2 2 6 2 2 2" xfId="39914"/>
    <cellStyle name="Total 2 2 2 4 2 2 6 2 3" xfId="32746"/>
    <cellStyle name="Total 2 2 2 4 2 2 6 3" xfId="18957"/>
    <cellStyle name="Total 2 2 2 4 2 2 7" xfId="7849"/>
    <cellStyle name="Total 2 2 2 4 2 2 7 2" xfId="21993"/>
    <cellStyle name="Total 2 2 2 4 2 2 7 2 2" xfId="36330"/>
    <cellStyle name="Total 2 2 2 4 2 2 7 3" xfId="29162"/>
    <cellStyle name="Total 2 2 2 4 2 2 8" xfId="17975"/>
    <cellStyle name="Total 2 2 2 4 2 3" xfId="347"/>
    <cellStyle name="Total 2 2 2 4 2 3 2" xfId="1361"/>
    <cellStyle name="Total 2 2 2 4 2 3 2 2" xfId="3154"/>
    <cellStyle name="Total 2 2 2 4 2 3 2 2 2" xfId="6738"/>
    <cellStyle name="Total 2 2 2 4 2 3 2 2 2 2" xfId="13907"/>
    <cellStyle name="Total 2 2 2 4 2 3 2 2 2 2 2" xfId="28051"/>
    <cellStyle name="Total 2 2 2 4 2 3 2 2 2 2 2 2" xfId="42388"/>
    <cellStyle name="Total 2 2 2 4 2 3 2 2 2 2 3" xfId="35220"/>
    <cellStyle name="Total 2 2 2 4 2 3 2 2 2 3" xfId="20803"/>
    <cellStyle name="Total 2 2 2 4 2 3 2 2 3" xfId="10323"/>
    <cellStyle name="Total 2 2 2 4 2 3 2 2 3 2" xfId="24467"/>
    <cellStyle name="Total 2 2 2 4 2 3 2 2 3 2 2" xfId="38804"/>
    <cellStyle name="Total 2 2 2 4 2 3 2 2 3 3" xfId="31636"/>
    <cellStyle name="Total 2 2 2 4 2 3 2 2 4" xfId="14790"/>
    <cellStyle name="Total 2 2 2 4 2 3 2 3" xfId="4946"/>
    <cellStyle name="Total 2 2 2 4 2 3 2 3 2" xfId="12115"/>
    <cellStyle name="Total 2 2 2 4 2 3 2 3 2 2" xfId="26259"/>
    <cellStyle name="Total 2 2 2 4 2 3 2 3 2 2 2" xfId="40596"/>
    <cellStyle name="Total 2 2 2 4 2 3 2 3 2 3" xfId="33428"/>
    <cellStyle name="Total 2 2 2 4 2 3 2 3 3" xfId="20877"/>
    <cellStyle name="Total 2 2 2 4 2 3 2 4" xfId="8531"/>
    <cellStyle name="Total 2 2 2 4 2 3 2 4 2" xfId="22675"/>
    <cellStyle name="Total 2 2 2 4 2 3 2 4 2 2" xfId="37012"/>
    <cellStyle name="Total 2 2 2 4 2 3 2 4 3" xfId="29844"/>
    <cellStyle name="Total 2 2 2 4 2 3 2 5" xfId="21199"/>
    <cellStyle name="Total 2 2 2 4 2 3 3" xfId="2258"/>
    <cellStyle name="Total 2 2 2 4 2 3 3 2" xfId="5842"/>
    <cellStyle name="Total 2 2 2 4 2 3 3 2 2" xfId="13011"/>
    <cellStyle name="Total 2 2 2 4 2 3 3 2 2 2" xfId="27155"/>
    <cellStyle name="Total 2 2 2 4 2 3 3 2 2 2 2" xfId="41492"/>
    <cellStyle name="Total 2 2 2 4 2 3 3 2 2 3" xfId="34324"/>
    <cellStyle name="Total 2 2 2 4 2 3 3 2 3" xfId="20652"/>
    <cellStyle name="Total 2 2 2 4 2 3 3 3" xfId="9427"/>
    <cellStyle name="Total 2 2 2 4 2 3 3 3 2" xfId="23571"/>
    <cellStyle name="Total 2 2 2 4 2 3 3 3 2 2" xfId="37908"/>
    <cellStyle name="Total 2 2 2 4 2 3 3 3 3" xfId="30740"/>
    <cellStyle name="Total 2 2 2 4 2 3 3 4" xfId="20856"/>
    <cellStyle name="Total 2 2 2 4 2 3 4" xfId="4050"/>
    <cellStyle name="Total 2 2 2 4 2 3 4 2" xfId="11219"/>
    <cellStyle name="Total 2 2 2 4 2 3 4 2 2" xfId="25363"/>
    <cellStyle name="Total 2 2 2 4 2 3 4 2 2 2" xfId="39700"/>
    <cellStyle name="Total 2 2 2 4 2 3 4 2 3" xfId="32532"/>
    <cellStyle name="Total 2 2 2 4 2 3 4 3" xfId="15633"/>
    <cellStyle name="Total 2 2 2 4 2 3 5" xfId="7635"/>
    <cellStyle name="Total 2 2 2 4 2 3 5 2" xfId="21779"/>
    <cellStyle name="Total 2 2 2 4 2 3 5 2 2" xfId="36116"/>
    <cellStyle name="Total 2 2 2 4 2 3 5 3" xfId="28948"/>
    <cellStyle name="Total 2 2 2 4 2 3 6" xfId="21185"/>
    <cellStyle name="Total 2 2 2 4 2 4" xfId="1462"/>
    <cellStyle name="Total 2 2 2 4 2 4 2" xfId="3255"/>
    <cellStyle name="Total 2 2 2 4 2 4 2 2" xfId="6839"/>
    <cellStyle name="Total 2 2 2 4 2 4 2 2 2" xfId="14008"/>
    <cellStyle name="Total 2 2 2 4 2 4 2 2 2 2" xfId="28152"/>
    <cellStyle name="Total 2 2 2 4 2 4 2 2 2 2 2" xfId="42489"/>
    <cellStyle name="Total 2 2 2 4 2 4 2 2 2 3" xfId="35321"/>
    <cellStyle name="Total 2 2 2 4 2 4 2 2 3" xfId="20839"/>
    <cellStyle name="Total 2 2 2 4 2 4 2 3" xfId="10424"/>
    <cellStyle name="Total 2 2 2 4 2 4 2 3 2" xfId="24568"/>
    <cellStyle name="Total 2 2 2 4 2 4 2 3 2 2" xfId="38905"/>
    <cellStyle name="Total 2 2 2 4 2 4 2 3 3" xfId="31737"/>
    <cellStyle name="Total 2 2 2 4 2 4 2 4" xfId="19070"/>
    <cellStyle name="Total 2 2 2 4 2 4 3" xfId="5047"/>
    <cellStyle name="Total 2 2 2 4 2 4 3 2" xfId="12216"/>
    <cellStyle name="Total 2 2 2 4 2 4 3 2 2" xfId="26360"/>
    <cellStyle name="Total 2 2 2 4 2 4 3 2 2 2" xfId="40697"/>
    <cellStyle name="Total 2 2 2 4 2 4 3 2 3" xfId="33529"/>
    <cellStyle name="Total 2 2 2 4 2 4 3 3" xfId="21451"/>
    <cellStyle name="Total 2 2 2 4 2 4 4" xfId="8632"/>
    <cellStyle name="Total 2 2 2 4 2 4 4 2" xfId="22776"/>
    <cellStyle name="Total 2 2 2 4 2 4 4 2 2" xfId="37113"/>
    <cellStyle name="Total 2 2 2 4 2 4 4 3" xfId="29945"/>
    <cellStyle name="Total 2 2 2 4 2 4 5" xfId="14845"/>
    <cellStyle name="Total 2 2 2 4 2 5" xfId="2359"/>
    <cellStyle name="Total 2 2 2 4 2 5 2" xfId="5943"/>
    <cellStyle name="Total 2 2 2 4 2 5 2 2" xfId="13112"/>
    <cellStyle name="Total 2 2 2 4 2 5 2 2 2" xfId="27256"/>
    <cellStyle name="Total 2 2 2 4 2 5 2 2 2 2" xfId="41593"/>
    <cellStyle name="Total 2 2 2 4 2 5 2 2 3" xfId="34425"/>
    <cellStyle name="Total 2 2 2 4 2 5 2 3" xfId="19112"/>
    <cellStyle name="Total 2 2 2 4 2 5 3" xfId="9528"/>
    <cellStyle name="Total 2 2 2 4 2 5 3 2" xfId="23672"/>
    <cellStyle name="Total 2 2 2 4 2 5 3 2 2" xfId="38009"/>
    <cellStyle name="Total 2 2 2 4 2 5 3 3" xfId="30841"/>
    <cellStyle name="Total 2 2 2 4 2 5 4" xfId="21426"/>
    <cellStyle name="Total 2 2 2 4 2 6" xfId="4151"/>
    <cellStyle name="Total 2 2 2 4 2 6 2" xfId="11320"/>
    <cellStyle name="Total 2 2 2 4 2 6 2 2" xfId="25464"/>
    <cellStyle name="Total 2 2 2 4 2 6 2 2 2" xfId="39801"/>
    <cellStyle name="Total 2 2 2 4 2 6 2 3" xfId="32633"/>
    <cellStyle name="Total 2 2 2 4 2 6 3" xfId="16205"/>
    <cellStyle name="Total 2 2 2 4 2 7" xfId="7736"/>
    <cellStyle name="Total 2 2 2 4 2 7 2" xfId="21880"/>
    <cellStyle name="Total 2 2 2 4 2 7 2 2" xfId="36217"/>
    <cellStyle name="Total 2 2 2 4 2 7 3" xfId="29049"/>
    <cellStyle name="Total 2 2 2 4 2 8" xfId="18348"/>
    <cellStyle name="Total 2 2 2 4 3" xfId="519"/>
    <cellStyle name="Total 2 2 2 4 3 2" xfId="743"/>
    <cellStyle name="Total 2 2 2 4 3 2 2" xfId="966"/>
    <cellStyle name="Total 2 2 2 4 3 2 2 2" xfId="1190"/>
    <cellStyle name="Total 2 2 2 4 3 2 2 2 2" xfId="2086"/>
    <cellStyle name="Total 2 2 2 4 3 2 2 2 2 2" xfId="3879"/>
    <cellStyle name="Total 2 2 2 4 3 2 2 2 2 2 2" xfId="7463"/>
    <cellStyle name="Total 2 2 2 4 3 2 2 2 2 2 2 2" xfId="14632"/>
    <cellStyle name="Total 2 2 2 4 3 2 2 2 2 2 2 2 2" xfId="28776"/>
    <cellStyle name="Total 2 2 2 4 3 2 2 2 2 2 2 2 2 2" xfId="43113"/>
    <cellStyle name="Total 2 2 2 4 3 2 2 2 2 2 2 2 3" xfId="35945"/>
    <cellStyle name="Total 2 2 2 4 3 2 2 2 2 2 2 3" xfId="17864"/>
    <cellStyle name="Total 2 2 2 4 3 2 2 2 2 2 3" xfId="11048"/>
    <cellStyle name="Total 2 2 2 4 3 2 2 2 2 2 3 2" xfId="25192"/>
    <cellStyle name="Total 2 2 2 4 3 2 2 2 2 2 3 2 2" xfId="39529"/>
    <cellStyle name="Total 2 2 2 4 3 2 2 2 2 2 3 3" xfId="32361"/>
    <cellStyle name="Total 2 2 2 4 3 2 2 2 2 2 4" xfId="21280"/>
    <cellStyle name="Total 2 2 2 4 3 2 2 2 2 3" xfId="5671"/>
    <cellStyle name="Total 2 2 2 4 3 2 2 2 2 3 2" xfId="12840"/>
    <cellStyle name="Total 2 2 2 4 3 2 2 2 2 3 2 2" xfId="26984"/>
    <cellStyle name="Total 2 2 2 4 3 2 2 2 2 3 2 2 2" xfId="41321"/>
    <cellStyle name="Total 2 2 2 4 3 2 2 2 2 3 2 3" xfId="34153"/>
    <cellStyle name="Total 2 2 2 4 3 2 2 2 2 3 3" xfId="15573"/>
    <cellStyle name="Total 2 2 2 4 3 2 2 2 2 4" xfId="9256"/>
    <cellStyle name="Total 2 2 2 4 3 2 2 2 2 4 2" xfId="23400"/>
    <cellStyle name="Total 2 2 2 4 3 2 2 2 2 4 2 2" xfId="37737"/>
    <cellStyle name="Total 2 2 2 4 3 2 2 2 2 4 3" xfId="30569"/>
    <cellStyle name="Total 2 2 2 4 3 2 2 2 2 5" xfId="21444"/>
    <cellStyle name="Total 2 2 2 4 3 2 2 2 3" xfId="2983"/>
    <cellStyle name="Total 2 2 2 4 3 2 2 2 3 2" xfId="6567"/>
    <cellStyle name="Total 2 2 2 4 3 2 2 2 3 2 2" xfId="13736"/>
    <cellStyle name="Total 2 2 2 4 3 2 2 2 3 2 2 2" xfId="27880"/>
    <cellStyle name="Total 2 2 2 4 3 2 2 2 3 2 2 2 2" xfId="42217"/>
    <cellStyle name="Total 2 2 2 4 3 2 2 2 3 2 2 3" xfId="35049"/>
    <cellStyle name="Total 2 2 2 4 3 2 2 2 3 2 3" xfId="16789"/>
    <cellStyle name="Total 2 2 2 4 3 2 2 2 3 3" xfId="10152"/>
    <cellStyle name="Total 2 2 2 4 3 2 2 2 3 3 2" xfId="24296"/>
    <cellStyle name="Total 2 2 2 4 3 2 2 2 3 3 2 2" xfId="38633"/>
    <cellStyle name="Total 2 2 2 4 3 2 2 2 3 3 3" xfId="31465"/>
    <cellStyle name="Total 2 2 2 4 3 2 2 2 3 4" xfId="17826"/>
    <cellStyle name="Total 2 2 2 4 3 2 2 2 4" xfId="4775"/>
    <cellStyle name="Total 2 2 2 4 3 2 2 2 4 2" xfId="11944"/>
    <cellStyle name="Total 2 2 2 4 3 2 2 2 4 2 2" xfId="26088"/>
    <cellStyle name="Total 2 2 2 4 3 2 2 2 4 2 2 2" xfId="40425"/>
    <cellStyle name="Total 2 2 2 4 3 2 2 2 4 2 3" xfId="33257"/>
    <cellStyle name="Total 2 2 2 4 3 2 2 2 4 3" xfId="19586"/>
    <cellStyle name="Total 2 2 2 4 3 2 2 2 5" xfId="8360"/>
    <cellStyle name="Total 2 2 2 4 3 2 2 2 5 2" xfId="22504"/>
    <cellStyle name="Total 2 2 2 4 3 2 2 2 5 2 2" xfId="36841"/>
    <cellStyle name="Total 2 2 2 4 3 2 2 2 5 3" xfId="29673"/>
    <cellStyle name="Total 2 2 2 4 3 2 2 2 6" xfId="17981"/>
    <cellStyle name="Total 2 2 2 4 3 2 2 3" xfId="1862"/>
    <cellStyle name="Total 2 2 2 4 3 2 2 3 2" xfId="3655"/>
    <cellStyle name="Total 2 2 2 4 3 2 2 3 2 2" xfId="7239"/>
    <cellStyle name="Total 2 2 2 4 3 2 2 3 2 2 2" xfId="14408"/>
    <cellStyle name="Total 2 2 2 4 3 2 2 3 2 2 2 2" xfId="28552"/>
    <cellStyle name="Total 2 2 2 4 3 2 2 3 2 2 2 2 2" xfId="42889"/>
    <cellStyle name="Total 2 2 2 4 3 2 2 3 2 2 2 3" xfId="35721"/>
    <cellStyle name="Total 2 2 2 4 3 2 2 3 2 2 3" xfId="16329"/>
    <cellStyle name="Total 2 2 2 4 3 2 2 3 2 3" xfId="10824"/>
    <cellStyle name="Total 2 2 2 4 3 2 2 3 2 3 2" xfId="24968"/>
    <cellStyle name="Total 2 2 2 4 3 2 2 3 2 3 2 2" xfId="39305"/>
    <cellStyle name="Total 2 2 2 4 3 2 2 3 2 3 3" xfId="32137"/>
    <cellStyle name="Total 2 2 2 4 3 2 2 3 2 4" xfId="16616"/>
    <cellStyle name="Total 2 2 2 4 3 2 2 3 3" xfId="5447"/>
    <cellStyle name="Total 2 2 2 4 3 2 2 3 3 2" xfId="12616"/>
    <cellStyle name="Total 2 2 2 4 3 2 2 3 3 2 2" xfId="26760"/>
    <cellStyle name="Total 2 2 2 4 3 2 2 3 3 2 2 2" xfId="41097"/>
    <cellStyle name="Total 2 2 2 4 3 2 2 3 3 2 3" xfId="33929"/>
    <cellStyle name="Total 2 2 2 4 3 2 2 3 3 3" xfId="19430"/>
    <cellStyle name="Total 2 2 2 4 3 2 2 3 4" xfId="9032"/>
    <cellStyle name="Total 2 2 2 4 3 2 2 3 4 2" xfId="23176"/>
    <cellStyle name="Total 2 2 2 4 3 2 2 3 4 2 2" xfId="37513"/>
    <cellStyle name="Total 2 2 2 4 3 2 2 3 4 3" xfId="30345"/>
    <cellStyle name="Total 2 2 2 4 3 2 2 3 5" xfId="20196"/>
    <cellStyle name="Total 2 2 2 4 3 2 2 4" xfId="2759"/>
    <cellStyle name="Total 2 2 2 4 3 2 2 4 2" xfId="6343"/>
    <cellStyle name="Total 2 2 2 4 3 2 2 4 2 2" xfId="13512"/>
    <cellStyle name="Total 2 2 2 4 3 2 2 4 2 2 2" xfId="27656"/>
    <cellStyle name="Total 2 2 2 4 3 2 2 4 2 2 2 2" xfId="41993"/>
    <cellStyle name="Total 2 2 2 4 3 2 2 4 2 2 3" xfId="34825"/>
    <cellStyle name="Total 2 2 2 4 3 2 2 4 2 3" xfId="15679"/>
    <cellStyle name="Total 2 2 2 4 3 2 2 4 3" xfId="9928"/>
    <cellStyle name="Total 2 2 2 4 3 2 2 4 3 2" xfId="24072"/>
    <cellStyle name="Total 2 2 2 4 3 2 2 4 3 2 2" xfId="38409"/>
    <cellStyle name="Total 2 2 2 4 3 2 2 4 3 3" xfId="31241"/>
    <cellStyle name="Total 2 2 2 4 3 2 2 4 4" xfId="19956"/>
    <cellStyle name="Total 2 2 2 4 3 2 2 5" xfId="4551"/>
    <cellStyle name="Total 2 2 2 4 3 2 2 5 2" xfId="11720"/>
    <cellStyle name="Total 2 2 2 4 3 2 2 5 2 2" xfId="25864"/>
    <cellStyle name="Total 2 2 2 4 3 2 2 5 2 2 2" xfId="40201"/>
    <cellStyle name="Total 2 2 2 4 3 2 2 5 2 3" xfId="33033"/>
    <cellStyle name="Total 2 2 2 4 3 2 2 5 3" xfId="14854"/>
    <cellStyle name="Total 2 2 2 4 3 2 2 6" xfId="8136"/>
    <cellStyle name="Total 2 2 2 4 3 2 2 6 2" xfId="22280"/>
    <cellStyle name="Total 2 2 2 4 3 2 2 6 2 2" xfId="36617"/>
    <cellStyle name="Total 2 2 2 4 3 2 2 6 3" xfId="29449"/>
    <cellStyle name="Total 2 2 2 4 3 2 2 7" xfId="20178"/>
    <cellStyle name="Total 2 2 2 4 3 2 3" xfId="1078"/>
    <cellStyle name="Total 2 2 2 4 3 2 3 2" xfId="1974"/>
    <cellStyle name="Total 2 2 2 4 3 2 3 2 2" xfId="3767"/>
    <cellStyle name="Total 2 2 2 4 3 2 3 2 2 2" xfId="7351"/>
    <cellStyle name="Total 2 2 2 4 3 2 3 2 2 2 2" xfId="14520"/>
    <cellStyle name="Total 2 2 2 4 3 2 3 2 2 2 2 2" xfId="28664"/>
    <cellStyle name="Total 2 2 2 4 3 2 3 2 2 2 2 2 2" xfId="43001"/>
    <cellStyle name="Total 2 2 2 4 3 2 3 2 2 2 2 3" xfId="35833"/>
    <cellStyle name="Total 2 2 2 4 3 2 3 2 2 2 3" xfId="17871"/>
    <cellStyle name="Total 2 2 2 4 3 2 3 2 2 3" xfId="10936"/>
    <cellStyle name="Total 2 2 2 4 3 2 3 2 2 3 2" xfId="25080"/>
    <cellStyle name="Total 2 2 2 4 3 2 3 2 2 3 2 2" xfId="39417"/>
    <cellStyle name="Total 2 2 2 4 3 2 3 2 2 3 3" xfId="32249"/>
    <cellStyle name="Total 2 2 2 4 3 2 3 2 2 4" xfId="16244"/>
    <cellStyle name="Total 2 2 2 4 3 2 3 2 3" xfId="5559"/>
    <cellStyle name="Total 2 2 2 4 3 2 3 2 3 2" xfId="12728"/>
    <cellStyle name="Total 2 2 2 4 3 2 3 2 3 2 2" xfId="26872"/>
    <cellStyle name="Total 2 2 2 4 3 2 3 2 3 2 2 2" xfId="41209"/>
    <cellStyle name="Total 2 2 2 4 3 2 3 2 3 2 3" xfId="34041"/>
    <cellStyle name="Total 2 2 2 4 3 2 3 2 3 3" xfId="19140"/>
    <cellStyle name="Total 2 2 2 4 3 2 3 2 4" xfId="9144"/>
    <cellStyle name="Total 2 2 2 4 3 2 3 2 4 2" xfId="23288"/>
    <cellStyle name="Total 2 2 2 4 3 2 3 2 4 2 2" xfId="37625"/>
    <cellStyle name="Total 2 2 2 4 3 2 3 2 4 3" xfId="30457"/>
    <cellStyle name="Total 2 2 2 4 3 2 3 2 5" xfId="18331"/>
    <cellStyle name="Total 2 2 2 4 3 2 3 3" xfId="2871"/>
    <cellStyle name="Total 2 2 2 4 3 2 3 3 2" xfId="6455"/>
    <cellStyle name="Total 2 2 2 4 3 2 3 3 2 2" xfId="13624"/>
    <cellStyle name="Total 2 2 2 4 3 2 3 3 2 2 2" xfId="27768"/>
    <cellStyle name="Total 2 2 2 4 3 2 3 3 2 2 2 2" xfId="42105"/>
    <cellStyle name="Total 2 2 2 4 3 2 3 3 2 2 3" xfId="34937"/>
    <cellStyle name="Total 2 2 2 4 3 2 3 3 2 3" xfId="670"/>
    <cellStyle name="Total 2 2 2 4 3 2 3 3 3" xfId="10040"/>
    <cellStyle name="Total 2 2 2 4 3 2 3 3 3 2" xfId="24184"/>
    <cellStyle name="Total 2 2 2 4 3 2 3 3 3 2 2" xfId="38521"/>
    <cellStyle name="Total 2 2 2 4 3 2 3 3 3 3" xfId="31353"/>
    <cellStyle name="Total 2 2 2 4 3 2 3 3 4" xfId="17938"/>
    <cellStyle name="Total 2 2 2 4 3 2 3 4" xfId="4663"/>
    <cellStyle name="Total 2 2 2 4 3 2 3 4 2" xfId="11832"/>
    <cellStyle name="Total 2 2 2 4 3 2 3 4 2 2" xfId="25976"/>
    <cellStyle name="Total 2 2 2 4 3 2 3 4 2 2 2" xfId="40313"/>
    <cellStyle name="Total 2 2 2 4 3 2 3 4 2 3" xfId="33145"/>
    <cellStyle name="Total 2 2 2 4 3 2 3 4 3" xfId="19698"/>
    <cellStyle name="Total 2 2 2 4 3 2 3 5" xfId="8248"/>
    <cellStyle name="Total 2 2 2 4 3 2 3 5 2" xfId="22392"/>
    <cellStyle name="Total 2 2 2 4 3 2 3 5 2 2" xfId="36729"/>
    <cellStyle name="Total 2 2 2 4 3 2 3 5 3" xfId="29561"/>
    <cellStyle name="Total 2 2 2 4 3 2 3 6" xfId="20096"/>
    <cellStyle name="Total 2 2 2 4 3 2 4" xfId="1718"/>
    <cellStyle name="Total 2 2 2 4 3 2 4 2" xfId="3511"/>
    <cellStyle name="Total 2 2 2 4 3 2 4 2 2" xfId="7095"/>
    <cellStyle name="Total 2 2 2 4 3 2 4 2 2 2" xfId="14264"/>
    <cellStyle name="Total 2 2 2 4 3 2 4 2 2 2 2" xfId="28408"/>
    <cellStyle name="Total 2 2 2 4 3 2 4 2 2 2 2 2" xfId="42745"/>
    <cellStyle name="Total 2 2 2 4 3 2 4 2 2 2 3" xfId="35577"/>
    <cellStyle name="Total 2 2 2 4 3 2 4 2 2 3" xfId="20833"/>
    <cellStyle name="Total 2 2 2 4 3 2 4 2 3" xfId="10680"/>
    <cellStyle name="Total 2 2 2 4 3 2 4 2 3 2" xfId="24824"/>
    <cellStyle name="Total 2 2 2 4 3 2 4 2 3 2 2" xfId="39161"/>
    <cellStyle name="Total 2 2 2 4 3 2 4 2 3 3" xfId="31993"/>
    <cellStyle name="Total 2 2 2 4 3 2 4 2 4" xfId="17973"/>
    <cellStyle name="Total 2 2 2 4 3 2 4 3" xfId="5303"/>
    <cellStyle name="Total 2 2 2 4 3 2 4 3 2" xfId="12472"/>
    <cellStyle name="Total 2 2 2 4 3 2 4 3 2 2" xfId="26616"/>
    <cellStyle name="Total 2 2 2 4 3 2 4 3 2 2 2" xfId="40953"/>
    <cellStyle name="Total 2 2 2 4 3 2 4 3 2 3" xfId="33785"/>
    <cellStyle name="Total 2 2 2 4 3 2 4 3 3" xfId="17979"/>
    <cellStyle name="Total 2 2 2 4 3 2 4 4" xfId="8888"/>
    <cellStyle name="Total 2 2 2 4 3 2 4 4 2" xfId="23032"/>
    <cellStyle name="Total 2 2 2 4 3 2 4 4 2 2" xfId="37369"/>
    <cellStyle name="Total 2 2 2 4 3 2 4 4 3" xfId="30201"/>
    <cellStyle name="Total 2 2 2 4 3 2 4 5" xfId="14830"/>
    <cellStyle name="Total 2 2 2 4 3 2 5" xfId="2615"/>
    <cellStyle name="Total 2 2 2 4 3 2 5 2" xfId="6199"/>
    <cellStyle name="Total 2 2 2 4 3 2 5 2 2" xfId="13368"/>
    <cellStyle name="Total 2 2 2 4 3 2 5 2 2 2" xfId="27512"/>
    <cellStyle name="Total 2 2 2 4 3 2 5 2 2 2 2" xfId="41849"/>
    <cellStyle name="Total 2 2 2 4 3 2 5 2 2 3" xfId="34681"/>
    <cellStyle name="Total 2 2 2 4 3 2 5 2 3" xfId="20863"/>
    <cellStyle name="Total 2 2 2 4 3 2 5 3" xfId="9784"/>
    <cellStyle name="Total 2 2 2 4 3 2 5 3 2" xfId="23928"/>
    <cellStyle name="Total 2 2 2 4 3 2 5 3 2 2" xfId="38265"/>
    <cellStyle name="Total 2 2 2 4 3 2 5 3 3" xfId="31097"/>
    <cellStyle name="Total 2 2 2 4 3 2 5 4" xfId="17954"/>
    <cellStyle name="Total 2 2 2 4 3 2 6" xfId="4407"/>
    <cellStyle name="Total 2 2 2 4 3 2 6 2" xfId="11576"/>
    <cellStyle name="Total 2 2 2 4 3 2 6 2 2" xfId="25720"/>
    <cellStyle name="Total 2 2 2 4 3 2 6 2 2 2" xfId="40057"/>
    <cellStyle name="Total 2 2 2 4 3 2 6 2 3" xfId="32889"/>
    <cellStyle name="Total 2 2 2 4 3 2 6 3" xfId="17069"/>
    <cellStyle name="Total 2 2 2 4 3 2 7" xfId="7992"/>
    <cellStyle name="Total 2 2 2 4 3 2 7 2" xfId="22136"/>
    <cellStyle name="Total 2 2 2 4 3 2 7 2 2" xfId="36473"/>
    <cellStyle name="Total 2 2 2 4 3 2 7 3" xfId="29305"/>
    <cellStyle name="Total 2 2 2 4 3 2 8" xfId="18340"/>
    <cellStyle name="Total 2 2 2 4 3 3" xfId="679"/>
    <cellStyle name="Total 2 2 2 4 3 3 2" xfId="1664"/>
    <cellStyle name="Total 2 2 2 4 3 3 2 2" xfId="3457"/>
    <cellStyle name="Total 2 2 2 4 3 3 2 2 2" xfId="7041"/>
    <cellStyle name="Total 2 2 2 4 3 3 2 2 2 2" xfId="14210"/>
    <cellStyle name="Total 2 2 2 4 3 3 2 2 2 2 2" xfId="28354"/>
    <cellStyle name="Total 2 2 2 4 3 3 2 2 2 2 2 2" xfId="42691"/>
    <cellStyle name="Total 2 2 2 4 3 3 2 2 2 2 3" xfId="35523"/>
    <cellStyle name="Total 2 2 2 4 3 3 2 2 2 3" xfId="17741"/>
    <cellStyle name="Total 2 2 2 4 3 3 2 2 3" xfId="10626"/>
    <cellStyle name="Total 2 2 2 4 3 3 2 2 3 2" xfId="24770"/>
    <cellStyle name="Total 2 2 2 4 3 3 2 2 3 2 2" xfId="39107"/>
    <cellStyle name="Total 2 2 2 4 3 3 2 2 3 3" xfId="31939"/>
    <cellStyle name="Total 2 2 2 4 3 3 2 2 4" xfId="15521"/>
    <cellStyle name="Total 2 2 2 4 3 3 2 3" xfId="5249"/>
    <cellStyle name="Total 2 2 2 4 3 3 2 3 2" xfId="12418"/>
    <cellStyle name="Total 2 2 2 4 3 3 2 3 2 2" xfId="26562"/>
    <cellStyle name="Total 2 2 2 4 3 3 2 3 2 2 2" xfId="40899"/>
    <cellStyle name="Total 2 2 2 4 3 3 2 3 2 3" xfId="33731"/>
    <cellStyle name="Total 2 2 2 4 3 3 2 3 3" xfId="15527"/>
    <cellStyle name="Total 2 2 2 4 3 3 2 4" xfId="8834"/>
    <cellStyle name="Total 2 2 2 4 3 3 2 4 2" xfId="22978"/>
    <cellStyle name="Total 2 2 2 4 3 3 2 4 2 2" xfId="37315"/>
    <cellStyle name="Total 2 2 2 4 3 3 2 4 3" xfId="30147"/>
    <cellStyle name="Total 2 2 2 4 3 3 2 5" xfId="20847"/>
    <cellStyle name="Total 2 2 2 4 3 3 3" xfId="2561"/>
    <cellStyle name="Total 2 2 2 4 3 3 3 2" xfId="6145"/>
    <cellStyle name="Total 2 2 2 4 3 3 3 2 2" xfId="13314"/>
    <cellStyle name="Total 2 2 2 4 3 3 3 2 2 2" xfId="27458"/>
    <cellStyle name="Total 2 2 2 4 3 3 3 2 2 2 2" xfId="41795"/>
    <cellStyle name="Total 2 2 2 4 3 3 3 2 2 3" xfId="34627"/>
    <cellStyle name="Total 2 2 2 4 3 3 3 2 3" xfId="18546"/>
    <cellStyle name="Total 2 2 2 4 3 3 3 3" xfId="9730"/>
    <cellStyle name="Total 2 2 2 4 3 3 3 3 2" xfId="23874"/>
    <cellStyle name="Total 2 2 2 4 3 3 3 3 2 2" xfId="38211"/>
    <cellStyle name="Total 2 2 2 4 3 3 3 3 3" xfId="31043"/>
    <cellStyle name="Total 2 2 2 4 3 3 3 4" xfId="15503"/>
    <cellStyle name="Total 2 2 2 4 3 3 4" xfId="4353"/>
    <cellStyle name="Total 2 2 2 4 3 3 4 2" xfId="11522"/>
    <cellStyle name="Total 2 2 2 4 3 3 4 2 2" xfId="25666"/>
    <cellStyle name="Total 2 2 2 4 3 3 4 2 2 2" xfId="40003"/>
    <cellStyle name="Total 2 2 2 4 3 3 4 2 3" xfId="32835"/>
    <cellStyle name="Total 2 2 2 4 3 3 4 3" xfId="21591"/>
    <cellStyle name="Total 2 2 2 4 3 3 5" xfId="7938"/>
    <cellStyle name="Total 2 2 2 4 3 3 5 2" xfId="22082"/>
    <cellStyle name="Total 2 2 2 4 3 3 5 2 2" xfId="36419"/>
    <cellStyle name="Total 2 2 2 4 3 3 5 3" xfId="29251"/>
    <cellStyle name="Total 2 2 2 4 3 3 6" xfId="19159"/>
    <cellStyle name="Total 2 2 2 4 3 4" xfId="1519"/>
    <cellStyle name="Total 2 2 2 4 3 4 2" xfId="3312"/>
    <cellStyle name="Total 2 2 2 4 3 4 2 2" xfId="6896"/>
    <cellStyle name="Total 2 2 2 4 3 4 2 2 2" xfId="14065"/>
    <cellStyle name="Total 2 2 2 4 3 4 2 2 2 2" xfId="28209"/>
    <cellStyle name="Total 2 2 2 4 3 4 2 2 2 2 2" xfId="42546"/>
    <cellStyle name="Total 2 2 2 4 3 4 2 2 2 3" xfId="35378"/>
    <cellStyle name="Total 2 2 2 4 3 4 2 2 3" xfId="21081"/>
    <cellStyle name="Total 2 2 2 4 3 4 2 3" xfId="10481"/>
    <cellStyle name="Total 2 2 2 4 3 4 2 3 2" xfId="24625"/>
    <cellStyle name="Total 2 2 2 4 3 4 2 3 2 2" xfId="38962"/>
    <cellStyle name="Total 2 2 2 4 3 4 2 3 3" xfId="31794"/>
    <cellStyle name="Total 2 2 2 4 3 4 2 4" xfId="21486"/>
    <cellStyle name="Total 2 2 2 4 3 4 3" xfId="5104"/>
    <cellStyle name="Total 2 2 2 4 3 4 3 2" xfId="12273"/>
    <cellStyle name="Total 2 2 2 4 3 4 3 2 2" xfId="26417"/>
    <cellStyle name="Total 2 2 2 4 3 4 3 2 2 2" xfId="40754"/>
    <cellStyle name="Total 2 2 2 4 3 4 3 2 3" xfId="33586"/>
    <cellStyle name="Total 2 2 2 4 3 4 3 3" xfId="21492"/>
    <cellStyle name="Total 2 2 2 4 3 4 4" xfId="8689"/>
    <cellStyle name="Total 2 2 2 4 3 4 4 2" xfId="22833"/>
    <cellStyle name="Total 2 2 2 4 3 4 4 2 2" xfId="37170"/>
    <cellStyle name="Total 2 2 2 4 3 4 4 3" xfId="30002"/>
    <cellStyle name="Total 2 2 2 4 3 4 5" xfId="21596"/>
    <cellStyle name="Total 2 2 2 4 3 5" xfId="2416"/>
    <cellStyle name="Total 2 2 2 4 3 5 2" xfId="6000"/>
    <cellStyle name="Total 2 2 2 4 3 5 2 2" xfId="13169"/>
    <cellStyle name="Total 2 2 2 4 3 5 2 2 2" xfId="27313"/>
    <cellStyle name="Total 2 2 2 4 3 5 2 2 2 2" xfId="41650"/>
    <cellStyle name="Total 2 2 2 4 3 5 2 2 3" xfId="34482"/>
    <cellStyle name="Total 2 2 2 4 3 5 2 3" xfId="20977"/>
    <cellStyle name="Total 2 2 2 4 3 5 3" xfId="9585"/>
    <cellStyle name="Total 2 2 2 4 3 5 3 2" xfId="23729"/>
    <cellStyle name="Total 2 2 2 4 3 5 3 2 2" xfId="38066"/>
    <cellStyle name="Total 2 2 2 4 3 5 3 3" xfId="30898"/>
    <cellStyle name="Total 2 2 2 4 3 5 4" xfId="18022"/>
    <cellStyle name="Total 2 2 2 4 3 6" xfId="4208"/>
    <cellStyle name="Total 2 2 2 4 3 6 2" xfId="11377"/>
    <cellStyle name="Total 2 2 2 4 3 6 2 2" xfId="25521"/>
    <cellStyle name="Total 2 2 2 4 3 6 2 2 2" xfId="39858"/>
    <cellStyle name="Total 2 2 2 4 3 6 2 3" xfId="32690"/>
    <cellStyle name="Total 2 2 2 4 3 6 3" xfId="15415"/>
    <cellStyle name="Total 2 2 2 4 3 7" xfId="7793"/>
    <cellStyle name="Total 2 2 2 4 3 7 2" xfId="21937"/>
    <cellStyle name="Total 2 2 2 4 3 7 2 2" xfId="36274"/>
    <cellStyle name="Total 2 2 2 4 3 7 3" xfId="29106"/>
    <cellStyle name="Total 2 2 2 4 3 8" xfId="18138"/>
    <cellStyle name="Total 2 2 2 4 4" xfId="315"/>
    <cellStyle name="Total 2 2 2 4 4 2" xfId="1329"/>
    <cellStyle name="Total 2 2 2 4 4 2 2" xfId="3122"/>
    <cellStyle name="Total 2 2 2 4 4 2 2 2" xfId="6706"/>
    <cellStyle name="Total 2 2 2 4 4 2 2 2 2" xfId="13875"/>
    <cellStyle name="Total 2 2 2 4 4 2 2 2 2 2" xfId="28019"/>
    <cellStyle name="Total 2 2 2 4 4 2 2 2 2 2 2" xfId="42356"/>
    <cellStyle name="Total 2 2 2 4 4 2 2 2 2 3" xfId="35188"/>
    <cellStyle name="Total 2 2 2 4 4 2 2 2 3" xfId="15893"/>
    <cellStyle name="Total 2 2 2 4 4 2 2 3" xfId="10291"/>
    <cellStyle name="Total 2 2 2 4 4 2 2 3 2" xfId="24435"/>
    <cellStyle name="Total 2 2 2 4 4 2 2 3 2 2" xfId="38772"/>
    <cellStyle name="Total 2 2 2 4 4 2 2 3 3" xfId="31604"/>
    <cellStyle name="Total 2 2 2 4 4 2 2 4" xfId="20566"/>
    <cellStyle name="Total 2 2 2 4 4 2 3" xfId="4914"/>
    <cellStyle name="Total 2 2 2 4 4 2 3 2" xfId="12083"/>
    <cellStyle name="Total 2 2 2 4 4 2 3 2 2" xfId="26227"/>
    <cellStyle name="Total 2 2 2 4 4 2 3 2 2 2" xfId="40564"/>
    <cellStyle name="Total 2 2 2 4 4 2 3 2 3" xfId="33396"/>
    <cellStyle name="Total 2 2 2 4 4 2 3 3" xfId="16303"/>
    <cellStyle name="Total 2 2 2 4 4 2 4" xfId="8499"/>
    <cellStyle name="Total 2 2 2 4 4 2 4 2" xfId="22643"/>
    <cellStyle name="Total 2 2 2 4 4 2 4 2 2" xfId="36980"/>
    <cellStyle name="Total 2 2 2 4 4 2 4 3" xfId="29812"/>
    <cellStyle name="Total 2 2 2 4 4 2 5" xfId="16408"/>
    <cellStyle name="Total 2 2 2 4 4 3" xfId="2226"/>
    <cellStyle name="Total 2 2 2 4 4 3 2" xfId="5810"/>
    <cellStyle name="Total 2 2 2 4 4 3 2 2" xfId="12979"/>
    <cellStyle name="Total 2 2 2 4 4 3 2 2 2" xfId="27123"/>
    <cellStyle name="Total 2 2 2 4 4 3 2 2 2 2" xfId="41460"/>
    <cellStyle name="Total 2 2 2 4 4 3 2 2 3" xfId="34292"/>
    <cellStyle name="Total 2 2 2 4 4 3 2 3" xfId="15741"/>
    <cellStyle name="Total 2 2 2 4 4 3 3" xfId="9395"/>
    <cellStyle name="Total 2 2 2 4 4 3 3 2" xfId="23539"/>
    <cellStyle name="Total 2 2 2 4 4 3 3 2 2" xfId="37876"/>
    <cellStyle name="Total 2 2 2 4 4 3 3 3" xfId="30708"/>
    <cellStyle name="Total 2 2 2 4 4 3 4" xfId="15231"/>
    <cellStyle name="Total 2 2 2 4 4 4" xfId="4018"/>
    <cellStyle name="Total 2 2 2 4 4 4 2" xfId="11187"/>
    <cellStyle name="Total 2 2 2 4 4 4 2 2" xfId="25331"/>
    <cellStyle name="Total 2 2 2 4 4 4 2 2 2" xfId="39668"/>
    <cellStyle name="Total 2 2 2 4 4 4 2 3" xfId="32500"/>
    <cellStyle name="Total 2 2 2 4 4 4 3" xfId="20576"/>
    <cellStyle name="Total 2 2 2 4 4 5" xfId="7603"/>
    <cellStyle name="Total 2 2 2 4 4 5 2" xfId="21747"/>
    <cellStyle name="Total 2 2 2 4 4 5 2 2" xfId="36084"/>
    <cellStyle name="Total 2 2 2 4 4 5 3" xfId="28916"/>
    <cellStyle name="Total 2 2 2 4 4 6" xfId="15564"/>
    <cellStyle name="Total 2 2 2 4 5" xfId="1406"/>
    <cellStyle name="Total 2 2 2 4 5 2" xfId="3199"/>
    <cellStyle name="Total 2 2 2 4 5 2 2" xfId="6783"/>
    <cellStyle name="Total 2 2 2 4 5 2 2 2" xfId="13952"/>
    <cellStyle name="Total 2 2 2 4 5 2 2 2 2" xfId="28096"/>
    <cellStyle name="Total 2 2 2 4 5 2 2 2 2 2" xfId="42433"/>
    <cellStyle name="Total 2 2 2 4 5 2 2 2 3" xfId="35265"/>
    <cellStyle name="Total 2 2 2 4 5 2 2 3" xfId="19506"/>
    <cellStyle name="Total 2 2 2 4 5 2 3" xfId="10368"/>
    <cellStyle name="Total 2 2 2 4 5 2 3 2" xfId="24512"/>
    <cellStyle name="Total 2 2 2 4 5 2 3 2 2" xfId="38849"/>
    <cellStyle name="Total 2 2 2 4 5 2 3 3" xfId="31681"/>
    <cellStyle name="Total 2 2 2 4 5 2 4" xfId="15528"/>
    <cellStyle name="Total 2 2 2 4 5 3" xfId="4991"/>
    <cellStyle name="Total 2 2 2 4 5 3 2" xfId="12160"/>
    <cellStyle name="Total 2 2 2 4 5 3 2 2" xfId="26304"/>
    <cellStyle name="Total 2 2 2 4 5 3 2 2 2" xfId="40641"/>
    <cellStyle name="Total 2 2 2 4 5 3 2 3" xfId="33473"/>
    <cellStyle name="Total 2 2 2 4 5 3 3" xfId="21614"/>
    <cellStyle name="Total 2 2 2 4 5 4" xfId="8576"/>
    <cellStyle name="Total 2 2 2 4 5 4 2" xfId="22720"/>
    <cellStyle name="Total 2 2 2 4 5 4 2 2" xfId="37057"/>
    <cellStyle name="Total 2 2 2 4 5 4 3" xfId="29889"/>
    <cellStyle name="Total 2 2 2 4 5 5" xfId="20032"/>
    <cellStyle name="Total 2 2 2 4 6" xfId="2303"/>
    <cellStyle name="Total 2 2 2 4 6 2" xfId="5887"/>
    <cellStyle name="Total 2 2 2 4 6 2 2" xfId="13056"/>
    <cellStyle name="Total 2 2 2 4 6 2 2 2" xfId="27200"/>
    <cellStyle name="Total 2 2 2 4 6 2 2 2 2" xfId="41537"/>
    <cellStyle name="Total 2 2 2 4 6 2 2 3" xfId="34369"/>
    <cellStyle name="Total 2 2 2 4 6 2 3" xfId="17649"/>
    <cellStyle name="Total 2 2 2 4 6 3" xfId="9472"/>
    <cellStyle name="Total 2 2 2 4 6 3 2" xfId="23616"/>
    <cellStyle name="Total 2 2 2 4 6 3 2 2" xfId="37953"/>
    <cellStyle name="Total 2 2 2 4 6 3 3" xfId="30785"/>
    <cellStyle name="Total 2 2 2 4 6 4" xfId="21590"/>
    <cellStyle name="Total 2 2 2 4 7" xfId="4095"/>
    <cellStyle name="Total 2 2 2 4 7 2" xfId="11264"/>
    <cellStyle name="Total 2 2 2 4 7 2 2" xfId="25408"/>
    <cellStyle name="Total 2 2 2 4 7 2 2 2" xfId="39745"/>
    <cellStyle name="Total 2 2 2 4 7 2 3" xfId="32577"/>
    <cellStyle name="Total 2 2 2 4 7 3" xfId="16369"/>
    <cellStyle name="Total 2 2 2 4 8" xfId="7680"/>
    <cellStyle name="Total 2 2 2 4 8 2" xfId="21824"/>
    <cellStyle name="Total 2 2 2 4 8 2 2" xfId="36161"/>
    <cellStyle name="Total 2 2 2 4 8 3" xfId="28993"/>
    <cellStyle name="Total 2 2 2 4 9" xfId="20345"/>
    <cellStyle name="Total 2 2 2 5" xfId="434"/>
    <cellStyle name="Total 2 2 2 5 2" xfId="547"/>
    <cellStyle name="Total 2 2 2 5 2 2" xfId="771"/>
    <cellStyle name="Total 2 2 2 5 2 2 2" xfId="994"/>
    <cellStyle name="Total 2 2 2 5 2 2 2 2" xfId="1218"/>
    <cellStyle name="Total 2 2 2 5 2 2 2 2 2" xfId="2114"/>
    <cellStyle name="Total 2 2 2 5 2 2 2 2 2 2" xfId="3907"/>
    <cellStyle name="Total 2 2 2 5 2 2 2 2 2 2 2" xfId="7491"/>
    <cellStyle name="Total 2 2 2 5 2 2 2 2 2 2 2 2" xfId="14660"/>
    <cellStyle name="Total 2 2 2 5 2 2 2 2 2 2 2 2 2" xfId="28804"/>
    <cellStyle name="Total 2 2 2 5 2 2 2 2 2 2 2 2 2 2" xfId="43141"/>
    <cellStyle name="Total 2 2 2 5 2 2 2 2 2 2 2 2 3" xfId="35973"/>
    <cellStyle name="Total 2 2 2 5 2 2 2 2 2 2 2 3" xfId="19829"/>
    <cellStyle name="Total 2 2 2 5 2 2 2 2 2 2 3" xfId="11076"/>
    <cellStyle name="Total 2 2 2 5 2 2 2 2 2 2 3 2" xfId="25220"/>
    <cellStyle name="Total 2 2 2 5 2 2 2 2 2 2 3 2 2" xfId="39557"/>
    <cellStyle name="Total 2 2 2 5 2 2 2 2 2 2 3 3" xfId="32389"/>
    <cellStyle name="Total 2 2 2 5 2 2 2 2 2 2 4" xfId="14984"/>
    <cellStyle name="Total 2 2 2 5 2 2 2 2 2 3" xfId="5699"/>
    <cellStyle name="Total 2 2 2 5 2 2 2 2 2 3 2" xfId="12868"/>
    <cellStyle name="Total 2 2 2 5 2 2 2 2 2 3 2 2" xfId="27012"/>
    <cellStyle name="Total 2 2 2 5 2 2 2 2 2 3 2 2 2" xfId="41349"/>
    <cellStyle name="Total 2 2 2 5 2 2 2 2 2 3 2 3" xfId="34181"/>
    <cellStyle name="Total 2 2 2 5 2 2 2 2 2 3 3" xfId="18530"/>
    <cellStyle name="Total 2 2 2 5 2 2 2 2 2 4" xfId="9284"/>
    <cellStyle name="Total 2 2 2 5 2 2 2 2 2 4 2" xfId="23428"/>
    <cellStyle name="Total 2 2 2 5 2 2 2 2 2 4 2 2" xfId="37765"/>
    <cellStyle name="Total 2 2 2 5 2 2 2 2 2 4 3" xfId="30597"/>
    <cellStyle name="Total 2 2 2 5 2 2 2 2 2 5" xfId="15591"/>
    <cellStyle name="Total 2 2 2 5 2 2 2 2 3" xfId="3011"/>
    <cellStyle name="Total 2 2 2 5 2 2 2 2 3 2" xfId="6595"/>
    <cellStyle name="Total 2 2 2 5 2 2 2 2 3 2 2" xfId="13764"/>
    <cellStyle name="Total 2 2 2 5 2 2 2 2 3 2 2 2" xfId="27908"/>
    <cellStyle name="Total 2 2 2 5 2 2 2 2 3 2 2 2 2" xfId="42245"/>
    <cellStyle name="Total 2 2 2 5 2 2 2 2 3 2 2 3" xfId="35077"/>
    <cellStyle name="Total 2 2 2 5 2 2 2 2 3 2 3" xfId="18924"/>
    <cellStyle name="Total 2 2 2 5 2 2 2 2 3 3" xfId="10180"/>
    <cellStyle name="Total 2 2 2 5 2 2 2 2 3 3 2" xfId="24324"/>
    <cellStyle name="Total 2 2 2 5 2 2 2 2 3 3 2 2" xfId="38661"/>
    <cellStyle name="Total 2 2 2 5 2 2 2 2 3 3 3" xfId="31493"/>
    <cellStyle name="Total 2 2 2 5 2 2 2 2 3 4" xfId="14906"/>
    <cellStyle name="Total 2 2 2 5 2 2 2 2 4" xfId="4803"/>
    <cellStyle name="Total 2 2 2 5 2 2 2 2 4 2" xfId="11972"/>
    <cellStyle name="Total 2 2 2 5 2 2 2 2 4 2 2" xfId="26116"/>
    <cellStyle name="Total 2 2 2 5 2 2 2 2 4 2 2 2" xfId="40453"/>
    <cellStyle name="Total 2 2 2 5 2 2 2 2 4 2 3" xfId="33285"/>
    <cellStyle name="Total 2 2 2 5 2 2 2 2 4 3" xfId="15228"/>
    <cellStyle name="Total 2 2 2 5 2 2 2 2 5" xfId="8388"/>
    <cellStyle name="Total 2 2 2 5 2 2 2 2 5 2" xfId="22532"/>
    <cellStyle name="Total 2 2 2 5 2 2 2 2 5 2 2" xfId="36869"/>
    <cellStyle name="Total 2 2 2 5 2 2 2 2 5 3" xfId="29701"/>
    <cellStyle name="Total 2 2 2 5 2 2 2 2 6" xfId="19090"/>
    <cellStyle name="Total 2 2 2 5 2 2 2 3" xfId="1890"/>
    <cellStyle name="Total 2 2 2 5 2 2 2 3 2" xfId="3683"/>
    <cellStyle name="Total 2 2 2 5 2 2 2 3 2 2" xfId="7267"/>
    <cellStyle name="Total 2 2 2 5 2 2 2 3 2 2 2" xfId="14436"/>
    <cellStyle name="Total 2 2 2 5 2 2 2 3 2 2 2 2" xfId="28580"/>
    <cellStyle name="Total 2 2 2 5 2 2 2 3 2 2 2 2 2" xfId="42917"/>
    <cellStyle name="Total 2 2 2 5 2 2 2 3 2 2 2 3" xfId="35749"/>
    <cellStyle name="Total 2 2 2 5 2 2 2 3 2 2 3" xfId="15706"/>
    <cellStyle name="Total 2 2 2 5 2 2 2 3 2 3" xfId="10852"/>
    <cellStyle name="Total 2 2 2 5 2 2 2 3 2 3 2" xfId="24996"/>
    <cellStyle name="Total 2 2 2 5 2 2 2 3 2 3 2 2" xfId="39333"/>
    <cellStyle name="Total 2 2 2 5 2 2 2 3 2 3 3" xfId="32165"/>
    <cellStyle name="Total 2 2 2 5 2 2 2 3 2 4" xfId="18664"/>
    <cellStyle name="Total 2 2 2 5 2 2 2 3 3" xfId="5475"/>
    <cellStyle name="Total 2 2 2 5 2 2 2 3 3 2" xfId="12644"/>
    <cellStyle name="Total 2 2 2 5 2 2 2 3 3 2 2" xfId="26788"/>
    <cellStyle name="Total 2 2 2 5 2 2 2 3 3 2 2 2" xfId="41125"/>
    <cellStyle name="Total 2 2 2 5 2 2 2 3 3 2 3" xfId="33957"/>
    <cellStyle name="Total 2 2 2 5 2 2 2 3 3 3" xfId="20720"/>
    <cellStyle name="Total 2 2 2 5 2 2 2 3 4" xfId="9060"/>
    <cellStyle name="Total 2 2 2 5 2 2 2 3 4 2" xfId="23204"/>
    <cellStyle name="Total 2 2 2 5 2 2 2 3 4 2 2" xfId="37541"/>
    <cellStyle name="Total 2 2 2 5 2 2 2 3 4 3" xfId="30373"/>
    <cellStyle name="Total 2 2 2 5 2 2 2 3 5" xfId="15411"/>
    <cellStyle name="Total 2 2 2 5 2 2 2 4" xfId="2787"/>
    <cellStyle name="Total 2 2 2 5 2 2 2 4 2" xfId="6371"/>
    <cellStyle name="Total 2 2 2 5 2 2 2 4 2 2" xfId="13540"/>
    <cellStyle name="Total 2 2 2 5 2 2 2 4 2 2 2" xfId="27684"/>
    <cellStyle name="Total 2 2 2 5 2 2 2 4 2 2 2 2" xfId="42021"/>
    <cellStyle name="Total 2 2 2 5 2 2 2 4 2 2 3" xfId="34853"/>
    <cellStyle name="Total 2 2 2 5 2 2 2 4 2 3" xfId="21627"/>
    <cellStyle name="Total 2 2 2 5 2 2 2 4 3" xfId="9956"/>
    <cellStyle name="Total 2 2 2 5 2 2 2 4 3 2" xfId="24100"/>
    <cellStyle name="Total 2 2 2 5 2 2 2 4 3 2 2" xfId="38437"/>
    <cellStyle name="Total 2 2 2 5 2 2 2 4 3 3" xfId="31269"/>
    <cellStyle name="Total 2 2 2 5 2 2 2 4 4" xfId="14814"/>
    <cellStyle name="Total 2 2 2 5 2 2 2 5" xfId="4579"/>
    <cellStyle name="Total 2 2 2 5 2 2 2 5 2" xfId="11748"/>
    <cellStyle name="Total 2 2 2 5 2 2 2 5 2 2" xfId="25892"/>
    <cellStyle name="Total 2 2 2 5 2 2 2 5 2 2 2" xfId="40229"/>
    <cellStyle name="Total 2 2 2 5 2 2 2 5 2 3" xfId="33061"/>
    <cellStyle name="Total 2 2 2 5 2 2 2 5 3" xfId="17660"/>
    <cellStyle name="Total 2 2 2 5 2 2 2 6" xfId="8164"/>
    <cellStyle name="Total 2 2 2 5 2 2 2 6 2" xfId="22308"/>
    <cellStyle name="Total 2 2 2 5 2 2 2 6 2 2" xfId="36645"/>
    <cellStyle name="Total 2 2 2 5 2 2 2 6 3" xfId="29477"/>
    <cellStyle name="Total 2 2 2 5 2 2 2 7" xfId="15393"/>
    <cellStyle name="Total 2 2 2 5 2 2 3" xfId="1106"/>
    <cellStyle name="Total 2 2 2 5 2 2 3 2" xfId="2002"/>
    <cellStyle name="Total 2 2 2 5 2 2 3 2 2" xfId="3795"/>
    <cellStyle name="Total 2 2 2 5 2 2 3 2 2 2" xfId="7379"/>
    <cellStyle name="Total 2 2 2 5 2 2 3 2 2 2 2" xfId="14548"/>
    <cellStyle name="Total 2 2 2 5 2 2 3 2 2 2 2 2" xfId="28692"/>
    <cellStyle name="Total 2 2 2 5 2 2 3 2 2 2 2 2 2" xfId="43029"/>
    <cellStyle name="Total 2 2 2 5 2 2 3 2 2 2 2 3" xfId="35861"/>
    <cellStyle name="Total 2 2 2 5 2 2 3 2 2 2 3" xfId="19910"/>
    <cellStyle name="Total 2 2 2 5 2 2 3 2 2 3" xfId="10964"/>
    <cellStyle name="Total 2 2 2 5 2 2 3 2 2 3 2" xfId="25108"/>
    <cellStyle name="Total 2 2 2 5 2 2 3 2 2 3 2 2" xfId="39445"/>
    <cellStyle name="Total 2 2 2 5 2 2 3 2 2 3 3" xfId="32277"/>
    <cellStyle name="Total 2 2 2 5 2 2 3 2 2 4" xfId="15702"/>
    <cellStyle name="Total 2 2 2 5 2 2 3 2 3" xfId="5587"/>
    <cellStyle name="Total 2 2 2 5 2 2 3 2 3 2" xfId="12756"/>
    <cellStyle name="Total 2 2 2 5 2 2 3 2 3 2 2" xfId="26900"/>
    <cellStyle name="Total 2 2 2 5 2 2 3 2 3 2 2 2" xfId="41237"/>
    <cellStyle name="Total 2 2 2 5 2 2 3 2 3 2 3" xfId="34069"/>
    <cellStyle name="Total 2 2 2 5 2 2 3 2 3 3" xfId="20638"/>
    <cellStyle name="Total 2 2 2 5 2 2 3 2 4" xfId="9172"/>
    <cellStyle name="Total 2 2 2 5 2 2 3 2 4 2" xfId="23316"/>
    <cellStyle name="Total 2 2 2 5 2 2 3 2 4 2 2" xfId="37653"/>
    <cellStyle name="Total 2 2 2 5 2 2 3 2 4 3" xfId="30485"/>
    <cellStyle name="Total 2 2 2 5 2 2 3 2 5" xfId="15947"/>
    <cellStyle name="Total 2 2 2 5 2 2 3 3" xfId="2899"/>
    <cellStyle name="Total 2 2 2 5 2 2 3 3 2" xfId="6483"/>
    <cellStyle name="Total 2 2 2 5 2 2 3 3 2 2" xfId="13652"/>
    <cellStyle name="Total 2 2 2 5 2 2 3 3 2 2 2" xfId="27796"/>
    <cellStyle name="Total 2 2 2 5 2 2 3 3 2 2 2 2" xfId="42133"/>
    <cellStyle name="Total 2 2 2 5 2 2 3 3 2 2 3" xfId="34965"/>
    <cellStyle name="Total 2 2 2 5 2 2 3 3 2 3" xfId="649"/>
    <cellStyle name="Total 2 2 2 5 2 2 3 3 3" xfId="10068"/>
    <cellStyle name="Total 2 2 2 5 2 2 3 3 3 2" xfId="24212"/>
    <cellStyle name="Total 2 2 2 5 2 2 3 3 3 2 2" xfId="38549"/>
    <cellStyle name="Total 2 2 2 5 2 2 3 3 3 3" xfId="31381"/>
    <cellStyle name="Total 2 2 2 5 2 2 3 3 4" xfId="14776"/>
    <cellStyle name="Total 2 2 2 5 2 2 3 4" xfId="4691"/>
    <cellStyle name="Total 2 2 2 5 2 2 3 4 2" xfId="11860"/>
    <cellStyle name="Total 2 2 2 5 2 2 3 4 2 2" xfId="26004"/>
    <cellStyle name="Total 2 2 2 5 2 2 3 4 2 2 2" xfId="40341"/>
    <cellStyle name="Total 2 2 2 5 2 2 3 4 2 3" xfId="33173"/>
    <cellStyle name="Total 2 2 2 5 2 2 3 4 3" xfId="17409"/>
    <cellStyle name="Total 2 2 2 5 2 2 3 5" xfId="8276"/>
    <cellStyle name="Total 2 2 2 5 2 2 3 5 2" xfId="22420"/>
    <cellStyle name="Total 2 2 2 5 2 2 3 5 2 2" xfId="36757"/>
    <cellStyle name="Total 2 2 2 5 2 2 3 5 3" xfId="29589"/>
    <cellStyle name="Total 2 2 2 5 2 2 3 6" xfId="14808"/>
    <cellStyle name="Total 2 2 2 5 2 2 4" xfId="1746"/>
    <cellStyle name="Total 2 2 2 5 2 2 4 2" xfId="3539"/>
    <cellStyle name="Total 2 2 2 5 2 2 4 2 2" xfId="7123"/>
    <cellStyle name="Total 2 2 2 5 2 2 4 2 2 2" xfId="14292"/>
    <cellStyle name="Total 2 2 2 5 2 2 4 2 2 2 2" xfId="28436"/>
    <cellStyle name="Total 2 2 2 5 2 2 4 2 2 2 2 2" xfId="42773"/>
    <cellStyle name="Total 2 2 2 5 2 2 4 2 2 2 3" xfId="35605"/>
    <cellStyle name="Total 2 2 2 5 2 2 4 2 2 3" xfId="17281"/>
    <cellStyle name="Total 2 2 2 5 2 2 4 2 3" xfId="10708"/>
    <cellStyle name="Total 2 2 2 5 2 2 4 2 3 2" xfId="24852"/>
    <cellStyle name="Total 2 2 2 5 2 2 4 2 3 2 2" xfId="39189"/>
    <cellStyle name="Total 2 2 2 5 2 2 4 2 3 3" xfId="32021"/>
    <cellStyle name="Total 2 2 2 5 2 2 4 2 4" xfId="15643"/>
    <cellStyle name="Total 2 2 2 5 2 2 4 3" xfId="5331"/>
    <cellStyle name="Total 2 2 2 5 2 2 4 3 2" xfId="12500"/>
    <cellStyle name="Total 2 2 2 5 2 2 4 3 2 2" xfId="26644"/>
    <cellStyle name="Total 2 2 2 5 2 2 4 3 2 2 2" xfId="40981"/>
    <cellStyle name="Total 2 2 2 5 2 2 4 3 2 3" xfId="33813"/>
    <cellStyle name="Total 2 2 2 5 2 2 4 3 3" xfId="870"/>
    <cellStyle name="Total 2 2 2 5 2 2 4 4" xfId="8916"/>
    <cellStyle name="Total 2 2 2 5 2 2 4 4 2" xfId="23060"/>
    <cellStyle name="Total 2 2 2 5 2 2 4 4 2 2" xfId="37397"/>
    <cellStyle name="Total 2 2 2 5 2 2 4 4 3" xfId="30229"/>
    <cellStyle name="Total 2 2 2 5 2 2 4 5" xfId="17711"/>
    <cellStyle name="Total 2 2 2 5 2 2 5" xfId="2643"/>
    <cellStyle name="Total 2 2 2 5 2 2 5 2" xfId="6227"/>
    <cellStyle name="Total 2 2 2 5 2 2 5 2 2" xfId="13396"/>
    <cellStyle name="Total 2 2 2 5 2 2 5 2 2 2" xfId="27540"/>
    <cellStyle name="Total 2 2 2 5 2 2 5 2 2 2 2" xfId="41877"/>
    <cellStyle name="Total 2 2 2 5 2 2 5 2 2 3" xfId="34709"/>
    <cellStyle name="Total 2 2 2 5 2 2 5 2 3" xfId="17133"/>
    <cellStyle name="Total 2 2 2 5 2 2 5 3" xfId="9812"/>
    <cellStyle name="Total 2 2 2 5 2 2 5 3 2" xfId="23956"/>
    <cellStyle name="Total 2 2 2 5 2 2 5 3 2 2" xfId="38293"/>
    <cellStyle name="Total 2 2 2 5 2 2 5 3 3" xfId="31125"/>
    <cellStyle name="Total 2 2 2 5 2 2 5 4" xfId="14792"/>
    <cellStyle name="Total 2 2 2 5 2 2 6" xfId="4435"/>
    <cellStyle name="Total 2 2 2 5 2 2 6 2" xfId="11604"/>
    <cellStyle name="Total 2 2 2 5 2 2 6 2 2" xfId="25748"/>
    <cellStyle name="Total 2 2 2 5 2 2 6 2 2 2" xfId="40085"/>
    <cellStyle name="Total 2 2 2 5 2 2 6 2 3" xfId="32917"/>
    <cellStyle name="Total 2 2 2 5 2 2 6 3" xfId="20881"/>
    <cellStyle name="Total 2 2 2 5 2 2 7" xfId="8020"/>
    <cellStyle name="Total 2 2 2 5 2 2 7 2" xfId="22164"/>
    <cellStyle name="Total 2 2 2 5 2 2 7 2 2" xfId="36501"/>
    <cellStyle name="Total 2 2 2 5 2 2 7 3" xfId="29333"/>
    <cellStyle name="Total 2 2 2 5 2 2 8" xfId="15972"/>
    <cellStyle name="Total 2 2 2 5 2 3" xfId="218"/>
    <cellStyle name="Total 2 2 2 5 2 3 2" xfId="1289"/>
    <cellStyle name="Total 2 2 2 5 2 3 2 2" xfId="3082"/>
    <cellStyle name="Total 2 2 2 5 2 3 2 2 2" xfId="6666"/>
    <cellStyle name="Total 2 2 2 5 2 3 2 2 2 2" xfId="13835"/>
    <cellStyle name="Total 2 2 2 5 2 3 2 2 2 2 2" xfId="27979"/>
    <cellStyle name="Total 2 2 2 5 2 3 2 2 2 2 2 2" xfId="42316"/>
    <cellStyle name="Total 2 2 2 5 2 3 2 2 2 2 3" xfId="35148"/>
    <cellStyle name="Total 2 2 2 5 2 3 2 2 2 3" xfId="15410"/>
    <cellStyle name="Total 2 2 2 5 2 3 2 2 3" xfId="10251"/>
    <cellStyle name="Total 2 2 2 5 2 3 2 2 3 2" xfId="24395"/>
    <cellStyle name="Total 2 2 2 5 2 3 2 2 3 2 2" xfId="38732"/>
    <cellStyle name="Total 2 2 2 5 2 3 2 2 3 3" xfId="31564"/>
    <cellStyle name="Total 2 2 2 5 2 3 2 2 4" xfId="15764"/>
    <cellStyle name="Total 2 2 2 5 2 3 2 3" xfId="4874"/>
    <cellStyle name="Total 2 2 2 5 2 3 2 3 2" xfId="12043"/>
    <cellStyle name="Total 2 2 2 5 2 3 2 3 2 2" xfId="26187"/>
    <cellStyle name="Total 2 2 2 5 2 3 2 3 2 2 2" xfId="40524"/>
    <cellStyle name="Total 2 2 2 5 2 3 2 3 2 3" xfId="33356"/>
    <cellStyle name="Total 2 2 2 5 2 3 2 3 3" xfId="19236"/>
    <cellStyle name="Total 2 2 2 5 2 3 2 4" xfId="8459"/>
    <cellStyle name="Total 2 2 2 5 2 3 2 4 2" xfId="22603"/>
    <cellStyle name="Total 2 2 2 5 2 3 2 4 2 2" xfId="36940"/>
    <cellStyle name="Total 2 2 2 5 2 3 2 4 3" xfId="29772"/>
    <cellStyle name="Total 2 2 2 5 2 3 2 5" xfId="19341"/>
    <cellStyle name="Total 2 2 2 5 2 3 3" xfId="2186"/>
    <cellStyle name="Total 2 2 2 5 2 3 3 2" xfId="5770"/>
    <cellStyle name="Total 2 2 2 5 2 3 3 2 2" xfId="12939"/>
    <cellStyle name="Total 2 2 2 5 2 3 3 2 2 2" xfId="27083"/>
    <cellStyle name="Total 2 2 2 5 2 3 3 2 2 2 2" xfId="41420"/>
    <cellStyle name="Total 2 2 2 5 2 3 3 2 2 3" xfId="34252"/>
    <cellStyle name="Total 2 2 2 5 2 3 3 2 3" xfId="18688"/>
    <cellStyle name="Total 2 2 2 5 2 3 3 3" xfId="9355"/>
    <cellStyle name="Total 2 2 2 5 2 3 3 3 2" xfId="23499"/>
    <cellStyle name="Total 2 2 2 5 2 3 3 3 2 2" xfId="37836"/>
    <cellStyle name="Total 2 2 2 5 2 3 3 3 3" xfId="30668"/>
    <cellStyle name="Total 2 2 2 5 2 3 3 4" xfId="15908"/>
    <cellStyle name="Total 2 2 2 5 2 3 4" xfId="3978"/>
    <cellStyle name="Total 2 2 2 5 2 3 4 2" xfId="11147"/>
    <cellStyle name="Total 2 2 2 5 2 3 4 2 2" xfId="25291"/>
    <cellStyle name="Total 2 2 2 5 2 3 4 2 2 2" xfId="39628"/>
    <cellStyle name="Total 2 2 2 5 2 3 4 2 3" xfId="32460"/>
    <cellStyle name="Total 2 2 2 5 2 3 4 3" xfId="15774"/>
    <cellStyle name="Total 2 2 2 5 2 3 5" xfId="7563"/>
    <cellStyle name="Total 2 2 2 5 2 3 5 2" xfId="21707"/>
    <cellStyle name="Total 2 2 2 5 2 3 5 2 2" xfId="36044"/>
    <cellStyle name="Total 2 2 2 5 2 3 5 3" xfId="28876"/>
    <cellStyle name="Total 2 2 2 5 2 3 6" xfId="21112"/>
    <cellStyle name="Total 2 2 2 5 2 4" xfId="1547"/>
    <cellStyle name="Total 2 2 2 5 2 4 2" xfId="3340"/>
    <cellStyle name="Total 2 2 2 5 2 4 2 2" xfId="6924"/>
    <cellStyle name="Total 2 2 2 5 2 4 2 2 2" xfId="14093"/>
    <cellStyle name="Total 2 2 2 5 2 4 2 2 2 2" xfId="28237"/>
    <cellStyle name="Total 2 2 2 5 2 4 2 2 2 2 2" xfId="42574"/>
    <cellStyle name="Total 2 2 2 5 2 4 2 2 2 3" xfId="35406"/>
    <cellStyle name="Total 2 2 2 5 2 4 2 2 3" xfId="17058"/>
    <cellStyle name="Total 2 2 2 5 2 4 2 3" xfId="10509"/>
    <cellStyle name="Total 2 2 2 5 2 4 2 3 2" xfId="24653"/>
    <cellStyle name="Total 2 2 2 5 2 4 2 3 2 2" xfId="38990"/>
    <cellStyle name="Total 2 2 2 5 2 4 2 3 3" xfId="31822"/>
    <cellStyle name="Total 2 2 2 5 2 4 2 4" xfId="15757"/>
    <cellStyle name="Total 2 2 2 5 2 4 3" xfId="5132"/>
    <cellStyle name="Total 2 2 2 5 2 4 3 2" xfId="12301"/>
    <cellStyle name="Total 2 2 2 5 2 4 3 2 2" xfId="26445"/>
    <cellStyle name="Total 2 2 2 5 2 4 3 2 2 2" xfId="40782"/>
    <cellStyle name="Total 2 2 2 5 2 4 3 2 3" xfId="33614"/>
    <cellStyle name="Total 2 2 2 5 2 4 3 3" xfId="15763"/>
    <cellStyle name="Total 2 2 2 5 2 4 4" xfId="8717"/>
    <cellStyle name="Total 2 2 2 5 2 4 4 2" xfId="22861"/>
    <cellStyle name="Total 2 2 2 5 2 4 4 2 2" xfId="37198"/>
    <cellStyle name="Total 2 2 2 5 2 4 4 3" xfId="30030"/>
    <cellStyle name="Total 2 2 2 5 2 4 5" xfId="15868"/>
    <cellStyle name="Total 2 2 2 5 2 5" xfId="2444"/>
    <cellStyle name="Total 2 2 2 5 2 5 2" xfId="6028"/>
    <cellStyle name="Total 2 2 2 5 2 5 2 2" xfId="13197"/>
    <cellStyle name="Total 2 2 2 5 2 5 2 2 2" xfId="27341"/>
    <cellStyle name="Total 2 2 2 5 2 5 2 2 2 2" xfId="41678"/>
    <cellStyle name="Total 2 2 2 5 2 5 2 2 3" xfId="34510"/>
    <cellStyle name="Total 2 2 2 5 2 5 2 3" xfId="16924"/>
    <cellStyle name="Total 2 2 2 5 2 5 3" xfId="9613"/>
    <cellStyle name="Total 2 2 2 5 2 5 3 2" xfId="23757"/>
    <cellStyle name="Total 2 2 2 5 2 5 3 2 2" xfId="38094"/>
    <cellStyle name="Total 2 2 2 5 2 5 3 3" xfId="30926"/>
    <cellStyle name="Total 2 2 2 5 2 5 4" xfId="18726"/>
    <cellStyle name="Total 2 2 2 5 2 6" xfId="4236"/>
    <cellStyle name="Total 2 2 2 5 2 6 2" xfId="11405"/>
    <cellStyle name="Total 2 2 2 5 2 6 2 2" xfId="25549"/>
    <cellStyle name="Total 2 2 2 5 2 6 2 2 2" xfId="39886"/>
    <cellStyle name="Total 2 2 2 5 2 6 2 3" xfId="32718"/>
    <cellStyle name="Total 2 2 2 5 2 6 3" xfId="16977"/>
    <cellStyle name="Total 2 2 2 5 2 7" xfId="7821"/>
    <cellStyle name="Total 2 2 2 5 2 7 2" xfId="21965"/>
    <cellStyle name="Total 2 2 2 5 2 7 2 2" xfId="36302"/>
    <cellStyle name="Total 2 2 2 5 2 7 3" xfId="29134"/>
    <cellStyle name="Total 2 2 2 5 2 8" xfId="18548"/>
    <cellStyle name="Total 2 2 2 5 3" xfId="340"/>
    <cellStyle name="Total 2 2 2 5 3 2" xfId="1354"/>
    <cellStyle name="Total 2 2 2 5 3 2 2" xfId="3147"/>
    <cellStyle name="Total 2 2 2 5 3 2 2 2" xfId="6731"/>
    <cellStyle name="Total 2 2 2 5 3 2 2 2 2" xfId="13900"/>
    <cellStyle name="Total 2 2 2 5 3 2 2 2 2 2" xfId="28044"/>
    <cellStyle name="Total 2 2 2 5 3 2 2 2 2 2 2" xfId="42381"/>
    <cellStyle name="Total 2 2 2 5 3 2 2 2 2 3" xfId="35213"/>
    <cellStyle name="Total 2 2 2 5 3 2 2 2 3" xfId="20585"/>
    <cellStyle name="Total 2 2 2 5 3 2 2 3" xfId="10316"/>
    <cellStyle name="Total 2 2 2 5 3 2 2 3 2" xfId="24460"/>
    <cellStyle name="Total 2 2 2 5 3 2 2 3 2 2" xfId="38797"/>
    <cellStyle name="Total 2 2 2 5 3 2 2 3 3" xfId="31629"/>
    <cellStyle name="Total 2 2 2 5 3 2 2 4" xfId="18279"/>
    <cellStyle name="Total 2 2 2 5 3 2 3" xfId="4939"/>
    <cellStyle name="Total 2 2 2 5 3 2 3 2" xfId="12108"/>
    <cellStyle name="Total 2 2 2 5 3 2 3 2 2" xfId="26252"/>
    <cellStyle name="Total 2 2 2 5 3 2 3 2 2 2" xfId="40589"/>
    <cellStyle name="Total 2 2 2 5 3 2 3 2 3" xfId="33421"/>
    <cellStyle name="Total 2 2 2 5 3 2 3 3" xfId="20951"/>
    <cellStyle name="Total 2 2 2 5 3 2 4" xfId="8524"/>
    <cellStyle name="Total 2 2 2 5 3 2 4 2" xfId="22668"/>
    <cellStyle name="Total 2 2 2 5 3 2 4 2 2" xfId="37005"/>
    <cellStyle name="Total 2 2 2 5 3 2 4 3" xfId="29837"/>
    <cellStyle name="Total 2 2 2 5 3 2 5" xfId="21057"/>
    <cellStyle name="Total 2 2 2 5 3 3" xfId="2251"/>
    <cellStyle name="Total 2 2 2 5 3 3 2" xfId="5835"/>
    <cellStyle name="Total 2 2 2 5 3 3 2 2" xfId="13004"/>
    <cellStyle name="Total 2 2 2 5 3 3 2 2 2" xfId="27148"/>
    <cellStyle name="Total 2 2 2 5 3 3 2 2 2 2" xfId="41485"/>
    <cellStyle name="Total 2 2 2 5 3 3 2 2 3" xfId="34317"/>
    <cellStyle name="Total 2 2 2 5 3 3 2 3" xfId="20403"/>
    <cellStyle name="Total 2 2 2 5 3 3 3" xfId="9420"/>
    <cellStyle name="Total 2 2 2 5 3 3 3 2" xfId="23564"/>
    <cellStyle name="Total 2 2 2 5 3 3 3 2 2" xfId="37901"/>
    <cellStyle name="Total 2 2 2 5 3 3 3 3" xfId="30733"/>
    <cellStyle name="Total 2 2 2 5 3 3 4" xfId="20829"/>
    <cellStyle name="Total 2 2 2 5 3 4" xfId="4043"/>
    <cellStyle name="Total 2 2 2 5 3 4 2" xfId="11212"/>
    <cellStyle name="Total 2 2 2 5 3 4 2 2" xfId="25356"/>
    <cellStyle name="Total 2 2 2 5 3 4 2 2 2" xfId="39693"/>
    <cellStyle name="Total 2 2 2 5 3 4 2 3" xfId="32525"/>
    <cellStyle name="Total 2 2 2 5 3 4 3" xfId="15705"/>
    <cellStyle name="Total 2 2 2 5 3 5" xfId="7628"/>
    <cellStyle name="Total 2 2 2 5 3 5 2" xfId="21772"/>
    <cellStyle name="Total 2 2 2 5 3 5 2 2" xfId="36109"/>
    <cellStyle name="Total 2 2 2 5 3 5 3" xfId="28941"/>
    <cellStyle name="Total 2 2 2 5 3 6" xfId="21044"/>
    <cellStyle name="Total 2 2 2 5 4" xfId="1434"/>
    <cellStyle name="Total 2 2 2 5 4 2" xfId="3227"/>
    <cellStyle name="Total 2 2 2 5 4 2 2" xfId="6811"/>
    <cellStyle name="Total 2 2 2 5 4 2 2 2" xfId="13980"/>
    <cellStyle name="Total 2 2 2 5 4 2 2 2 2" xfId="28124"/>
    <cellStyle name="Total 2 2 2 5 4 2 2 2 2 2" xfId="42461"/>
    <cellStyle name="Total 2 2 2 5 4 2 2 2 3" xfId="35293"/>
    <cellStyle name="Total 2 2 2 5 4 2 2 3" xfId="15148"/>
    <cellStyle name="Total 2 2 2 5 4 2 3" xfId="10396"/>
    <cellStyle name="Total 2 2 2 5 4 2 3 2" xfId="24540"/>
    <cellStyle name="Total 2 2 2 5 4 2 3 2 2" xfId="38877"/>
    <cellStyle name="Total 2 2 2 5 4 2 3 3" xfId="31709"/>
    <cellStyle name="Total 2 2 2 5 4 2 4" xfId="16798"/>
    <cellStyle name="Total 2 2 2 5 4 3" xfId="5019"/>
    <cellStyle name="Total 2 2 2 5 4 3 2" xfId="12188"/>
    <cellStyle name="Total 2 2 2 5 4 3 2 2" xfId="26332"/>
    <cellStyle name="Total 2 2 2 5 4 3 2 2 2" xfId="40669"/>
    <cellStyle name="Total 2 2 2 5 4 3 2 3" xfId="33501"/>
    <cellStyle name="Total 2 2 2 5 4 3 3" xfId="15887"/>
    <cellStyle name="Total 2 2 2 5 4 4" xfId="8604"/>
    <cellStyle name="Total 2 2 2 5 4 4 2" xfId="22748"/>
    <cellStyle name="Total 2 2 2 5 4 4 2 2" xfId="37085"/>
    <cellStyle name="Total 2 2 2 5 4 4 3" xfId="29917"/>
    <cellStyle name="Total 2 2 2 5 4 5" xfId="16077"/>
    <cellStyle name="Total 2 2 2 5 5" xfId="2331"/>
    <cellStyle name="Total 2 2 2 5 5 2" xfId="5915"/>
    <cellStyle name="Total 2 2 2 5 5 2 2" xfId="13084"/>
    <cellStyle name="Total 2 2 2 5 5 2 2 2" xfId="27228"/>
    <cellStyle name="Total 2 2 2 5 5 2 2 2 2" xfId="41565"/>
    <cellStyle name="Total 2 2 2 5 5 2 2 3" xfId="34397"/>
    <cellStyle name="Total 2 2 2 5 5 2 3" xfId="19727"/>
    <cellStyle name="Total 2 2 2 5 5 3" xfId="9500"/>
    <cellStyle name="Total 2 2 2 5 5 3 2" xfId="23644"/>
    <cellStyle name="Total 2 2 2 5 5 3 2 2" xfId="37981"/>
    <cellStyle name="Total 2 2 2 5 5 3 3" xfId="30813"/>
    <cellStyle name="Total 2 2 2 5 5 4" xfId="15862"/>
    <cellStyle name="Total 2 2 2 5 6" xfId="4123"/>
    <cellStyle name="Total 2 2 2 5 6 2" xfId="11292"/>
    <cellStyle name="Total 2 2 2 5 6 2 2" xfId="25436"/>
    <cellStyle name="Total 2 2 2 5 6 2 2 2" xfId="39773"/>
    <cellStyle name="Total 2 2 2 5 6 2 3" xfId="32605"/>
    <cellStyle name="Total 2 2 2 5 6 3" xfId="20470"/>
    <cellStyle name="Total 2 2 2 5 7" xfId="7708"/>
    <cellStyle name="Total 2 2 2 5 7 2" xfId="21852"/>
    <cellStyle name="Total 2 2 2 5 7 2 2" xfId="36189"/>
    <cellStyle name="Total 2 2 2 5 7 3" xfId="29021"/>
    <cellStyle name="Total 2 2 2 5 8" xfId="16064"/>
    <cellStyle name="Total 2 2 2 6" xfId="491"/>
    <cellStyle name="Total 2 2 2 6 2" xfId="715"/>
    <cellStyle name="Total 2 2 2 6 2 2" xfId="938"/>
    <cellStyle name="Total 2 2 2 6 2 2 2" xfId="1162"/>
    <cellStyle name="Total 2 2 2 6 2 2 2 2" xfId="2058"/>
    <cellStyle name="Total 2 2 2 6 2 2 2 2 2" xfId="3851"/>
    <cellStyle name="Total 2 2 2 6 2 2 2 2 2 2" xfId="7435"/>
    <cellStyle name="Total 2 2 2 6 2 2 2 2 2 2 2" xfId="14604"/>
    <cellStyle name="Total 2 2 2 6 2 2 2 2 2 2 2 2" xfId="28748"/>
    <cellStyle name="Total 2 2 2 6 2 2 2 2 2 2 2 2 2" xfId="43085"/>
    <cellStyle name="Total 2 2 2 6 2 2 2 2 2 2 2 3" xfId="35917"/>
    <cellStyle name="Total 2 2 2 6 2 2 2 2 2 2 3" xfId="17050"/>
    <cellStyle name="Total 2 2 2 6 2 2 2 2 2 3" xfId="11020"/>
    <cellStyle name="Total 2 2 2 6 2 2 2 2 2 3 2" xfId="25164"/>
    <cellStyle name="Total 2 2 2 6 2 2 2 2 2 3 2 2" xfId="39501"/>
    <cellStyle name="Total 2 2 2 6 2 2 2 2 2 3 3" xfId="32333"/>
    <cellStyle name="Total 2 2 2 6 2 2 2 2 2 4" xfId="15746"/>
    <cellStyle name="Total 2 2 2 6 2 2 2 2 3" xfId="5643"/>
    <cellStyle name="Total 2 2 2 6 2 2 2 2 3 2" xfId="12812"/>
    <cellStyle name="Total 2 2 2 6 2 2 2 2 3 2 2" xfId="26956"/>
    <cellStyle name="Total 2 2 2 6 2 2 2 2 3 2 2 2" xfId="41293"/>
    <cellStyle name="Total 2 2 2 6 2 2 2 2 3 2 3" xfId="34125"/>
    <cellStyle name="Total 2 2 2 6 2 2 2 2 3 3" xfId="20444"/>
    <cellStyle name="Total 2 2 2 6 2 2 2 2 4" xfId="9228"/>
    <cellStyle name="Total 2 2 2 6 2 2 2 2 4 2" xfId="23372"/>
    <cellStyle name="Total 2 2 2 6 2 2 2 2 4 2 2" xfId="37709"/>
    <cellStyle name="Total 2 2 2 6 2 2 2 2 4 3" xfId="30541"/>
    <cellStyle name="Total 2 2 2 6 2 2 2 2 5" xfId="15880"/>
    <cellStyle name="Total 2 2 2 6 2 2 2 3" xfId="2955"/>
    <cellStyle name="Total 2 2 2 6 2 2 2 3 2" xfId="6539"/>
    <cellStyle name="Total 2 2 2 6 2 2 2 3 2 2" xfId="13708"/>
    <cellStyle name="Total 2 2 2 6 2 2 2 3 2 2 2" xfId="27852"/>
    <cellStyle name="Total 2 2 2 6 2 2 2 3 2 2 2 2" xfId="42189"/>
    <cellStyle name="Total 2 2 2 6 2 2 2 3 2 2 3" xfId="35021"/>
    <cellStyle name="Total 2 2 2 6 2 2 2 3 2 3" xfId="15383"/>
    <cellStyle name="Total 2 2 2 6 2 2 2 3 3" xfId="10124"/>
    <cellStyle name="Total 2 2 2 6 2 2 2 3 3 2" xfId="24268"/>
    <cellStyle name="Total 2 2 2 6 2 2 2 3 3 2 2" xfId="38605"/>
    <cellStyle name="Total 2 2 2 6 2 2 2 3 3 3" xfId="31437"/>
    <cellStyle name="Total 2 2 2 6 2 2 2 3 4" xfId="18227"/>
    <cellStyle name="Total 2 2 2 6 2 2 2 4" xfId="4747"/>
    <cellStyle name="Total 2 2 2 6 2 2 2 4 2" xfId="11916"/>
    <cellStyle name="Total 2 2 2 6 2 2 2 4 2 2" xfId="26060"/>
    <cellStyle name="Total 2 2 2 6 2 2 2 4 2 2 2" xfId="40397"/>
    <cellStyle name="Total 2 2 2 6 2 2 2 4 2 3" xfId="33229"/>
    <cellStyle name="Total 2 2 2 6 2 2 2 4 3" xfId="17538"/>
    <cellStyle name="Total 2 2 2 6 2 2 2 5" xfId="8332"/>
    <cellStyle name="Total 2 2 2 6 2 2 2 5 2" xfId="22476"/>
    <cellStyle name="Total 2 2 2 6 2 2 2 5 2 2" xfId="36813"/>
    <cellStyle name="Total 2 2 2 6 2 2 2 5 3" xfId="29645"/>
    <cellStyle name="Total 2 2 2 6 2 2 2 6" xfId="18563"/>
    <cellStyle name="Total 2 2 2 6 2 2 3" xfId="1834"/>
    <cellStyle name="Total 2 2 2 6 2 2 3 2" xfId="3627"/>
    <cellStyle name="Total 2 2 2 6 2 2 3 2 2" xfId="7211"/>
    <cellStyle name="Total 2 2 2 6 2 2 3 2 2 2" xfId="14380"/>
    <cellStyle name="Total 2 2 2 6 2 2 3 2 2 2 2" xfId="28524"/>
    <cellStyle name="Total 2 2 2 6 2 2 3 2 2 2 2 2" xfId="42861"/>
    <cellStyle name="Total 2 2 2 6 2 2 3 2 2 2 3" xfId="35693"/>
    <cellStyle name="Total 2 2 2 6 2 2 3 2 2 3" xfId="18500"/>
    <cellStyle name="Total 2 2 2 6 2 2 3 2 3" xfId="10796"/>
    <cellStyle name="Total 2 2 2 6 2 2 3 2 3 2" xfId="24940"/>
    <cellStyle name="Total 2 2 2 6 2 2 3 2 3 2 2" xfId="39277"/>
    <cellStyle name="Total 2 2 2 6 2 2 3 2 3 3" xfId="32109"/>
    <cellStyle name="Total 2 2 2 6 2 2 3 2 4" xfId="20682"/>
    <cellStyle name="Total 2 2 2 6 2 2 3 3" xfId="5419"/>
    <cellStyle name="Total 2 2 2 6 2 2 3 3 2" xfId="12588"/>
    <cellStyle name="Total 2 2 2 6 2 2 3 3 2 2" xfId="26732"/>
    <cellStyle name="Total 2 2 2 6 2 2 3 3 2 2 2" xfId="41069"/>
    <cellStyle name="Total 2 2 2 6 2 2 3 3 2 3" xfId="33901"/>
    <cellStyle name="Total 2 2 2 6 2 2 3 3 3" xfId="257"/>
    <cellStyle name="Total 2 2 2 6 2 2 3 4" xfId="9004"/>
    <cellStyle name="Total 2 2 2 6 2 2 3 4 2" xfId="23148"/>
    <cellStyle name="Total 2 2 2 6 2 2 3 4 2 2" xfId="37485"/>
    <cellStyle name="Total 2 2 2 6 2 2 3 4 3" xfId="30317"/>
    <cellStyle name="Total 2 2 2 6 2 2 3 5" xfId="19034"/>
    <cellStyle name="Total 2 2 2 6 2 2 4" xfId="2731"/>
    <cellStyle name="Total 2 2 2 6 2 2 4 2" xfId="6315"/>
    <cellStyle name="Total 2 2 2 6 2 2 4 2 2" xfId="13484"/>
    <cellStyle name="Total 2 2 2 6 2 2 4 2 2 2" xfId="27628"/>
    <cellStyle name="Total 2 2 2 6 2 2 4 2 2 2 2" xfId="41965"/>
    <cellStyle name="Total 2 2 2 6 2 2 4 2 2 3" xfId="34797"/>
    <cellStyle name="Total 2 2 2 6 2 2 4 2 3" xfId="18351"/>
    <cellStyle name="Total 2 2 2 6 2 2 4 3" xfId="9900"/>
    <cellStyle name="Total 2 2 2 6 2 2 4 3 2" xfId="24044"/>
    <cellStyle name="Total 2 2 2 6 2 2 4 3 2 2" xfId="38381"/>
    <cellStyle name="Total 2 2 2 6 2 2 4 3 3" xfId="31213"/>
    <cellStyle name="Total 2 2 2 6 2 2 4 4" xfId="17219"/>
    <cellStyle name="Total 2 2 2 6 2 2 5" xfId="4523"/>
    <cellStyle name="Total 2 2 2 6 2 2 5 2" xfId="11692"/>
    <cellStyle name="Total 2 2 2 6 2 2 5 2 2" xfId="25836"/>
    <cellStyle name="Total 2 2 2 6 2 2 5 2 2 2" xfId="40173"/>
    <cellStyle name="Total 2 2 2 6 2 2 5 2 3" xfId="33005"/>
    <cellStyle name="Total 2 2 2 6 2 2 5 3" xfId="16086"/>
    <cellStyle name="Total 2 2 2 6 2 2 6" xfId="8108"/>
    <cellStyle name="Total 2 2 2 6 2 2 6 2" xfId="22252"/>
    <cellStyle name="Total 2 2 2 6 2 2 6 2 2" xfId="36589"/>
    <cellStyle name="Total 2 2 2 6 2 2 6 3" xfId="29421"/>
    <cellStyle name="Total 2 2 2 6 2 2 7" xfId="20799"/>
    <cellStyle name="Total 2 2 2 6 2 3" xfId="1050"/>
    <cellStyle name="Total 2 2 2 6 2 3 2" xfId="1946"/>
    <cellStyle name="Total 2 2 2 6 2 3 2 2" xfId="3739"/>
    <cellStyle name="Total 2 2 2 6 2 3 2 2 2" xfId="7323"/>
    <cellStyle name="Total 2 2 2 6 2 3 2 2 2 2" xfId="14492"/>
    <cellStyle name="Total 2 2 2 6 2 3 2 2 2 2 2" xfId="28636"/>
    <cellStyle name="Total 2 2 2 6 2 3 2 2 2 2 2 2" xfId="42973"/>
    <cellStyle name="Total 2 2 2 6 2 3 2 2 2 2 3" xfId="35805"/>
    <cellStyle name="Total 2 2 2 6 2 3 2 2 2 3" xfId="14945"/>
    <cellStyle name="Total 2 2 2 6 2 3 2 2 3" xfId="10908"/>
    <cellStyle name="Total 2 2 2 6 2 3 2 2 3 2" xfId="25052"/>
    <cellStyle name="Total 2 2 2 6 2 3 2 2 3 2 2" xfId="39389"/>
    <cellStyle name="Total 2 2 2 6 2 3 2 2 3 3" xfId="32221"/>
    <cellStyle name="Total 2 2 2 6 2 3 2 2 4" xfId="20279"/>
    <cellStyle name="Total 2 2 2 6 2 3 2 3" xfId="5531"/>
    <cellStyle name="Total 2 2 2 6 2 3 2 3 2" xfId="12700"/>
    <cellStyle name="Total 2 2 2 6 2 3 2 3 2 2" xfId="26844"/>
    <cellStyle name="Total 2 2 2 6 2 3 2 3 2 2 2" xfId="41181"/>
    <cellStyle name="Total 2 2 2 6 2 3 2 3 2 3" xfId="34013"/>
    <cellStyle name="Total 2 2 2 6 2 3 2 3 3" xfId="20556"/>
    <cellStyle name="Total 2 2 2 6 2 3 2 4" xfId="9116"/>
    <cellStyle name="Total 2 2 2 6 2 3 2 4 2" xfId="23260"/>
    <cellStyle name="Total 2 2 2 6 2 3 2 4 2 2" xfId="37597"/>
    <cellStyle name="Total 2 2 2 6 2 3 2 4 3" xfId="30429"/>
    <cellStyle name="Total 2 2 2 6 2 3 2 5" xfId="18953"/>
    <cellStyle name="Total 2 2 2 6 2 3 3" xfId="2843"/>
    <cellStyle name="Total 2 2 2 6 2 3 3 2" xfId="6427"/>
    <cellStyle name="Total 2 2 2 6 2 3 3 2 2" xfId="13596"/>
    <cellStyle name="Total 2 2 2 6 2 3 3 2 2 2" xfId="27740"/>
    <cellStyle name="Total 2 2 2 6 2 3 3 2 2 2 2" xfId="42077"/>
    <cellStyle name="Total 2 2 2 6 2 3 3 2 2 3" xfId="34909"/>
    <cellStyle name="Total 2 2 2 6 2 3 3 2 3" xfId="21464"/>
    <cellStyle name="Total 2 2 2 6 2 3 3 3" xfId="10012"/>
    <cellStyle name="Total 2 2 2 6 2 3 3 3 2" xfId="24156"/>
    <cellStyle name="Total 2 2 2 6 2 3 3 3 2 2" xfId="38493"/>
    <cellStyle name="Total 2 2 2 6 2 3 3 3 3" xfId="31325"/>
    <cellStyle name="Total 2 2 2 6 2 3 3 4" xfId="18742"/>
    <cellStyle name="Total 2 2 2 6 2 3 4" xfId="4635"/>
    <cellStyle name="Total 2 2 2 6 2 3 4 2" xfId="11804"/>
    <cellStyle name="Total 2 2 2 6 2 3 4 2 2" xfId="25948"/>
    <cellStyle name="Total 2 2 2 6 2 3 4 2 2 2" xfId="40285"/>
    <cellStyle name="Total 2 2 2 6 2 3 4 2 3" xfId="33117"/>
    <cellStyle name="Total 2 2 2 6 2 3 4 3" xfId="17620"/>
    <cellStyle name="Total 2 2 2 6 2 3 5" xfId="8220"/>
    <cellStyle name="Total 2 2 2 6 2 3 5 2" xfId="22364"/>
    <cellStyle name="Total 2 2 2 6 2 3 5 2 2" xfId="36701"/>
    <cellStyle name="Total 2 2 2 6 2 3 5 3" xfId="29533"/>
    <cellStyle name="Total 2 2 2 6 2 3 6" xfId="18934"/>
    <cellStyle name="Total 2 2 2 6 2 4" xfId="1690"/>
    <cellStyle name="Total 2 2 2 6 2 4 2" xfId="3483"/>
    <cellStyle name="Total 2 2 2 6 2 4 2 2" xfId="7067"/>
    <cellStyle name="Total 2 2 2 6 2 4 2 2 2" xfId="14236"/>
    <cellStyle name="Total 2 2 2 6 2 4 2 2 2 2" xfId="28380"/>
    <cellStyle name="Total 2 2 2 6 2 4 2 2 2 2 2" xfId="42717"/>
    <cellStyle name="Total 2 2 2 6 2 4 2 2 2 3" xfId="35549"/>
    <cellStyle name="Total 2 2 2 6 2 4 2 2 3" xfId="15126"/>
    <cellStyle name="Total 2 2 2 6 2 4 2 3" xfId="10652"/>
    <cellStyle name="Total 2 2 2 6 2 4 2 3 2" xfId="24796"/>
    <cellStyle name="Total 2 2 2 6 2 4 2 3 2 2" xfId="39133"/>
    <cellStyle name="Total 2 2 2 6 2 4 2 3 3" xfId="31965"/>
    <cellStyle name="Total 2 2 2 6 2 4 2 4" xfId="18600"/>
    <cellStyle name="Total 2 2 2 6 2 4 3" xfId="5275"/>
    <cellStyle name="Total 2 2 2 6 2 4 3 2" xfId="12444"/>
    <cellStyle name="Total 2 2 2 6 2 4 3 2 2" xfId="26588"/>
    <cellStyle name="Total 2 2 2 6 2 4 3 2 2 2" xfId="40925"/>
    <cellStyle name="Total 2 2 2 6 2 4 3 2 3" xfId="33757"/>
    <cellStyle name="Total 2 2 2 6 2 4 3 3" xfId="18531"/>
    <cellStyle name="Total 2 2 2 6 2 4 4" xfId="8860"/>
    <cellStyle name="Total 2 2 2 6 2 4 4 2" xfId="23004"/>
    <cellStyle name="Total 2 2 2 6 2 4 4 2 2" xfId="37341"/>
    <cellStyle name="Total 2 2 2 6 2 4 4 3" xfId="30173"/>
    <cellStyle name="Total 2 2 2 6 2 4 5" xfId="18955"/>
    <cellStyle name="Total 2 2 2 6 2 5" xfId="2587"/>
    <cellStyle name="Total 2 2 2 6 2 5 2" xfId="6171"/>
    <cellStyle name="Total 2 2 2 6 2 5 2 2" xfId="13340"/>
    <cellStyle name="Total 2 2 2 6 2 5 2 2 2" xfId="27484"/>
    <cellStyle name="Total 2 2 2 6 2 5 2 2 2 2" xfId="41821"/>
    <cellStyle name="Total 2 2 2 6 2 5 2 2 3" xfId="34653"/>
    <cellStyle name="Total 2 2 2 6 2 5 2 3" xfId="19707"/>
    <cellStyle name="Total 2 2 2 6 2 5 3" xfId="9756"/>
    <cellStyle name="Total 2 2 2 6 2 5 3 2" xfId="23900"/>
    <cellStyle name="Total 2 2 2 6 2 5 3 2 2" xfId="38237"/>
    <cellStyle name="Total 2 2 2 6 2 5 3 3" xfId="31069"/>
    <cellStyle name="Total 2 2 2 6 2 5 4" xfId="18608"/>
    <cellStyle name="Total 2 2 2 6 2 6" xfId="4379"/>
    <cellStyle name="Total 2 2 2 6 2 6 2" xfId="11548"/>
    <cellStyle name="Total 2 2 2 6 2 6 2 2" xfId="25692"/>
    <cellStyle name="Total 2 2 2 6 2 6 2 2 2" xfId="40029"/>
    <cellStyle name="Total 2 2 2 6 2 6 2 3" xfId="32861"/>
    <cellStyle name="Total 2 2 2 6 2 6 3" xfId="21092"/>
    <cellStyle name="Total 2 2 2 6 2 7" xfId="7964"/>
    <cellStyle name="Total 2 2 2 6 2 7 2" xfId="22108"/>
    <cellStyle name="Total 2 2 2 6 2 7 2 2" xfId="36445"/>
    <cellStyle name="Total 2 2 2 6 2 7 3" xfId="29277"/>
    <cellStyle name="Total 2 2 2 6 2 8" xfId="16056"/>
    <cellStyle name="Total 2 2 2 6 3" xfId="211"/>
    <cellStyle name="Total 2 2 2 6 3 2" xfId="1286"/>
    <cellStyle name="Total 2 2 2 6 3 2 2" xfId="3079"/>
    <cellStyle name="Total 2 2 2 6 3 2 2 2" xfId="6663"/>
    <cellStyle name="Total 2 2 2 6 3 2 2 2 2" xfId="13832"/>
    <cellStyle name="Total 2 2 2 6 3 2 2 2 2 2" xfId="27976"/>
    <cellStyle name="Total 2 2 2 6 3 2 2 2 2 2 2" xfId="42313"/>
    <cellStyle name="Total 2 2 2 6 3 2 2 2 2 3" xfId="35145"/>
    <cellStyle name="Total 2 2 2 6 3 2 2 2 3" xfId="21511"/>
    <cellStyle name="Total 2 2 2 6 3 2 2 3" xfId="10248"/>
    <cellStyle name="Total 2 2 2 6 3 2 2 3 2" xfId="24392"/>
    <cellStyle name="Total 2 2 2 6 3 2 2 3 2 2" xfId="38729"/>
    <cellStyle name="Total 2 2 2 6 3 2 2 3 3" xfId="31561"/>
    <cellStyle name="Total 2 2 2 6 3 2 2 4" xfId="19251"/>
    <cellStyle name="Total 2 2 2 6 3 2 3" xfId="4871"/>
    <cellStyle name="Total 2 2 2 6 3 2 3 2" xfId="12040"/>
    <cellStyle name="Total 2 2 2 6 3 2 3 2 2" xfId="26184"/>
    <cellStyle name="Total 2 2 2 6 3 2 3 2 2 2" xfId="40521"/>
    <cellStyle name="Total 2 2 2 6 3 2 3 2 3" xfId="33353"/>
    <cellStyle name="Total 2 2 2 6 3 2 3 3" xfId="18365"/>
    <cellStyle name="Total 2 2 2 6 3 2 4" xfId="8456"/>
    <cellStyle name="Total 2 2 2 6 3 2 4 2" xfId="22600"/>
    <cellStyle name="Total 2 2 2 6 3 2 4 2 2" xfId="36937"/>
    <cellStyle name="Total 2 2 2 6 3 2 4 3" xfId="29769"/>
    <cellStyle name="Total 2 2 2 6 3 2 5" xfId="18470"/>
    <cellStyle name="Total 2 2 2 6 3 3" xfId="2183"/>
    <cellStyle name="Total 2 2 2 6 3 3 2" xfId="5767"/>
    <cellStyle name="Total 2 2 2 6 3 3 2 2" xfId="12936"/>
    <cellStyle name="Total 2 2 2 6 3 3 2 2 2" xfId="27080"/>
    <cellStyle name="Total 2 2 2 6 3 3 2 2 2 2" xfId="41417"/>
    <cellStyle name="Total 2 2 2 6 3 3 2 2 3" xfId="34249"/>
    <cellStyle name="Total 2 2 2 6 3 3 2 3" xfId="17875"/>
    <cellStyle name="Total 2 2 2 6 3 3 3" xfId="9352"/>
    <cellStyle name="Total 2 2 2 6 3 3 3 2" xfId="23496"/>
    <cellStyle name="Total 2 2 2 6 3 3 3 2 2" xfId="37833"/>
    <cellStyle name="Total 2 2 2 6 3 3 3 3" xfId="30665"/>
    <cellStyle name="Total 2 2 2 6 3 3 4" xfId="19394"/>
    <cellStyle name="Total 2 2 2 6 3 4" xfId="3975"/>
    <cellStyle name="Total 2 2 2 6 3 4 2" xfId="11144"/>
    <cellStyle name="Total 2 2 2 6 3 4 2 2" xfId="25288"/>
    <cellStyle name="Total 2 2 2 6 3 4 2 2 2" xfId="39625"/>
    <cellStyle name="Total 2 2 2 6 3 4 2 3" xfId="32457"/>
    <cellStyle name="Total 2 2 2 6 3 4 3" xfId="19260"/>
    <cellStyle name="Total 2 2 2 6 3 5" xfId="7560"/>
    <cellStyle name="Total 2 2 2 6 3 5 2" xfId="21704"/>
    <cellStyle name="Total 2 2 2 6 3 5 2 2" xfId="36041"/>
    <cellStyle name="Total 2 2 2 6 3 5 3" xfId="28873"/>
    <cellStyle name="Total 2 2 2 6 3 6" xfId="20240"/>
    <cellStyle name="Total 2 2 2 6 4" xfId="1491"/>
    <cellStyle name="Total 2 2 2 6 4 2" xfId="3284"/>
    <cellStyle name="Total 2 2 2 6 4 2 2" xfId="6868"/>
    <cellStyle name="Total 2 2 2 6 4 2 2 2" xfId="14037"/>
    <cellStyle name="Total 2 2 2 6 4 2 2 2 2" xfId="28181"/>
    <cellStyle name="Total 2 2 2 6 4 2 2 2 2 2" xfId="42518"/>
    <cellStyle name="Total 2 2 2 6 4 2 2 2 3" xfId="35350"/>
    <cellStyle name="Total 2 2 2 6 4 2 2 3" xfId="19918"/>
    <cellStyle name="Total 2 2 2 6 4 2 3" xfId="10453"/>
    <cellStyle name="Total 2 2 2 6 4 2 3 2" xfId="24597"/>
    <cellStyle name="Total 2 2 2 6 4 2 3 2 2" xfId="38934"/>
    <cellStyle name="Total 2 2 2 6 4 2 3 3" xfId="31766"/>
    <cellStyle name="Total 2 2 2 6 4 2 4" xfId="15701"/>
    <cellStyle name="Total 2 2 2 6 4 3" xfId="5076"/>
    <cellStyle name="Total 2 2 2 6 4 3 2" xfId="12245"/>
    <cellStyle name="Total 2 2 2 6 4 3 2 2" xfId="26389"/>
    <cellStyle name="Total 2 2 2 6 4 3 2 2 2" xfId="40726"/>
    <cellStyle name="Total 2 2 2 6 4 3 2 3" xfId="33558"/>
    <cellStyle name="Total 2 2 2 6 4 3 3" xfId="15635"/>
    <cellStyle name="Total 2 2 2 6 4 4" xfId="8661"/>
    <cellStyle name="Total 2 2 2 6 4 4 2" xfId="22805"/>
    <cellStyle name="Total 2 2 2 6 4 4 2 2" xfId="37142"/>
    <cellStyle name="Total 2 2 2 6 4 4 3" xfId="29974"/>
    <cellStyle name="Total 2 2 2 6 4 5" xfId="15977"/>
    <cellStyle name="Total 2 2 2 6 5" xfId="2388"/>
    <cellStyle name="Total 2 2 2 6 5 2" xfId="5972"/>
    <cellStyle name="Total 2 2 2 6 5 2 2" xfId="13141"/>
    <cellStyle name="Total 2 2 2 6 5 2 2 2" xfId="27285"/>
    <cellStyle name="Total 2 2 2 6 5 2 2 2 2" xfId="41622"/>
    <cellStyle name="Total 2 2 2 6 5 2 2 3" xfId="34454"/>
    <cellStyle name="Total 2 2 2 6 5 2 3" xfId="17119"/>
    <cellStyle name="Total 2 2 2 6 5 3" xfId="9557"/>
    <cellStyle name="Total 2 2 2 6 5 3 2" xfId="23701"/>
    <cellStyle name="Total 2 2 2 6 5 3 2 2" xfId="38038"/>
    <cellStyle name="Total 2 2 2 6 5 3 3" xfId="30870"/>
    <cellStyle name="Total 2 2 2 6 5 4" xfId="14778"/>
    <cellStyle name="Total 2 2 2 6 6" xfId="4180"/>
    <cellStyle name="Total 2 2 2 6 6 2" xfId="11349"/>
    <cellStyle name="Total 2 2 2 6 6 2 2" xfId="25493"/>
    <cellStyle name="Total 2 2 2 6 6 2 2 2" xfId="39830"/>
    <cellStyle name="Total 2 2 2 6 6 2 3" xfId="32662"/>
    <cellStyle name="Total 2 2 2 6 6 3" xfId="20200"/>
    <cellStyle name="Total 2 2 2 6 7" xfId="7765"/>
    <cellStyle name="Total 2 2 2 6 7 2" xfId="21909"/>
    <cellStyle name="Total 2 2 2 6 7 2 2" xfId="36246"/>
    <cellStyle name="Total 2 2 2 6 7 3" xfId="29078"/>
    <cellStyle name="Total 2 2 2 6 8" xfId="14734"/>
    <cellStyle name="Total 2 2 2 7" xfId="216"/>
    <cellStyle name="Total 2 2 2 7 2" xfId="1287"/>
    <cellStyle name="Total 2 2 2 7 2 2" xfId="3080"/>
    <cellStyle name="Total 2 2 2 7 2 2 2" xfId="6664"/>
    <cellStyle name="Total 2 2 2 7 2 2 2 2" xfId="13833"/>
    <cellStyle name="Total 2 2 2 7 2 2 2 2 2" xfId="27977"/>
    <cellStyle name="Total 2 2 2 7 2 2 2 2 2 2" xfId="42314"/>
    <cellStyle name="Total 2 2 2 7 2 2 2 2 3" xfId="35146"/>
    <cellStyle name="Total 2 2 2 7 2 2 2 3" xfId="18025"/>
    <cellStyle name="Total 2 2 2 7 2 2 3" xfId="10249"/>
    <cellStyle name="Total 2 2 2 7 2 2 3 2" xfId="24393"/>
    <cellStyle name="Total 2 2 2 7 2 2 3 2 2" xfId="38730"/>
    <cellStyle name="Total 2 2 2 7 2 2 3 3" xfId="31562"/>
    <cellStyle name="Total 2 2 2 7 2 2 4" xfId="20993"/>
    <cellStyle name="Total 2 2 2 7 2 3" xfId="4872"/>
    <cellStyle name="Total 2 2 2 7 2 3 2" xfId="12041"/>
    <cellStyle name="Total 2 2 2 7 2 3 2 2" xfId="26185"/>
    <cellStyle name="Total 2 2 2 7 2 3 2 2 2" xfId="40522"/>
    <cellStyle name="Total 2 2 2 7 2 3 2 3" xfId="33354"/>
    <cellStyle name="Total 2 2 2 7 2 3 3" xfId="20107"/>
    <cellStyle name="Total 2 2 2 7 2 4" xfId="8457"/>
    <cellStyle name="Total 2 2 2 7 2 4 2" xfId="22601"/>
    <cellStyle name="Total 2 2 2 7 2 4 2 2" xfId="36938"/>
    <cellStyle name="Total 2 2 2 7 2 4 3" xfId="29770"/>
    <cellStyle name="Total 2 2 2 7 2 5" xfId="20212"/>
    <cellStyle name="Total 2 2 2 7 3" xfId="2184"/>
    <cellStyle name="Total 2 2 2 7 3 2" xfId="5768"/>
    <cellStyle name="Total 2 2 2 7 3 2 2" xfId="12937"/>
    <cellStyle name="Total 2 2 2 7 3 2 2 2" xfId="27081"/>
    <cellStyle name="Total 2 2 2 7 3 2 2 2 2" xfId="41418"/>
    <cellStyle name="Total 2 2 2 7 3 2 2 3" xfId="34250"/>
    <cellStyle name="Total 2 2 2 7 3 2 3" xfId="16132"/>
    <cellStyle name="Total 2 2 2 7 3 3" xfId="9353"/>
    <cellStyle name="Total 2 2 2 7 3 3 2" xfId="23497"/>
    <cellStyle name="Total 2 2 2 7 3 3 2 2" xfId="37834"/>
    <cellStyle name="Total 2 2 2 7 3 3 3" xfId="30666"/>
    <cellStyle name="Total 2 2 2 7 3 4" xfId="21137"/>
    <cellStyle name="Total 2 2 2 7 4" xfId="3976"/>
    <cellStyle name="Total 2 2 2 7 4 2" xfId="11145"/>
    <cellStyle name="Total 2 2 2 7 4 2 2" xfId="25289"/>
    <cellStyle name="Total 2 2 2 7 4 2 2 2" xfId="39626"/>
    <cellStyle name="Total 2 2 2 7 4 2 3" xfId="32458"/>
    <cellStyle name="Total 2 2 2 7 4 3" xfId="21003"/>
    <cellStyle name="Total 2 2 2 7 5" xfId="7561"/>
    <cellStyle name="Total 2 2 2 7 5 2" xfId="21705"/>
    <cellStyle name="Total 2 2 2 7 5 2 2" xfId="36042"/>
    <cellStyle name="Total 2 2 2 7 5 3" xfId="28874"/>
    <cellStyle name="Total 2 2 2 7 6" xfId="16754"/>
    <cellStyle name="Total 2 2 2 8" xfId="1275"/>
    <cellStyle name="Total 2 2 2 8 2" xfId="3068"/>
    <cellStyle name="Total 2 2 2 8 2 2" xfId="6652"/>
    <cellStyle name="Total 2 2 2 8 2 2 2" xfId="13821"/>
    <cellStyle name="Total 2 2 2 8 2 2 2 2" xfId="27965"/>
    <cellStyle name="Total 2 2 2 8 2 2 2 2 2" xfId="42302"/>
    <cellStyle name="Total 2 2 2 8 2 2 2 3" xfId="35134"/>
    <cellStyle name="Total 2 2 2 8 2 2 3" xfId="18648"/>
    <cellStyle name="Total 2 2 2 8 2 3" xfId="10237"/>
    <cellStyle name="Total 2 2 2 8 2 3 2" xfId="24381"/>
    <cellStyle name="Total 2 2 2 8 2 3 2 2" xfId="38718"/>
    <cellStyle name="Total 2 2 2 8 2 3 3" xfId="31550"/>
    <cellStyle name="Total 2 2 2 8 2 4" xfId="19859"/>
    <cellStyle name="Total 2 2 2 8 3" xfId="4860"/>
    <cellStyle name="Total 2 2 2 8 3 2" xfId="12029"/>
    <cellStyle name="Total 2 2 2 8 3 2 2" xfId="26173"/>
    <cellStyle name="Total 2 2 2 8 3 2 2 2" xfId="40510"/>
    <cellStyle name="Total 2 2 2 8 3 2 3" xfId="33342"/>
    <cellStyle name="Total 2 2 2 8 3 3" xfId="18973"/>
    <cellStyle name="Total 2 2 2 8 4" xfId="8445"/>
    <cellStyle name="Total 2 2 2 8 4 2" xfId="22589"/>
    <cellStyle name="Total 2 2 2 8 4 2 2" xfId="36926"/>
    <cellStyle name="Total 2 2 2 8 4 3" xfId="29758"/>
    <cellStyle name="Total 2 2 2 8 5" xfId="20974"/>
    <cellStyle name="Total 2 2 2 9" xfId="2172"/>
    <cellStyle name="Total 2 2 2 9 2" xfId="5756"/>
    <cellStyle name="Total 2 2 2 9 2 2" xfId="12925"/>
    <cellStyle name="Total 2 2 2 9 2 2 2" xfId="27069"/>
    <cellStyle name="Total 2 2 2 9 2 2 2 2" xfId="41406"/>
    <cellStyle name="Total 2 2 2 9 2 2 3" xfId="34238"/>
    <cellStyle name="Total 2 2 2 9 2 3" xfId="20235"/>
    <cellStyle name="Total 2 2 2 9 3" xfId="9341"/>
    <cellStyle name="Total 2 2 2 9 3 2" xfId="23485"/>
    <cellStyle name="Total 2 2 2 9 3 2 2" xfId="37822"/>
    <cellStyle name="Total 2 2 2 9 3 3" xfId="30654"/>
    <cellStyle name="Total 2 2 2 9 4" xfId="18732"/>
    <cellStyle name="Total 2 3" xfId="196"/>
    <cellStyle name="Total 2 3 10" xfId="3965"/>
    <cellStyle name="Total 2 3 10 2" xfId="11134"/>
    <cellStyle name="Total 2 3 10 2 2" xfId="25278"/>
    <cellStyle name="Total 2 3 10 2 2 2" xfId="39615"/>
    <cellStyle name="Total 2 3 10 2 3" xfId="32447"/>
    <cellStyle name="Total 2 3 10 3" xfId="21611"/>
    <cellStyle name="Total 2 3 11" xfId="7550"/>
    <cellStyle name="Total 2 3 11 2" xfId="21694"/>
    <cellStyle name="Total 2 3 11 2 2" xfId="36031"/>
    <cellStyle name="Total 2 3 11 3" xfId="28863"/>
    <cellStyle name="Total 2 3 12" xfId="15773"/>
    <cellStyle name="Total 2 3 2" xfId="208"/>
    <cellStyle name="Total 2 3 2 10" xfId="7557"/>
    <cellStyle name="Total 2 3 2 10 2" xfId="21701"/>
    <cellStyle name="Total 2 3 2 10 2 2" xfId="36038"/>
    <cellStyle name="Total 2 3 2 10 3" xfId="28870"/>
    <cellStyle name="Total 2 3 2 11" xfId="16107"/>
    <cellStyle name="Total 2 3 2 2" xfId="397"/>
    <cellStyle name="Total 2 3 2 2 10" xfId="18375"/>
    <cellStyle name="Total 2 3 2 2 2" xfId="426"/>
    <cellStyle name="Total 2 3 2 2 2 2" xfId="483"/>
    <cellStyle name="Total 2 3 2 2 2 2 2" xfId="596"/>
    <cellStyle name="Total 2 3 2 2 2 2 2 2" xfId="820"/>
    <cellStyle name="Total 2 3 2 2 2 2 2 2 2" xfId="1043"/>
    <cellStyle name="Total 2 3 2 2 2 2 2 2 2 2" xfId="1267"/>
    <cellStyle name="Total 2 3 2 2 2 2 2 2 2 2 2" xfId="2163"/>
    <cellStyle name="Total 2 3 2 2 2 2 2 2 2 2 2 2" xfId="3956"/>
    <cellStyle name="Total 2 3 2 2 2 2 2 2 2 2 2 2 2" xfId="7540"/>
    <cellStyle name="Total 2 3 2 2 2 2 2 2 2 2 2 2 2 2" xfId="14709"/>
    <cellStyle name="Total 2 3 2 2 2 2 2 2 2 2 2 2 2 2 2" xfId="28853"/>
    <cellStyle name="Total 2 3 2 2 2 2 2 2 2 2 2 2 2 2 2 2" xfId="43190"/>
    <cellStyle name="Total 2 3 2 2 2 2 2 2 2 2 2 2 2 2 3" xfId="36022"/>
    <cellStyle name="Total 2 3 2 2 2 2 2 2 2 2 2 2 2 3" xfId="847"/>
    <cellStyle name="Total 2 3 2 2 2 2 2 2 2 2 2 2 3" xfId="11125"/>
    <cellStyle name="Total 2 3 2 2 2 2 2 2 2 2 2 2 3 2" xfId="25269"/>
    <cellStyle name="Total 2 3 2 2 2 2 2 2 2 2 2 2 3 2 2" xfId="39606"/>
    <cellStyle name="Total 2 3 2 2 2 2 2 2 2 2 2 2 3 3" xfId="32438"/>
    <cellStyle name="Total 2 3 2 2 2 2 2 2 2 2 2 2 4" xfId="17035"/>
    <cellStyle name="Total 2 3 2 2 2 2 2 2 2 2 2 3" xfId="5748"/>
    <cellStyle name="Total 2 3 2 2 2 2 2 2 2 2 2 3 2" xfId="12917"/>
    <cellStyle name="Total 2 3 2 2 2 2 2 2 2 2 2 3 2 2" xfId="27061"/>
    <cellStyle name="Total 2 3 2 2 2 2 2 2 2 2 2 3 2 2 2" xfId="41398"/>
    <cellStyle name="Total 2 3 2 2 2 2 2 2 2 2 2 3 2 3" xfId="34230"/>
    <cellStyle name="Total 2 3 2 2 2 2 2 2 2 2 2 3 3" xfId="20296"/>
    <cellStyle name="Total 2 3 2 2 2 2 2 2 2 2 2 4" xfId="9333"/>
    <cellStyle name="Total 2 3 2 2 2 2 2 2 2 2 2 4 2" xfId="23477"/>
    <cellStyle name="Total 2 3 2 2 2 2 2 2 2 2 2 4 2 2" xfId="37814"/>
    <cellStyle name="Total 2 3 2 2 2 2 2 2 2 2 2 4 3" xfId="30646"/>
    <cellStyle name="Total 2 3 2 2 2 2 2 2 2 2 2 5" xfId="14981"/>
    <cellStyle name="Total 2 3 2 2 2 2 2 2 2 2 3" xfId="3060"/>
    <cellStyle name="Total 2 3 2 2 2 2 2 2 2 2 3 2" xfId="6644"/>
    <cellStyle name="Total 2 3 2 2 2 2 2 2 2 2 3 2 2" xfId="13813"/>
    <cellStyle name="Total 2 3 2 2 2 2 2 2 2 2 3 2 2 2" xfId="27957"/>
    <cellStyle name="Total 2 3 2 2 2 2 2 2 2 2 3 2 2 2 2" xfId="42294"/>
    <cellStyle name="Total 2 3 2 2 2 2 2 2 2 2 3 2 2 3" xfId="35126"/>
    <cellStyle name="Total 2 3 2 2 2 2 2 2 2 2 3 2 3" xfId="18291"/>
    <cellStyle name="Total 2 3 2 2 2 2 2 2 2 2 3 3" xfId="10229"/>
    <cellStyle name="Total 2 3 2 2 2 2 2 2 2 2 3 3 2" xfId="24373"/>
    <cellStyle name="Total 2 3 2 2 2 2 2 2 2 2 3 3 2 2" xfId="38710"/>
    <cellStyle name="Total 2 3 2 2 2 2 2 2 2 2 3 3 3" xfId="31542"/>
    <cellStyle name="Total 2 3 2 2 2 2 2 2 2 2 3 4" xfId="17026"/>
    <cellStyle name="Total 2 3 2 2 2 2 2 2 2 2 4" xfId="4852"/>
    <cellStyle name="Total 2 3 2 2 2 2 2 2 2 2 4 2" xfId="12021"/>
    <cellStyle name="Total 2 3 2 2 2 2 2 2 2 2 4 2 2" xfId="26165"/>
    <cellStyle name="Total 2 3 2 2 2 2 2 2 2 2 4 2 2 2" xfId="40502"/>
    <cellStyle name="Total 2 3 2 2 2 2 2 2 2 2 4 2 3" xfId="33334"/>
    <cellStyle name="Total 2 3 2 2 2 2 2 2 2 2 4 3" xfId="15377"/>
    <cellStyle name="Total 2 3 2 2 2 2 2 2 2 2 5" xfId="8437"/>
    <cellStyle name="Total 2 3 2 2 2 2 2 2 2 2 5 2" xfId="22581"/>
    <cellStyle name="Total 2 3 2 2 2 2 2 2 2 2 5 2 2" xfId="36918"/>
    <cellStyle name="Total 2 3 2 2 2 2 2 2 2 2 5 3" xfId="29750"/>
    <cellStyle name="Total 2 3 2 2 2 2 2 2 2 2 6" xfId="15482"/>
    <cellStyle name="Total 2 3 2 2 2 2 2 2 2 3" xfId="1939"/>
    <cellStyle name="Total 2 3 2 2 2 2 2 2 2 3 2" xfId="3732"/>
    <cellStyle name="Total 2 3 2 2 2 2 2 2 2 3 2 2" xfId="7316"/>
    <cellStyle name="Total 2 3 2 2 2 2 2 2 2 3 2 2 2" xfId="14485"/>
    <cellStyle name="Total 2 3 2 2 2 2 2 2 2 3 2 2 2 2" xfId="28629"/>
    <cellStyle name="Total 2 3 2 2 2 2 2 2 2 3 2 2 2 2 2" xfId="42966"/>
    <cellStyle name="Total 2 3 2 2 2 2 2 2 2 3 2 2 2 3" xfId="35798"/>
    <cellStyle name="Total 2 3 2 2 2 2 2 2 2 3 2 2 3" xfId="19856"/>
    <cellStyle name="Total 2 3 2 2 2 2 2 2 2 3 2 3" xfId="10901"/>
    <cellStyle name="Total 2 3 2 2 2 2 2 2 2 3 2 3 2" xfId="25045"/>
    <cellStyle name="Total 2 3 2 2 2 2 2 2 2 3 2 3 2 2" xfId="39382"/>
    <cellStyle name="Total 2 3 2 2 2 2 2 2 2 3 2 3 3" xfId="32214"/>
    <cellStyle name="Total 2 3 2 2 2 2 2 2 2 3 2 4" xfId="20266"/>
    <cellStyle name="Total 2 3 2 2 2 2 2 2 2 3 3" xfId="5524"/>
    <cellStyle name="Total 2 3 2 2 2 2 2 2 2 3 3 2" xfId="12693"/>
    <cellStyle name="Total 2 3 2 2 2 2 2 2 2 3 3 2 2" xfId="26837"/>
    <cellStyle name="Total 2 3 2 2 2 2 2 2 2 3 3 2 2 2" xfId="41174"/>
    <cellStyle name="Total 2 3 2 2 2 2 2 2 2 3 3 2 3" xfId="34006"/>
    <cellStyle name="Total 2 3 2 2 2 2 2 2 2 3 3 3" xfId="17179"/>
    <cellStyle name="Total 2 3 2 2 2 2 2 2 2 3 4" xfId="9109"/>
    <cellStyle name="Total 2 3 2 2 2 2 2 2 2 3 4 2" xfId="23253"/>
    <cellStyle name="Total 2 3 2 2 2 2 2 2 2 3 4 2 2" xfId="37590"/>
    <cellStyle name="Total 2 3 2 2 2 2 2 2 2 3 4 3" xfId="30422"/>
    <cellStyle name="Total 2 3 2 2 2 2 2 2 2 3 5" xfId="18704"/>
    <cellStyle name="Total 2 3 2 2 2 2 2 2 2 4" xfId="2836"/>
    <cellStyle name="Total 2 3 2 2 2 2 2 2 2 4 2" xfId="6420"/>
    <cellStyle name="Total 2 3 2 2 2 2 2 2 2 4 2 2" xfId="13589"/>
    <cellStyle name="Total 2 3 2 2 2 2 2 2 2 4 2 2 2" xfId="27733"/>
    <cellStyle name="Total 2 3 2 2 2 2 2 2 2 4 2 2 2 2" xfId="42070"/>
    <cellStyle name="Total 2 3 2 2 2 2 2 2 2 4 2 2 3" xfId="34902"/>
    <cellStyle name="Total 2 3 2 2 2 2 2 2 2 4 2 3" xfId="18087"/>
    <cellStyle name="Total 2 3 2 2 2 2 2 2 2 4 3" xfId="10005"/>
    <cellStyle name="Total 2 3 2 2 2 2 2 2 2 4 3 2" xfId="24149"/>
    <cellStyle name="Total 2 3 2 2 2 2 2 2 2 4 3 2 2" xfId="38486"/>
    <cellStyle name="Total 2 3 2 2 2 2 2 2 2 4 3 3" xfId="31318"/>
    <cellStyle name="Total 2 3 2 2 2 2 2 2 2 4 4" xfId="18475"/>
    <cellStyle name="Total 2 3 2 2 2 2 2 2 2 5" xfId="4628"/>
    <cellStyle name="Total 2 3 2 2 2 2 2 2 2 5 2" xfId="11797"/>
    <cellStyle name="Total 2 3 2 2 2 2 2 2 2 5 2 2" xfId="25941"/>
    <cellStyle name="Total 2 3 2 2 2 2 2 2 2 5 2 2 2" xfId="40278"/>
    <cellStyle name="Total 2 3 2 2 2 2 2 2 2 5 2 3" xfId="33110"/>
    <cellStyle name="Total 2 3 2 2 2 2 2 2 2 5 3" xfId="15973"/>
    <cellStyle name="Total 2 3 2 2 2 2 2 2 2 6" xfId="8213"/>
    <cellStyle name="Total 2 3 2 2 2 2 2 2 2 6 2" xfId="22357"/>
    <cellStyle name="Total 2 3 2 2 2 2 2 2 2 6 2 2" xfId="36694"/>
    <cellStyle name="Total 2 3 2 2 2 2 2 2 2 6 3" xfId="29526"/>
    <cellStyle name="Total 2 3 2 2 2 2 2 2 2 7" xfId="18685"/>
    <cellStyle name="Total 2 3 2 2 2 2 2 2 3" xfId="1155"/>
    <cellStyle name="Total 2 3 2 2 2 2 2 2 3 2" xfId="2051"/>
    <cellStyle name="Total 2 3 2 2 2 2 2 2 3 2 2" xfId="3844"/>
    <cellStyle name="Total 2 3 2 2 2 2 2 2 3 2 2 2" xfId="7428"/>
    <cellStyle name="Total 2 3 2 2 2 2 2 2 3 2 2 2 2" xfId="14597"/>
    <cellStyle name="Total 2 3 2 2 2 2 2 2 3 2 2 2 2 2" xfId="28741"/>
    <cellStyle name="Total 2 3 2 2 2 2 2 2 3 2 2 2 2 2 2" xfId="43078"/>
    <cellStyle name="Total 2 3 2 2 2 2 2 2 3 2 2 2 2 3" xfId="35910"/>
    <cellStyle name="Total 2 3 2 2 2 2 2 2 3 2 2 2 3" xfId="19774"/>
    <cellStyle name="Total 2 3 2 2 2 2 2 2 3 2 2 3" xfId="11013"/>
    <cellStyle name="Total 2 3 2 2 2 2 2 2 3 2 2 3 2" xfId="25157"/>
    <cellStyle name="Total 2 3 2 2 2 2 2 2 3 2 2 3 2 2" xfId="39494"/>
    <cellStyle name="Total 2 3 2 2 2 2 2 2 3 2 2 3 3" xfId="32326"/>
    <cellStyle name="Total 2 3 2 2 2 2 2 2 3 2 2 4" xfId="14930"/>
    <cellStyle name="Total 2 3 2 2 2 2 2 2 3 2 3" xfId="5636"/>
    <cellStyle name="Total 2 3 2 2 2 2 2 2 3 2 3 2" xfId="12805"/>
    <cellStyle name="Total 2 3 2 2 2 2 2 2 3 2 3 2 2" xfId="26949"/>
    <cellStyle name="Total 2 3 2 2 2 2 2 2 3 2 3 2 2 2" xfId="41286"/>
    <cellStyle name="Total 2 3 2 2 2 2 2 2 3 2 3 2 3" xfId="34118"/>
    <cellStyle name="Total 2 3 2 2 2 2 2 2 3 2 3 3" xfId="16835"/>
    <cellStyle name="Total 2 3 2 2 2 2 2 2 3 2 4" xfId="9221"/>
    <cellStyle name="Total 2 3 2 2 2 2 2 2 3 2 4 2" xfId="23365"/>
    <cellStyle name="Total 2 3 2 2 2 2 2 2 3 2 4 2 2" xfId="37702"/>
    <cellStyle name="Total 2 3 2 2 2 2 2 2 3 2 4 3" xfId="30534"/>
    <cellStyle name="Total 2 3 2 2 2 2 2 2 3 2 5" xfId="15083"/>
    <cellStyle name="Total 2 3 2 2 2 2 2 2 3 3" xfId="2948"/>
    <cellStyle name="Total 2 3 2 2 2 2 2 2 3 3 2" xfId="6532"/>
    <cellStyle name="Total 2 3 2 2 2 2 2 2 3 3 2 2" xfId="13701"/>
    <cellStyle name="Total 2 3 2 2 2 2 2 2 3 3 2 2 2" xfId="27845"/>
    <cellStyle name="Total 2 3 2 2 2 2 2 2 3 3 2 2 2 2" xfId="42182"/>
    <cellStyle name="Total 2 3 2 2 2 2 2 2 3 3 2 2 3" xfId="35014"/>
    <cellStyle name="Total 2 3 2 2 2 2 2 2 3 3 2 3" xfId="18870"/>
    <cellStyle name="Total 2 3 2 2 2 2 2 2 3 3 3" xfId="10117"/>
    <cellStyle name="Total 2 3 2 2 2 2 2 2 3 3 3 2" xfId="24261"/>
    <cellStyle name="Total 2 3 2 2 2 2 2 2 3 3 3 2 2" xfId="38598"/>
    <cellStyle name="Total 2 3 2 2 2 2 2 2 3 3 3 3" xfId="31430"/>
    <cellStyle name="Total 2 3 2 2 2 2 2 2 3 3 4" xfId="18393"/>
    <cellStyle name="Total 2 3 2 2 2 2 2 2 3 4" xfId="4740"/>
    <cellStyle name="Total 2 3 2 2 2 2 2 2 3 4 2" xfId="11909"/>
    <cellStyle name="Total 2 3 2 2 2 2 2 2 3 4 2 2" xfId="26053"/>
    <cellStyle name="Total 2 3 2 2 2 2 2 2 3 4 2 2 2" xfId="40390"/>
    <cellStyle name="Total 2 3 2 2 2 2 2 2 3 4 2 3" xfId="33222"/>
    <cellStyle name="Total 2 3 2 2 2 2 2 2 3 4 3" xfId="15173"/>
    <cellStyle name="Total 2 3 2 2 2 2 2 2 3 5" xfId="8325"/>
    <cellStyle name="Total 2 3 2 2 2 2 2 2 3 5 2" xfId="22469"/>
    <cellStyle name="Total 2 3 2 2 2 2 2 2 3 5 2 2" xfId="36806"/>
    <cellStyle name="Total 2 3 2 2 2 2 2 2 3 5 3" xfId="29638"/>
    <cellStyle name="Total 2 3 2 2 2 2 2 2 3 6" xfId="18518"/>
    <cellStyle name="Total 2 3 2 2 2 2 2 2 4" xfId="1795"/>
    <cellStyle name="Total 2 3 2 2 2 2 2 2 4 2" xfId="3588"/>
    <cellStyle name="Total 2 3 2 2 2 2 2 2 4 2 2" xfId="7172"/>
    <cellStyle name="Total 2 3 2 2 2 2 2 2 4 2 2 2" xfId="14341"/>
    <cellStyle name="Total 2 3 2 2 2 2 2 2 4 2 2 2 2" xfId="28485"/>
    <cellStyle name="Total 2 3 2 2 2 2 2 2 4 2 2 2 2 2" xfId="42822"/>
    <cellStyle name="Total 2 3 2 2 2 2 2 2 4 2 2 2 3" xfId="35654"/>
    <cellStyle name="Total 2 3 2 2 2 2 2 2 4 2 2 3" xfId="17145"/>
    <cellStyle name="Total 2 3 2 2 2 2 2 2 4 2 3" xfId="10757"/>
    <cellStyle name="Total 2 3 2 2 2 2 2 2 4 2 3 2" xfId="24901"/>
    <cellStyle name="Total 2 3 2 2 2 2 2 2 4 2 3 2 2" xfId="39238"/>
    <cellStyle name="Total 2 3 2 2 2 2 2 2 4 2 3 3" xfId="32070"/>
    <cellStyle name="Total 2 3 2 2 2 2 2 2 4 2 4" xfId="14955"/>
    <cellStyle name="Total 2 3 2 2 2 2 2 2 4 3" xfId="5380"/>
    <cellStyle name="Total 2 3 2 2 2 2 2 2 4 3 2" xfId="12549"/>
    <cellStyle name="Total 2 3 2 2 2 2 2 2 4 3 2 2" xfId="26693"/>
    <cellStyle name="Total 2 3 2 2 2 2 2 2 4 3 2 2 2" xfId="41030"/>
    <cellStyle name="Total 2 3 2 2 2 2 2 2 4 3 2 3" xfId="33862"/>
    <cellStyle name="Total 2 3 2 2 2 2 2 2 4 3 3" xfId="850"/>
    <cellStyle name="Total 2 3 2 2 2 2 2 2 4 4" xfId="8965"/>
    <cellStyle name="Total 2 3 2 2 2 2 2 2 4 4 2" xfId="23109"/>
    <cellStyle name="Total 2 3 2 2 2 2 2 2 4 4 2 2" xfId="37446"/>
    <cellStyle name="Total 2 3 2 2 2 2 2 2 4 4 3" xfId="30278"/>
    <cellStyle name="Total 2 3 2 2 2 2 2 2 4 5" xfId="15914"/>
    <cellStyle name="Total 2 3 2 2 2 2 2 2 5" xfId="2692"/>
    <cellStyle name="Total 2 3 2 2 2 2 2 2 5 2" xfId="6276"/>
    <cellStyle name="Total 2 3 2 2 2 2 2 2 5 2 2" xfId="13445"/>
    <cellStyle name="Total 2 3 2 2 2 2 2 2 5 2 2 2" xfId="27589"/>
    <cellStyle name="Total 2 3 2 2 2 2 2 2 5 2 2 2 2" xfId="41926"/>
    <cellStyle name="Total 2 3 2 2 2 2 2 2 5 2 2 3" xfId="34758"/>
    <cellStyle name="Total 2 3 2 2 2 2 2 2 5 2 3" xfId="19100"/>
    <cellStyle name="Total 2 3 2 2 2 2 2 2 5 3" xfId="9861"/>
    <cellStyle name="Total 2 3 2 2 2 2 2 2 5 3 2" xfId="24005"/>
    <cellStyle name="Total 2 3 2 2 2 2 2 2 5 3 2 2" xfId="38342"/>
    <cellStyle name="Total 2 3 2 2 2 2 2 2 5 3 3" xfId="31174"/>
    <cellStyle name="Total 2 3 2 2 2 2 2 2 5 4" xfId="18409"/>
    <cellStyle name="Total 2 3 2 2 2 2 2 2 6" xfId="4484"/>
    <cellStyle name="Total 2 3 2 2 2 2 2 2 6 2" xfId="11653"/>
    <cellStyle name="Total 2 3 2 2 2 2 2 2 6 2 2" xfId="25797"/>
    <cellStyle name="Total 2 3 2 2 2 2 2 2 6 2 2 2" xfId="40134"/>
    <cellStyle name="Total 2 3 2 2 2 2 2 2 6 2 3" xfId="32966"/>
    <cellStyle name="Total 2 3 2 2 2 2 2 2 6 3" xfId="15299"/>
    <cellStyle name="Total 2 3 2 2 2 2 2 2 7" xfId="8069"/>
    <cellStyle name="Total 2 3 2 2 2 2 2 2 7 2" xfId="22213"/>
    <cellStyle name="Total 2 3 2 2 2 2 2 2 7 2 2" xfId="36550"/>
    <cellStyle name="Total 2 3 2 2 2 2 2 2 7 3" xfId="29382"/>
    <cellStyle name="Total 2 3 2 2 2 2 2 2 8" xfId="14820"/>
    <cellStyle name="Total 2 3 2 2 2 2 2 3" xfId="652"/>
    <cellStyle name="Total 2 3 2 2 2 2 2 3 2" xfId="1642"/>
    <cellStyle name="Total 2 3 2 2 2 2 2 3 2 2" xfId="3435"/>
    <cellStyle name="Total 2 3 2 2 2 2 2 3 2 2 2" xfId="7019"/>
    <cellStyle name="Total 2 3 2 2 2 2 2 3 2 2 2 2" xfId="14188"/>
    <cellStyle name="Total 2 3 2 2 2 2 2 3 2 2 2 2 2" xfId="28332"/>
    <cellStyle name="Total 2 3 2 2 2 2 2 3 2 2 2 2 2 2" xfId="42669"/>
    <cellStyle name="Total 2 3 2 2 2 2 2 3 2 2 2 2 3" xfId="35501"/>
    <cellStyle name="Total 2 3 2 2 2 2 2 3 2 2 2 3" xfId="15624"/>
    <cellStyle name="Total 2 3 2 2 2 2 2 3 2 2 3" xfId="10604"/>
    <cellStyle name="Total 2 3 2 2 2 2 2 3 2 2 3 2" xfId="24748"/>
    <cellStyle name="Total 2 3 2 2 2 2 2 3 2 2 3 2 2" xfId="39085"/>
    <cellStyle name="Total 2 3 2 2 2 2 2 3 2 2 3 3" xfId="31917"/>
    <cellStyle name="Total 2 3 2 2 2 2 2 3 2 2 4" xfId="18899"/>
    <cellStyle name="Total 2 3 2 2 2 2 2 3 2 3" xfId="5227"/>
    <cellStyle name="Total 2 3 2 2 2 2 2 3 2 3 2" xfId="12396"/>
    <cellStyle name="Total 2 3 2 2 2 2 2 3 2 3 2 2" xfId="26540"/>
    <cellStyle name="Total 2 3 2 2 2 2 2 3 2 3 2 2 2" xfId="40877"/>
    <cellStyle name="Total 2 3 2 2 2 2 2 3 2 3 2 3" xfId="33709"/>
    <cellStyle name="Total 2 3 2 2 2 2 2 3 2 3 3" xfId="18905"/>
    <cellStyle name="Total 2 3 2 2 2 2 2 3 2 4" xfId="8812"/>
    <cellStyle name="Total 2 3 2 2 2 2 2 3 2 4 2" xfId="22956"/>
    <cellStyle name="Total 2 3 2 2 2 2 2 3 2 4 2 2" xfId="37293"/>
    <cellStyle name="Total 2 3 2 2 2 2 2 3 2 4 3" xfId="30125"/>
    <cellStyle name="Total 2 3 2 2 2 2 2 3 2 5" xfId="19009"/>
    <cellStyle name="Total 2 3 2 2 2 2 2 3 3" xfId="2539"/>
    <cellStyle name="Total 2 3 2 2 2 2 2 3 3 2" xfId="6123"/>
    <cellStyle name="Total 2 3 2 2 2 2 2 3 3 2 2" xfId="13292"/>
    <cellStyle name="Total 2 3 2 2 2 2 2 3 3 2 2 2" xfId="27436"/>
    <cellStyle name="Total 2 3 2 2 2 2 2 3 3 2 2 2 2" xfId="41773"/>
    <cellStyle name="Total 2 3 2 2 2 2 2 3 3 2 2 3" xfId="34605"/>
    <cellStyle name="Total 2 3 2 2 2 2 2 3 3 2 3" xfId="18391"/>
    <cellStyle name="Total 2 3 2 2 2 2 2 3 3 3" xfId="9708"/>
    <cellStyle name="Total 2 3 2 2 2 2 2 3 3 3 2" xfId="23852"/>
    <cellStyle name="Total 2 3 2 2 2 2 2 3 3 3 2 2" xfId="38189"/>
    <cellStyle name="Total 2 3 2 2 2 2 2 3 3 3 3" xfId="31021"/>
    <cellStyle name="Total 2 3 2 2 2 2 2 3 3 4" xfId="18881"/>
    <cellStyle name="Total 2 3 2 2 2 2 2 3 4" xfId="4331"/>
    <cellStyle name="Total 2 3 2 2 2 2 2 3 4 2" xfId="11500"/>
    <cellStyle name="Total 2 3 2 2 2 2 2 3 4 2 2" xfId="25644"/>
    <cellStyle name="Total 2 3 2 2 2 2 2 3 4 2 2 2" xfId="39981"/>
    <cellStyle name="Total 2 3 2 2 2 2 2 3 4 2 3" xfId="32813"/>
    <cellStyle name="Total 2 3 2 2 2 2 2 3 4 3" xfId="21233"/>
    <cellStyle name="Total 2 3 2 2 2 2 2 3 5" xfId="7916"/>
    <cellStyle name="Total 2 3 2 2 2 2 2 3 5 2" xfId="22060"/>
    <cellStyle name="Total 2 3 2 2 2 2 2 3 5 2 2" xfId="36397"/>
    <cellStyle name="Total 2 3 2 2 2 2 2 3 5 3" xfId="29229"/>
    <cellStyle name="Total 2 3 2 2 2 2 2 3 6" xfId="16142"/>
    <cellStyle name="Total 2 3 2 2 2 2 2 4" xfId="1596"/>
    <cellStyle name="Total 2 3 2 2 2 2 2 4 2" xfId="3389"/>
    <cellStyle name="Total 2 3 2 2 2 2 2 4 2 2" xfId="6973"/>
    <cellStyle name="Total 2 3 2 2 2 2 2 4 2 2 2" xfId="14142"/>
    <cellStyle name="Total 2 3 2 2 2 2 2 4 2 2 2 2" xfId="28286"/>
    <cellStyle name="Total 2 3 2 2 2 2 2 4 2 2 2 2 2" xfId="42623"/>
    <cellStyle name="Total 2 3 2 2 2 2 2 4 2 2 2 3" xfId="35455"/>
    <cellStyle name="Total 2 3 2 2 2 2 2 4 2 2 3" xfId="19588"/>
    <cellStyle name="Total 2 3 2 2 2 2 2 4 2 3" xfId="10558"/>
    <cellStyle name="Total 2 3 2 2 2 2 2 4 2 3 2" xfId="24702"/>
    <cellStyle name="Total 2 3 2 2 2 2 2 4 2 3 2 2" xfId="39039"/>
    <cellStyle name="Total 2 3 2 2 2 2 2 4 2 3 3" xfId="31871"/>
    <cellStyle name="Total 2 3 2 2 2 2 2 4 2 4" xfId="19906"/>
    <cellStyle name="Total 2 3 2 2 2 2 2 4 3" xfId="5181"/>
    <cellStyle name="Total 2 3 2 2 2 2 2 4 3 2" xfId="12350"/>
    <cellStyle name="Total 2 3 2 2 2 2 2 4 3 2 2" xfId="26494"/>
    <cellStyle name="Total 2 3 2 2 2 2 2 4 3 2 2 2" xfId="40831"/>
    <cellStyle name="Total 2 3 2 2 2 2 2 4 3 2 3" xfId="33663"/>
    <cellStyle name="Total 2 3 2 2 2 2 2 4 3 3" xfId="19912"/>
    <cellStyle name="Total 2 3 2 2 2 2 2 4 4" xfId="8766"/>
    <cellStyle name="Total 2 3 2 2 2 2 2 4 4 2" xfId="22910"/>
    <cellStyle name="Total 2 3 2 2 2 2 2 4 4 2 2" xfId="37247"/>
    <cellStyle name="Total 2 3 2 2 2 2 2 4 4 3" xfId="30079"/>
    <cellStyle name="Total 2 3 2 2 2 2 2 4 5" xfId="15731"/>
    <cellStyle name="Total 2 3 2 2 2 2 2 5" xfId="2493"/>
    <cellStyle name="Total 2 3 2 2 2 2 2 5 2" xfId="6077"/>
    <cellStyle name="Total 2 3 2 2 2 2 2 5 2 2" xfId="13246"/>
    <cellStyle name="Total 2 3 2 2 2 2 2 5 2 2 2" xfId="27390"/>
    <cellStyle name="Total 2 3 2 2 2 2 2 5 2 2 2 2" xfId="41727"/>
    <cellStyle name="Total 2 3 2 2 2 2 2 5 2 2 3" xfId="34559"/>
    <cellStyle name="Total 2 3 2 2 2 2 2 5 2 3" xfId="16702"/>
    <cellStyle name="Total 2 3 2 2 2 2 2 5 3" xfId="9662"/>
    <cellStyle name="Total 2 3 2 2 2 2 2 5 3 2" xfId="23806"/>
    <cellStyle name="Total 2 3 2 2 2 2 2 5 3 2 2" xfId="38143"/>
    <cellStyle name="Total 2 3 2 2 2 2 2 5 3 3" xfId="30975"/>
    <cellStyle name="Total 2 3 2 2 2 2 2 5 4" xfId="21672"/>
    <cellStyle name="Total 2 3 2 2 2 2 2 6" xfId="4285"/>
    <cellStyle name="Total 2 3 2 2 2 2 2 6 2" xfId="11454"/>
    <cellStyle name="Total 2 3 2 2 2 2 2 6 2 2" xfId="25598"/>
    <cellStyle name="Total 2 3 2 2 2 2 2 6 2 2 2" xfId="39935"/>
    <cellStyle name="Total 2 3 2 2 2 2 2 6 2 3" xfId="32767"/>
    <cellStyle name="Total 2 3 2 2 2 2 2 6 3" xfId="16451"/>
    <cellStyle name="Total 2 3 2 2 2 2 2 7" xfId="7870"/>
    <cellStyle name="Total 2 3 2 2 2 2 2 7 2" xfId="22014"/>
    <cellStyle name="Total 2 3 2 2 2 2 2 7 2 2" xfId="36351"/>
    <cellStyle name="Total 2 3 2 2 2 2 2 7 3" xfId="29183"/>
    <cellStyle name="Total 2 3 2 2 2 2 2 8" xfId="17342"/>
    <cellStyle name="Total 2 3 2 2 2 2 3" xfId="243"/>
    <cellStyle name="Total 2 3 2 2 2 2 3 2" xfId="1296"/>
    <cellStyle name="Total 2 3 2 2 2 2 3 2 2" xfId="3089"/>
    <cellStyle name="Total 2 3 2 2 2 2 3 2 2 2" xfId="6673"/>
    <cellStyle name="Total 2 3 2 2 2 2 3 2 2 2 2" xfId="13842"/>
    <cellStyle name="Total 2 3 2 2 2 2 3 2 2 2 2 2" xfId="27986"/>
    <cellStyle name="Total 2 3 2 2 2 2 3 2 2 2 2 2 2" xfId="42323"/>
    <cellStyle name="Total 2 3 2 2 2 2 3 2 2 2 2 3" xfId="35155"/>
    <cellStyle name="Total 2 3 2 2 2 2 3 2 2 2 3" xfId="16173"/>
    <cellStyle name="Total 2 3 2 2 2 2 3 2 2 3" xfId="10258"/>
    <cellStyle name="Total 2 3 2 2 2 2 3 2 2 3 2" xfId="24402"/>
    <cellStyle name="Total 2 3 2 2 2 2 3 2 2 3 2 2" xfId="38739"/>
    <cellStyle name="Total 2 3 2 2 2 2 3 2 2 3 3" xfId="31571"/>
    <cellStyle name="Total 2 3 2 2 2 2 3 2 2 4" xfId="15929"/>
    <cellStyle name="Total 2 3 2 2 2 2 3 2 3" xfId="4881"/>
    <cellStyle name="Total 2 3 2 2 2 2 3 2 3 2" xfId="12050"/>
    <cellStyle name="Total 2 3 2 2 2 2 3 2 3 2 2" xfId="26194"/>
    <cellStyle name="Total 2 3 2 2 2 2 3 2 3 2 2 2" xfId="40531"/>
    <cellStyle name="Total 2 3 2 2 2 2 3 2 3 2 3" xfId="33363"/>
    <cellStyle name="Total 2 3 2 2 2 2 3 2 3 3" xfId="19173"/>
    <cellStyle name="Total 2 3 2 2 2 2 3 2 4" xfId="8466"/>
    <cellStyle name="Total 2 3 2 2 2 2 3 2 4 2" xfId="22610"/>
    <cellStyle name="Total 2 3 2 2 2 2 3 2 4 2 2" xfId="36947"/>
    <cellStyle name="Total 2 3 2 2 2 2 3 2 4 3" xfId="29779"/>
    <cellStyle name="Total 2 3 2 2 2 2 3 2 5" xfId="19092"/>
    <cellStyle name="Total 2 3 2 2 2 2 3 3" xfId="2193"/>
    <cellStyle name="Total 2 3 2 2 2 2 3 3 2" xfId="5777"/>
    <cellStyle name="Total 2 3 2 2 2 2 3 3 2 2" xfId="12946"/>
    <cellStyle name="Total 2 3 2 2 2 2 3 3 2 2 2" xfId="27090"/>
    <cellStyle name="Total 2 3 2 2 2 2 3 3 2 2 2 2" xfId="41427"/>
    <cellStyle name="Total 2 3 2 2 2 2 3 3 2 2 3" xfId="34259"/>
    <cellStyle name="Total 2 3 2 2 2 2 3 3 2 3" xfId="18937"/>
    <cellStyle name="Total 2 3 2 2 2 2 3 3 3" xfId="9362"/>
    <cellStyle name="Total 2 3 2 2 2 2 3 3 3 2" xfId="23506"/>
    <cellStyle name="Total 2 3 2 2 2 2 3 3 3 2 2" xfId="37843"/>
    <cellStyle name="Total 2 3 2 2 2 2 3 3 3 3" xfId="30675"/>
    <cellStyle name="Total 2 3 2 2 2 2 3 3 4" xfId="15960"/>
    <cellStyle name="Total 2 3 2 2 2 2 3 4" xfId="3985"/>
    <cellStyle name="Total 2 3 2 2 2 2 3 4 2" xfId="11154"/>
    <cellStyle name="Total 2 3 2 2 2 2 3 4 2 2" xfId="25298"/>
    <cellStyle name="Total 2 3 2 2 2 2 3 4 2 2 2" xfId="39635"/>
    <cellStyle name="Total 2 3 2 2 2 2 3 4 2 3" xfId="32467"/>
    <cellStyle name="Total 2 3 2 2 2 2 3 4 3" xfId="16122"/>
    <cellStyle name="Total 2 3 2 2 2 2 3 5" xfId="7570"/>
    <cellStyle name="Total 2 3 2 2 2 2 3 5 2" xfId="21714"/>
    <cellStyle name="Total 2 3 2 2 2 2 3 5 2 2" xfId="36051"/>
    <cellStyle name="Total 2 3 2 2 2 2 3 5 3" xfId="28883"/>
    <cellStyle name="Total 2 3 2 2 2 2 3 6" xfId="21186"/>
    <cellStyle name="Total 2 3 2 2 2 2 4" xfId="1483"/>
    <cellStyle name="Total 2 3 2 2 2 2 4 2" xfId="3276"/>
    <cellStyle name="Total 2 3 2 2 2 2 4 2 2" xfId="6860"/>
    <cellStyle name="Total 2 3 2 2 2 2 4 2 2 2" xfId="14029"/>
    <cellStyle name="Total 2 3 2 2 2 2 4 2 2 2 2" xfId="28173"/>
    <cellStyle name="Total 2 3 2 2 2 2 4 2 2 2 2 2" xfId="42510"/>
    <cellStyle name="Total 2 3 2 2 2 2 4 2 2 2 3" xfId="35342"/>
    <cellStyle name="Total 2 3 2 2 2 2 4 2 2 3" xfId="17085"/>
    <cellStyle name="Total 2 3 2 2 2 2 4 2 3" xfId="10445"/>
    <cellStyle name="Total 2 3 2 2 2 2 4 2 3 2" xfId="24589"/>
    <cellStyle name="Total 2 3 2 2 2 2 4 2 3 2 2" xfId="38926"/>
    <cellStyle name="Total 2 3 2 2 2 2 4 2 3 3" xfId="31758"/>
    <cellStyle name="Total 2 3 2 2 2 2 4 2 4" xfId="17439"/>
    <cellStyle name="Total 2 3 2 2 2 2 4 3" xfId="5068"/>
    <cellStyle name="Total 2 3 2 2 2 2 4 3 2" xfId="12237"/>
    <cellStyle name="Total 2 3 2 2 2 2 4 3 2 2" xfId="26381"/>
    <cellStyle name="Total 2 3 2 2 2 2 4 3 2 2 2" xfId="40718"/>
    <cellStyle name="Total 2 3 2 2 2 2 4 3 2 3" xfId="33550"/>
    <cellStyle name="Total 2 3 2 2 2 2 4 3 3" xfId="17451"/>
    <cellStyle name="Total 2 3 2 2 2 2 4 4" xfId="8653"/>
    <cellStyle name="Total 2 3 2 2 2 2 4 4 2" xfId="22797"/>
    <cellStyle name="Total 2 3 2 2 2 2 4 4 2 2" xfId="37134"/>
    <cellStyle name="Total 2 3 2 2 2 2 4 4 3" xfId="29966"/>
    <cellStyle name="Total 2 3 2 2 2 2 4 5" xfId="17557"/>
    <cellStyle name="Total 2 3 2 2 2 2 5" xfId="2380"/>
    <cellStyle name="Total 2 3 2 2 2 2 5 2" xfId="5964"/>
    <cellStyle name="Total 2 3 2 2 2 2 5 2 2" xfId="13133"/>
    <cellStyle name="Total 2 3 2 2 2 2 5 2 2 2" xfId="27277"/>
    <cellStyle name="Total 2 3 2 2 2 2 5 2 2 2 2" xfId="41614"/>
    <cellStyle name="Total 2 3 2 2 2 2 5 2 2 3" xfId="34446"/>
    <cellStyle name="Total 2 3 2 2 2 2 5 2 3" xfId="20356"/>
    <cellStyle name="Total 2 3 2 2 2 2 5 3" xfId="9549"/>
    <cellStyle name="Total 2 3 2 2 2 2 5 3 2" xfId="23693"/>
    <cellStyle name="Total 2 3 2 2 2 2 5 3 2 2" xfId="38030"/>
    <cellStyle name="Total 2 3 2 2 2 2 5 3 3" xfId="30862"/>
    <cellStyle name="Total 2 3 2 2 2 2 5 4" xfId="15725"/>
    <cellStyle name="Total 2 3 2 2 2 2 6" xfId="4172"/>
    <cellStyle name="Total 2 3 2 2 2 2 6 2" xfId="11341"/>
    <cellStyle name="Total 2 3 2 2 2 2 6 2 2" xfId="25485"/>
    <cellStyle name="Total 2 3 2 2 2 2 6 2 2 2" xfId="39822"/>
    <cellStyle name="Total 2 3 2 2 2 2 6 2 3" xfId="32654"/>
    <cellStyle name="Total 2 3 2 2 2 2 6 3" xfId="20017"/>
    <cellStyle name="Total 2 3 2 2 2 2 7" xfId="7757"/>
    <cellStyle name="Total 2 3 2 2 2 2 7 2" xfId="21901"/>
    <cellStyle name="Total 2 3 2 2 2 2 7 2 2" xfId="36238"/>
    <cellStyle name="Total 2 3 2 2 2 2 7 3" xfId="29070"/>
    <cellStyle name="Total 2 3 2 2 2 2 8" xfId="15842"/>
    <cellStyle name="Total 2 3 2 2 2 3" xfId="540"/>
    <cellStyle name="Total 2 3 2 2 2 3 2" xfId="764"/>
    <cellStyle name="Total 2 3 2 2 2 3 2 2" xfId="987"/>
    <cellStyle name="Total 2 3 2 2 2 3 2 2 2" xfId="1211"/>
    <cellStyle name="Total 2 3 2 2 2 3 2 2 2 2" xfId="2107"/>
    <cellStyle name="Total 2 3 2 2 2 3 2 2 2 2 2" xfId="3900"/>
    <cellStyle name="Total 2 3 2 2 2 3 2 2 2 2 2 2" xfId="7484"/>
    <cellStyle name="Total 2 3 2 2 2 3 2 2 2 2 2 2 2" xfId="14653"/>
    <cellStyle name="Total 2 3 2 2 2 3 2 2 2 2 2 2 2 2" xfId="28797"/>
    <cellStyle name="Total 2 3 2 2 2 3 2 2 2 2 2 2 2 2 2" xfId="43134"/>
    <cellStyle name="Total 2 3 2 2 2 3 2 2 2 2 2 2 2 3" xfId="35966"/>
    <cellStyle name="Total 2 3 2 2 2 3 2 2 2 2 2 2 3" xfId="19580"/>
    <cellStyle name="Total 2 3 2 2 2 3 2 2 2 2 2 3" xfId="11069"/>
    <cellStyle name="Total 2 3 2 2 2 3 2 2 2 2 2 3 2" xfId="25213"/>
    <cellStyle name="Total 2 3 2 2 2 3 2 2 2 2 2 3 2 2" xfId="39550"/>
    <cellStyle name="Total 2 3 2 2 2 3 2 2 2 2 2 3 3" xfId="32382"/>
    <cellStyle name="Total 2 3 2 2 2 3 2 2 2 2 2 4" xfId="19895"/>
    <cellStyle name="Total 2 3 2 2 2 3 2 2 2 2 3" xfId="5692"/>
    <cellStyle name="Total 2 3 2 2 2 3 2 2 2 2 3 2" xfId="12861"/>
    <cellStyle name="Total 2 3 2 2 2 3 2 2 2 2 3 2 2" xfId="27005"/>
    <cellStyle name="Total 2 3 2 2 2 3 2 2 2 2 3 2 2 2" xfId="41342"/>
    <cellStyle name="Total 2 3 2 2 2 3 2 2 2 2 3 2 3" xfId="34174"/>
    <cellStyle name="Total 2 3 2 2 2 3 2 2 2 2 3 3" xfId="18439"/>
    <cellStyle name="Total 2 3 2 2 2 3 2 2 2 2 4" xfId="9277"/>
    <cellStyle name="Total 2 3 2 2 2 3 2 2 2 2 4 2" xfId="23421"/>
    <cellStyle name="Total 2 3 2 2 2 3 2 2 2 2 4 2 2" xfId="37758"/>
    <cellStyle name="Total 2 3 2 2 2 3 2 2 2 2 4 3" xfId="30590"/>
    <cellStyle name="Total 2 3 2 2 2 3 2 2 2 2 5" xfId="15743"/>
    <cellStyle name="Total 2 3 2 2 2 3 2 2 2 3" xfId="3004"/>
    <cellStyle name="Total 2 3 2 2 2 3 2 2 2 3 2" xfId="6588"/>
    <cellStyle name="Total 2 3 2 2 2 3 2 2 2 3 2 2" xfId="13757"/>
    <cellStyle name="Total 2 3 2 2 2 3 2 2 2 3 2 2 2" xfId="27901"/>
    <cellStyle name="Total 2 3 2 2 2 3 2 2 2 3 2 2 2 2" xfId="42238"/>
    <cellStyle name="Total 2 3 2 2 2 3 2 2 2 3 2 2 3" xfId="35070"/>
    <cellStyle name="Total 2 3 2 2 2 3 2 2 2 3 2 3" xfId="18675"/>
    <cellStyle name="Total 2 3 2 2 2 3 2 2 2 3 3" xfId="10173"/>
    <cellStyle name="Total 2 3 2 2 2 3 2 2 2 3 3 2" xfId="24317"/>
    <cellStyle name="Total 2 3 2 2 2 3 2 2 2 3 3 2 2" xfId="38654"/>
    <cellStyle name="Total 2 3 2 2 2 3 2 2 2 3 3 3" xfId="31486"/>
    <cellStyle name="Total 2 3 2 2 2 3 2 2 2 3 4" xfId="21670"/>
    <cellStyle name="Total 2 3 2 2 2 3 2 2 2 4" xfId="4796"/>
    <cellStyle name="Total 2 3 2 2 2 3 2 2 2 4 2" xfId="11965"/>
    <cellStyle name="Total 2 3 2 2 2 3 2 2 2 4 2 2" xfId="26109"/>
    <cellStyle name="Total 2 3 2 2 2 3 2 2 2 4 2 2 2" xfId="40446"/>
    <cellStyle name="Total 2 3 2 2 2 3 2 2 2 4 2 3" xfId="33278"/>
    <cellStyle name="Total 2 3 2 2 2 3 2 2 2 4 3" xfId="17329"/>
    <cellStyle name="Total 2 3 2 2 2 3 2 2 2 5" xfId="8381"/>
    <cellStyle name="Total 2 3 2 2 2 3 2 2 2 5 2" xfId="22525"/>
    <cellStyle name="Total 2 3 2 2 2 3 2 2 2 5 2 2" xfId="36862"/>
    <cellStyle name="Total 2 3 2 2 2 3 2 2 2 5 3" xfId="29694"/>
    <cellStyle name="Total 2 3 2 2 2 3 2 2 2 6" xfId="19079"/>
    <cellStyle name="Total 2 3 2 2 2 3 2 2 3" xfId="1883"/>
    <cellStyle name="Total 2 3 2 2 2 3 2 2 3 2" xfId="3676"/>
    <cellStyle name="Total 2 3 2 2 2 3 2 2 3 2 2" xfId="7260"/>
    <cellStyle name="Total 2 3 2 2 2 3 2 2 3 2 2 2" xfId="14429"/>
    <cellStyle name="Total 2 3 2 2 2 3 2 2 3 2 2 2 2" xfId="28573"/>
    <cellStyle name="Total 2 3 2 2 2 3 2 2 3 2 2 2 2 2" xfId="42910"/>
    <cellStyle name="Total 2 3 2 2 2 3 2 2 3 2 2 2 3" xfId="35742"/>
    <cellStyle name="Total 2 3 2 2 2 3 2 2 3 2 2 3" xfId="14848"/>
    <cellStyle name="Total 2 3 2 2 2 3 2 2 3 2 3" xfId="10845"/>
    <cellStyle name="Total 2 3 2 2 2 3 2 2 3 2 3 2" xfId="24989"/>
    <cellStyle name="Total 2 3 2 2 2 3 2 2 3 2 3 2 2" xfId="39326"/>
    <cellStyle name="Total 2 3 2 2 2 3 2 2 3 2 3 3" xfId="32158"/>
    <cellStyle name="Total 2 3 2 2 2 3 2 2 3 2 4" xfId="20480"/>
    <cellStyle name="Total 2 3 2 2 2 3 2 2 3 3" xfId="5468"/>
    <cellStyle name="Total 2 3 2 2 2 3 2 2 3 3 2" xfId="12637"/>
    <cellStyle name="Total 2 3 2 2 2 3 2 2 3 3 2 2" xfId="26781"/>
    <cellStyle name="Total 2 3 2 2 2 3 2 2 3 3 2 2 2" xfId="41118"/>
    <cellStyle name="Total 2 3 2 2 2 3 2 2 3 3 2 3" xfId="33950"/>
    <cellStyle name="Total 2 3 2 2 2 3 2 2 3 3 3" xfId="20502"/>
    <cellStyle name="Total 2 3 2 2 2 3 2 2 3 4" xfId="9053"/>
    <cellStyle name="Total 2 3 2 2 2 3 2 2 3 4 2" xfId="23197"/>
    <cellStyle name="Total 2 3 2 2 2 3 2 2 3 4 2 2" xfId="37534"/>
    <cellStyle name="Total 2 3 2 2 2 3 2 2 3 4 3" xfId="30366"/>
    <cellStyle name="Total 2 3 2 2 2 3 2 2 3 5" xfId="18898"/>
    <cellStyle name="Total 2 3 2 2 2 3 2 2 4" xfId="2780"/>
    <cellStyle name="Total 2 3 2 2 2 3 2 2 4 2" xfId="6364"/>
    <cellStyle name="Total 2 3 2 2 2 3 2 2 4 2 2" xfId="13533"/>
    <cellStyle name="Total 2 3 2 2 2 3 2 2 4 2 2 2" xfId="27677"/>
    <cellStyle name="Total 2 3 2 2 2 3 2 2 4 2 2 2 2" xfId="42014"/>
    <cellStyle name="Total 2 3 2 2 2 3 2 2 4 2 2 3" xfId="34846"/>
    <cellStyle name="Total 2 3 2 2 2 3 2 2 4 2 3" xfId="21409"/>
    <cellStyle name="Total 2 3 2 2 2 3 2 2 4 3" xfId="9949"/>
    <cellStyle name="Total 2 3 2 2 2 3 2 2 4 3 2" xfId="24093"/>
    <cellStyle name="Total 2 3 2 2 2 3 2 2 4 3 2 2" xfId="38430"/>
    <cellStyle name="Total 2 3 2 2 2 3 2 2 4 3 3" xfId="31262"/>
    <cellStyle name="Total 2 3 2 2 2 3 2 2 4 4" xfId="18303"/>
    <cellStyle name="Total 2 3 2 2 2 3 2 2 5" xfId="4572"/>
    <cellStyle name="Total 2 3 2 2 2 3 2 2 5 2" xfId="11741"/>
    <cellStyle name="Total 2 3 2 2 2 3 2 2 5 2 2" xfId="25885"/>
    <cellStyle name="Total 2 3 2 2 2 3 2 2 5 2 2 2" xfId="40222"/>
    <cellStyle name="Total 2 3 2 2 2 3 2 2 5 2 3" xfId="33054"/>
    <cellStyle name="Total 2 3 2 2 2 3 2 2 5 3" xfId="17566"/>
    <cellStyle name="Total 2 3 2 2 2 3 2 2 6" xfId="8157"/>
    <cellStyle name="Total 2 3 2 2 2 3 2 2 6 2" xfId="22301"/>
    <cellStyle name="Total 2 3 2 2 2 3 2 2 6 2 2" xfId="36638"/>
    <cellStyle name="Total 2 3 2 2 2 3 2 2 6 3" xfId="29470"/>
    <cellStyle name="Total 2 3 2 2 2 3 2 2 7" xfId="18880"/>
    <cellStyle name="Total 2 3 2 2 2 3 2 3" xfId="1099"/>
    <cellStyle name="Total 2 3 2 2 2 3 2 3 2" xfId="1995"/>
    <cellStyle name="Total 2 3 2 2 2 3 2 3 2 2" xfId="3788"/>
    <cellStyle name="Total 2 3 2 2 2 3 2 3 2 2 2" xfId="7372"/>
    <cellStyle name="Total 2 3 2 2 2 3 2 3 2 2 2 2" xfId="14541"/>
    <cellStyle name="Total 2 3 2 2 2 3 2 3 2 2 2 2 2" xfId="28685"/>
    <cellStyle name="Total 2 3 2 2 2 3 2 3 2 2 2 2 2 2" xfId="43022"/>
    <cellStyle name="Total 2 3 2 2 2 3 2 3 2 2 2 2 3" xfId="35854"/>
    <cellStyle name="Total 2 3 2 2 2 3 2 3 2 2 2 3" xfId="19692"/>
    <cellStyle name="Total 2 3 2 2 2 3 2 3 2 2 3" xfId="10957"/>
    <cellStyle name="Total 2 3 2 2 2 3 2 3 2 2 3 2" xfId="25101"/>
    <cellStyle name="Total 2 3 2 2 2 3 2 3 2 2 3 2 2" xfId="39438"/>
    <cellStyle name="Total 2 3 2 2 2 3 2 3 2 2 3 3" xfId="32270"/>
    <cellStyle name="Total 2 3 2 2 2 3 2 3 2 2 4" xfId="15594"/>
    <cellStyle name="Total 2 3 2 2 2 3 2 3 2 3" xfId="5580"/>
    <cellStyle name="Total 2 3 2 2 2 3 2 3 2 3 2" xfId="12749"/>
    <cellStyle name="Total 2 3 2 2 2 3 2 3 2 3 2 2" xfId="26893"/>
    <cellStyle name="Total 2 3 2 2 2 3 2 3 2 3 2 2 2" xfId="41230"/>
    <cellStyle name="Total 2 3 2 2 2 3 2 3 2 3 2 3" xfId="34062"/>
    <cellStyle name="Total 2 3 2 2 2 3 2 3 2 3 3" xfId="20389"/>
    <cellStyle name="Total 2 3 2 2 2 3 2 3 2 4" xfId="9165"/>
    <cellStyle name="Total 2 3 2 2 2 3 2 3 2 4 2" xfId="23309"/>
    <cellStyle name="Total 2 3 2 2 2 3 2 3 2 4 2 2" xfId="37646"/>
    <cellStyle name="Total 2 3 2 2 2 3 2 3 2 4 3" xfId="30478"/>
    <cellStyle name="Total 2 3 2 2 2 3 2 3 2 5" xfId="15826"/>
    <cellStyle name="Total 2 3 2 2 2 3 2 3 3" xfId="2892"/>
    <cellStyle name="Total 2 3 2 2 2 3 2 3 3 2" xfId="6476"/>
    <cellStyle name="Total 2 3 2 2 2 3 2 3 3 2 2" xfId="13645"/>
    <cellStyle name="Total 2 3 2 2 2 3 2 3 3 2 2 2" xfId="27789"/>
    <cellStyle name="Total 2 3 2 2 2 3 2 3 3 2 2 2 2" xfId="42126"/>
    <cellStyle name="Total 2 3 2 2 2 3 2 3 3 2 2 3" xfId="34958"/>
    <cellStyle name="Total 2 3 2 2 2 3 2 3 3 2 3" xfId="844"/>
    <cellStyle name="Total 2 3 2 2 2 3 2 3 3 3" xfId="10061"/>
    <cellStyle name="Total 2 3 2 2 2 3 2 3 3 3 2" xfId="24205"/>
    <cellStyle name="Total 2 3 2 2 2 3 2 3 3 3 2 2" xfId="38542"/>
    <cellStyle name="Total 2 3 2 2 2 3 2 3 3 3 3" xfId="31374"/>
    <cellStyle name="Total 2 3 2 2 2 3 2 3 3 4" xfId="18265"/>
    <cellStyle name="Total 2 3 2 2 2 3 2 3 4" xfId="4684"/>
    <cellStyle name="Total 2 3 2 2 2 3 2 3 4 2" xfId="11853"/>
    <cellStyle name="Total 2 3 2 2 2 3 2 3 4 2 2" xfId="25997"/>
    <cellStyle name="Total 2 3 2 2 2 3 2 3 4 2 2 2" xfId="40334"/>
    <cellStyle name="Total 2 3 2 2 2 3 2 3 4 2 3" xfId="33166"/>
    <cellStyle name="Total 2 3 2 2 2 3 2 3 4 3" xfId="17483"/>
    <cellStyle name="Total 2 3 2 2 2 3 2 3 5" xfId="8269"/>
    <cellStyle name="Total 2 3 2 2 2 3 2 3 5 2" xfId="22413"/>
    <cellStyle name="Total 2 3 2 2 2 3 2 3 5 2 2" xfId="36750"/>
    <cellStyle name="Total 2 3 2 2 2 3 2 3 5 3" xfId="29582"/>
    <cellStyle name="Total 2 3 2 2 2 3 2 3 6" xfId="18297"/>
    <cellStyle name="Total 2 3 2 2 2 3 2 4" xfId="1739"/>
    <cellStyle name="Total 2 3 2 2 2 3 2 4 2" xfId="3532"/>
    <cellStyle name="Total 2 3 2 2 2 3 2 4 2 2" xfId="7116"/>
    <cellStyle name="Total 2 3 2 2 2 3 2 4 2 2 2" xfId="14285"/>
    <cellStyle name="Total 2 3 2 2 2 3 2 4 2 2 2 2" xfId="28429"/>
    <cellStyle name="Total 2 3 2 2 2 3 2 4 2 2 2 2 2" xfId="42766"/>
    <cellStyle name="Total 2 3 2 2 2 3 2 4 2 2 2 3" xfId="35598"/>
    <cellStyle name="Total 2 3 2 2 2 3 2 4 2 2 3" xfId="17063"/>
    <cellStyle name="Total 2 3 2 2 2 3 2 4 2 3" xfId="10701"/>
    <cellStyle name="Total 2 3 2 2 2 3 2 4 2 3 2" xfId="24845"/>
    <cellStyle name="Total 2 3 2 2 2 3 2 4 2 3 2 2" xfId="39182"/>
    <cellStyle name="Total 2 3 2 2 2 3 2 4 2 3 3" xfId="32014"/>
    <cellStyle name="Total 2 3 2 2 2 3 2 4 2 4" xfId="15716"/>
    <cellStyle name="Total 2 3 2 2 2 3 2 4 3" xfId="5324"/>
    <cellStyle name="Total 2 3 2 2 2 3 2 4 3 2" xfId="12493"/>
    <cellStyle name="Total 2 3 2 2 2 3 2 4 3 2 2" xfId="26637"/>
    <cellStyle name="Total 2 3 2 2 2 3 2 4 3 2 2 2" xfId="40974"/>
    <cellStyle name="Total 2 3 2 2 2 3 2 4 3 2 3" xfId="33806"/>
    <cellStyle name="Total 2 3 2 2 2 3 2 4 3 3" xfId="929"/>
    <cellStyle name="Total 2 3 2 2 2 3 2 4 4" xfId="8909"/>
    <cellStyle name="Total 2 3 2 2 2 3 2 4 4 2" xfId="23053"/>
    <cellStyle name="Total 2 3 2 2 2 3 2 4 4 2 2" xfId="37390"/>
    <cellStyle name="Total 2 3 2 2 2 3 2 4 4 3" xfId="30222"/>
    <cellStyle name="Total 2 3 2 2 2 3 2 4 5" xfId="17555"/>
    <cellStyle name="Total 2 3 2 2 2 3 2 5" xfId="2636"/>
    <cellStyle name="Total 2 3 2 2 2 3 2 5 2" xfId="6220"/>
    <cellStyle name="Total 2 3 2 2 2 3 2 5 2 2" xfId="13389"/>
    <cellStyle name="Total 2 3 2 2 2 3 2 5 2 2 2" xfId="27533"/>
    <cellStyle name="Total 2 3 2 2 2 3 2 5 2 2 2 2" xfId="41870"/>
    <cellStyle name="Total 2 3 2 2 2 3 2 5 2 2 3" xfId="34702"/>
    <cellStyle name="Total 2 3 2 2 2 3 2 5 2 3" xfId="16884"/>
    <cellStyle name="Total 2 3 2 2 2 3 2 5 3" xfId="9805"/>
    <cellStyle name="Total 2 3 2 2 2 3 2 5 3 2" xfId="23949"/>
    <cellStyle name="Total 2 3 2 2 2 3 2 5 3 2 2" xfId="38286"/>
    <cellStyle name="Total 2 3 2 2 2 3 2 5 3 3" xfId="31118"/>
    <cellStyle name="Total 2 3 2 2 2 3 2 5 4" xfId="18281"/>
    <cellStyle name="Total 2 3 2 2 2 3 2 6" xfId="4428"/>
    <cellStyle name="Total 2 3 2 2 2 3 2 6 2" xfId="11597"/>
    <cellStyle name="Total 2 3 2 2 2 3 2 6 2 2" xfId="25741"/>
    <cellStyle name="Total 2 3 2 2 2 3 2 6 2 2 2" xfId="40078"/>
    <cellStyle name="Total 2 3 2 2 2 3 2 6 2 3" xfId="32910"/>
    <cellStyle name="Total 2 3 2 2 2 3 2 6 3" xfId="20955"/>
    <cellStyle name="Total 2 3 2 2 2 3 2 7" xfId="8013"/>
    <cellStyle name="Total 2 3 2 2 2 3 2 7 2" xfId="22157"/>
    <cellStyle name="Total 2 3 2 2 2 3 2 7 2 2" xfId="36494"/>
    <cellStyle name="Total 2 3 2 2 2 3 2 7 3" xfId="29326"/>
    <cellStyle name="Total 2 3 2 2 2 3 2 8" xfId="15834"/>
    <cellStyle name="Total 2 3 2 2 2 3 3" xfId="354"/>
    <cellStyle name="Total 2 3 2 2 2 3 3 2" xfId="1368"/>
    <cellStyle name="Total 2 3 2 2 2 3 3 2 2" xfId="3161"/>
    <cellStyle name="Total 2 3 2 2 2 3 3 2 2 2" xfId="6745"/>
    <cellStyle name="Total 2 3 2 2 2 3 3 2 2 2 2" xfId="13914"/>
    <cellStyle name="Total 2 3 2 2 2 3 3 2 2 2 2 2" xfId="28058"/>
    <cellStyle name="Total 2 3 2 2 2 3 3 2 2 2 2 2 2" xfId="42395"/>
    <cellStyle name="Total 2 3 2 2 2 3 3 2 2 2 2 3" xfId="35227"/>
    <cellStyle name="Total 2 3 2 2 2 3 3 2 2 2 3" xfId="15356"/>
    <cellStyle name="Total 2 3 2 2 2 3 3 2 2 3" xfId="10330"/>
    <cellStyle name="Total 2 3 2 2 2 3 3 2 2 3 2" xfId="24474"/>
    <cellStyle name="Total 2 3 2 2 2 3 3 2 2 3 2 2" xfId="38811"/>
    <cellStyle name="Total 2 3 2 2 2 3 3 2 2 3 3" xfId="31643"/>
    <cellStyle name="Total 2 3 2 2 2 3 3 2 2 4" xfId="15847"/>
    <cellStyle name="Total 2 3 2 2 2 3 3 2 3" xfId="4953"/>
    <cellStyle name="Total 2 3 2 2 2 3 3 2 3 2" xfId="12122"/>
    <cellStyle name="Total 2 3 2 2 2 3 3 2 3 2 2" xfId="26266"/>
    <cellStyle name="Total 2 3 2 2 2 3 3 2 3 2 2 2" xfId="40603"/>
    <cellStyle name="Total 2 3 2 2 2 3 3 2 3 2 3" xfId="33435"/>
    <cellStyle name="Total 2 3 2 2 2 3 3 2 3 3" xfId="19318"/>
    <cellStyle name="Total 2 3 2 2 2 3 3 2 4" xfId="8538"/>
    <cellStyle name="Total 2 3 2 2 2 3 3 2 4 2" xfId="22682"/>
    <cellStyle name="Total 2 3 2 2 2 3 3 2 4 2 2" xfId="37019"/>
    <cellStyle name="Total 2 3 2 2 2 3 3 2 4 3" xfId="29851"/>
    <cellStyle name="Total 2 3 2 2 2 3 3 2 5" xfId="19509"/>
    <cellStyle name="Total 2 3 2 2 2 3 3 3" xfId="2265"/>
    <cellStyle name="Total 2 3 2 2 2 3 3 3 2" xfId="5849"/>
    <cellStyle name="Total 2 3 2 2 2 3 3 3 2 2" xfId="13018"/>
    <cellStyle name="Total 2 3 2 2 2 3 3 3 2 2 2" xfId="27162"/>
    <cellStyle name="Total 2 3 2 2 2 3 3 3 2 2 2 2" xfId="41499"/>
    <cellStyle name="Total 2 3 2 2 2 3 3 3 2 2 3" xfId="34331"/>
    <cellStyle name="Total 2 3 2 2 2 3 3 3 2 3" xfId="18801"/>
    <cellStyle name="Total 2 3 2 2 2 3 3 3 3" xfId="9434"/>
    <cellStyle name="Total 2 3 2 2 2 3 3 3 3 2" xfId="23578"/>
    <cellStyle name="Total 2 3 2 2 2 3 3 3 3 2 2" xfId="37915"/>
    <cellStyle name="Total 2 3 2 2 2 3 3 3 3 3" xfId="30747"/>
    <cellStyle name="Total 2 3 2 2 2 3 3 3 4" xfId="19294"/>
    <cellStyle name="Total 2 3 2 2 2 3 3 4" xfId="4057"/>
    <cellStyle name="Total 2 3 2 2 2 3 3 4 2" xfId="11226"/>
    <cellStyle name="Total 2 3 2 2 2 3 3 4 2 2" xfId="25370"/>
    <cellStyle name="Total 2 3 2 2 2 3 3 4 2 2 2" xfId="39707"/>
    <cellStyle name="Total 2 3 2 2 2 3 3 4 2 3" xfId="32539"/>
    <cellStyle name="Total 2 3 2 2 2 3 3 4 3" xfId="17559"/>
    <cellStyle name="Total 2 3 2 2 2 3 3 5" xfId="7642"/>
    <cellStyle name="Total 2 3 2 2 2 3 3 5 2" xfId="21786"/>
    <cellStyle name="Total 2 3 2 2 2 3 3 5 2 2" xfId="36123"/>
    <cellStyle name="Total 2 3 2 2 2 3 3 5 3" xfId="28955"/>
    <cellStyle name="Total 2 3 2 2 2 3 3 6" xfId="19496"/>
    <cellStyle name="Total 2 3 2 2 2 3 4" xfId="1540"/>
    <cellStyle name="Total 2 3 2 2 2 3 4 2" xfId="3333"/>
    <cellStyle name="Total 2 3 2 2 2 3 4 2 2" xfId="6917"/>
    <cellStyle name="Total 2 3 2 2 2 3 4 2 2 2" xfId="14086"/>
    <cellStyle name="Total 2 3 2 2 2 3 4 2 2 2 2" xfId="28230"/>
    <cellStyle name="Total 2 3 2 2 2 3 4 2 2 2 2 2" xfId="42567"/>
    <cellStyle name="Total 2 3 2 2 2 3 4 2 2 2 3" xfId="35399"/>
    <cellStyle name="Total 2 3 2 2 2 3 4 2 2 3" xfId="19782"/>
    <cellStyle name="Total 2 3 2 2 2 3 4 2 3" xfId="10502"/>
    <cellStyle name="Total 2 3 2 2 2 3 4 2 3 2" xfId="24646"/>
    <cellStyle name="Total 2 3 2 2 2 3 4 2 3 2 2" xfId="38983"/>
    <cellStyle name="Total 2 3 2 2 2 3 4 2 3 3" xfId="31815"/>
    <cellStyle name="Total 2 3 2 2 2 3 4 2 4" xfId="14941"/>
    <cellStyle name="Total 2 3 2 2 2 3 4 3" xfId="5125"/>
    <cellStyle name="Total 2 3 2 2 2 3 4 3 2" xfId="12294"/>
    <cellStyle name="Total 2 3 2 2 2 3 4 3 2 2" xfId="26438"/>
    <cellStyle name="Total 2 3 2 2 2 3 4 3 2 2 2" xfId="40775"/>
    <cellStyle name="Total 2 3 2 2 2 3 4 3 2 3" xfId="33607"/>
    <cellStyle name="Total 2 3 2 2 2 3 4 3 3" xfId="14947"/>
    <cellStyle name="Total 2 3 2 2 2 3 4 4" xfId="8710"/>
    <cellStyle name="Total 2 3 2 2 2 3 4 4 2" xfId="22854"/>
    <cellStyle name="Total 2 3 2 2 2 3 4 4 2 2" xfId="37191"/>
    <cellStyle name="Total 2 3 2 2 2 3 4 4 3" xfId="30023"/>
    <cellStyle name="Total 2 3 2 2 2 3 4 5" xfId="15074"/>
    <cellStyle name="Total 2 3 2 2 2 3 5" xfId="2437"/>
    <cellStyle name="Total 2 3 2 2 2 3 5 2" xfId="6021"/>
    <cellStyle name="Total 2 3 2 2 2 3 5 2 2" xfId="13190"/>
    <cellStyle name="Total 2 3 2 2 2 3 5 2 2 2" xfId="27334"/>
    <cellStyle name="Total 2 3 2 2 2 3 5 2 2 2 2" xfId="41671"/>
    <cellStyle name="Total 2 3 2 2 2 3 5 2 2 3" xfId="34503"/>
    <cellStyle name="Total 2 3 2 2 2 3 5 2 3" xfId="19107"/>
    <cellStyle name="Total 2 3 2 2 2 3 5 3" xfId="9606"/>
    <cellStyle name="Total 2 3 2 2 2 3 5 3 2" xfId="23750"/>
    <cellStyle name="Total 2 3 2 2 2 3 5 3 2 2" xfId="38087"/>
    <cellStyle name="Total 2 3 2 2 2 3 5 3 3" xfId="30919"/>
    <cellStyle name="Total 2 3 2 2 2 3 5 4" xfId="18395"/>
    <cellStyle name="Total 2 3 2 2 2 3 6" xfId="4229"/>
    <cellStyle name="Total 2 3 2 2 2 3 6 2" xfId="11398"/>
    <cellStyle name="Total 2 3 2 2 2 3 6 2 2" xfId="25542"/>
    <cellStyle name="Total 2 3 2 2 2 3 6 2 2 2" xfId="39879"/>
    <cellStyle name="Total 2 3 2 2 2 3 6 2 3" xfId="32711"/>
    <cellStyle name="Total 2 3 2 2 2 3 6 3" xfId="16659"/>
    <cellStyle name="Total 2 3 2 2 2 3 7" xfId="7814"/>
    <cellStyle name="Total 2 3 2 2 2 3 7 2" xfId="21958"/>
    <cellStyle name="Total 2 3 2 2 2 3 7 2 2" xfId="36295"/>
    <cellStyle name="Total 2 3 2 2 2 3 7 3" xfId="29127"/>
    <cellStyle name="Total 2 3 2 2 2 3 8" xfId="18512"/>
    <cellStyle name="Total 2 3 2 2 2 4" xfId="336"/>
    <cellStyle name="Total 2 3 2 2 2 4 2" xfId="1350"/>
    <cellStyle name="Total 2 3 2 2 2 4 2 2" xfId="3143"/>
    <cellStyle name="Total 2 3 2 2 2 4 2 2 2" xfId="6727"/>
    <cellStyle name="Total 2 3 2 2 2 4 2 2 2 2" xfId="13896"/>
    <cellStyle name="Total 2 3 2 2 2 4 2 2 2 2 2" xfId="28040"/>
    <cellStyle name="Total 2 3 2 2 2 4 2 2 2 2 2 2" xfId="42377"/>
    <cellStyle name="Total 2 3 2 2 2 4 2 2 2 2 3" xfId="35209"/>
    <cellStyle name="Total 2 3 2 2 2 4 2 2 2 3" xfId="18080"/>
    <cellStyle name="Total 2 3 2 2 2 4 2 2 3" xfId="10312"/>
    <cellStyle name="Total 2 3 2 2 2 4 2 2 3 2" xfId="24456"/>
    <cellStyle name="Total 2 3 2 2 2 4 2 2 3 2 2" xfId="38793"/>
    <cellStyle name="Total 2 3 2 2 2 4 2 2 3 3" xfId="31625"/>
    <cellStyle name="Total 2 3 2 2 2 4 2 2 4" xfId="19224"/>
    <cellStyle name="Total 2 3 2 2 2 4 2 3" xfId="4935"/>
    <cellStyle name="Total 2 3 2 2 2 4 2 3 2" xfId="12104"/>
    <cellStyle name="Total 2 3 2 2 2 4 2 3 2 2" xfId="26248"/>
    <cellStyle name="Total 2 3 2 2 2 4 2 3 2 2 2" xfId="40585"/>
    <cellStyle name="Total 2 3 2 2 2 4 2 3 2 3" xfId="33417"/>
    <cellStyle name="Total 2 3 2 2 2 4 2 3 3" xfId="18338"/>
    <cellStyle name="Total 2 3 2 2 2 4 2 4" xfId="8520"/>
    <cellStyle name="Total 2 3 2 2 2 4 2 4 2" xfId="22664"/>
    <cellStyle name="Total 2 3 2 2 2 4 2 4 2 2" xfId="37001"/>
    <cellStyle name="Total 2 3 2 2 2 4 2 4 3" xfId="29833"/>
    <cellStyle name="Total 2 3 2 2 2 4 2 5" xfId="18443"/>
    <cellStyle name="Total 2 3 2 2 2 4 3" xfId="2247"/>
    <cellStyle name="Total 2 3 2 2 2 4 3 2" xfId="5831"/>
    <cellStyle name="Total 2 3 2 2 2 4 3 2 2" xfId="13000"/>
    <cellStyle name="Total 2 3 2 2 2 4 3 2 2 2" xfId="27144"/>
    <cellStyle name="Total 2 3 2 2 2 4 3 2 2 2 2" xfId="41481"/>
    <cellStyle name="Total 2 3 2 2 2 4 3 2 2 3" xfId="34313"/>
    <cellStyle name="Total 2 3 2 2 2 4 3 2 3" xfId="17686"/>
    <cellStyle name="Total 2 3 2 2 2 4 3 3" xfId="9416"/>
    <cellStyle name="Total 2 3 2 2 2 4 3 3 2" xfId="23560"/>
    <cellStyle name="Total 2 3 2 2 2 4 3 3 2 2" xfId="37897"/>
    <cellStyle name="Total 2 3 2 2 2 4 3 3 3" xfId="30729"/>
    <cellStyle name="Total 2 3 2 2 2 4 3 4" xfId="258"/>
    <cellStyle name="Total 2 3 2 2 2 4 4" xfId="4039"/>
    <cellStyle name="Total 2 3 2 2 2 4 4 2" xfId="11208"/>
    <cellStyle name="Total 2 3 2 2 2 4 4 2 2" xfId="25352"/>
    <cellStyle name="Total 2 3 2 2 2 4 4 2 2 2" xfId="39689"/>
    <cellStyle name="Total 2 3 2 2 2 4 4 2 3" xfId="32521"/>
    <cellStyle name="Total 2 3 2 2 2 4 4 3" xfId="16577"/>
    <cellStyle name="Total 2 3 2 2 2 4 5" xfId="7624"/>
    <cellStyle name="Total 2 3 2 2 2 4 5 2" xfId="21768"/>
    <cellStyle name="Total 2 3 2 2 2 4 5 2 2" xfId="36105"/>
    <cellStyle name="Total 2 3 2 2 2 4 5 3" xfId="28937"/>
    <cellStyle name="Total 2 3 2 2 2 4 6" xfId="18430"/>
    <cellStyle name="Total 2 3 2 2 2 5" xfId="1427"/>
    <cellStyle name="Total 2 3 2 2 2 5 2" xfId="3220"/>
    <cellStyle name="Total 2 3 2 2 2 5 2 2" xfId="6804"/>
    <cellStyle name="Total 2 3 2 2 2 5 2 2 2" xfId="13973"/>
    <cellStyle name="Total 2 3 2 2 2 5 2 2 2 2" xfId="28117"/>
    <cellStyle name="Total 2 3 2 2 2 5 2 2 2 2 2" xfId="42454"/>
    <cellStyle name="Total 2 3 2 2 2 5 2 2 2 3" xfId="35286"/>
    <cellStyle name="Total 2 3 2 2 2 5 2 2 3" xfId="17249"/>
    <cellStyle name="Total 2 3 2 2 2 5 2 3" xfId="10389"/>
    <cellStyle name="Total 2 3 2 2 2 5 2 3 2" xfId="24533"/>
    <cellStyle name="Total 2 3 2 2 2 5 2 3 2 2" xfId="38870"/>
    <cellStyle name="Total 2 3 2 2 2 5 2 3 3" xfId="31702"/>
    <cellStyle name="Total 2 3 2 2 2 5 2 4" xfId="16773"/>
    <cellStyle name="Total 2 3 2 2 2 5 3" xfId="5012"/>
    <cellStyle name="Total 2 3 2 2 2 5 3 2" xfId="12181"/>
    <cellStyle name="Total 2 3 2 2 2 5 3 2 2" xfId="26325"/>
    <cellStyle name="Total 2 3 2 2 2 5 3 2 2 2" xfId="40662"/>
    <cellStyle name="Total 2 3 2 2 2 5 3 2 3" xfId="33494"/>
    <cellStyle name="Total 2 3 2 2 2 5 3 3" xfId="15258"/>
    <cellStyle name="Total 2 3 2 2 2 5 4" xfId="8597"/>
    <cellStyle name="Total 2 3 2 2 2 5 4 2" xfId="22741"/>
    <cellStyle name="Total 2 3 2 2 2 5 4 2 2" xfId="37078"/>
    <cellStyle name="Total 2 3 2 2 2 5 4 3" xfId="29910"/>
    <cellStyle name="Total 2 3 2 2 2 5 5" xfId="14750"/>
    <cellStyle name="Total 2 3 2 2 2 6" xfId="2324"/>
    <cellStyle name="Total 2 3 2 2 2 6 2" xfId="5908"/>
    <cellStyle name="Total 2 3 2 2 2 6 2 2" xfId="13077"/>
    <cellStyle name="Total 2 3 2 2 2 6 2 2 2" xfId="27221"/>
    <cellStyle name="Total 2 3 2 2 2 6 2 2 2 2" xfId="41558"/>
    <cellStyle name="Total 2 3 2 2 2 6 2 2 3" xfId="34390"/>
    <cellStyle name="Total 2 3 2 2 2 6 2 3" xfId="21579"/>
    <cellStyle name="Total 2 3 2 2 2 6 3" xfId="9493"/>
    <cellStyle name="Total 2 3 2 2 2 6 3 2" xfId="23637"/>
    <cellStyle name="Total 2 3 2 2 2 6 3 2 2" xfId="37974"/>
    <cellStyle name="Total 2 3 2 2 2 6 3 3" xfId="30806"/>
    <cellStyle name="Total 2 3 2 2 2 6 4" xfId="14735"/>
    <cellStyle name="Total 2 3 2 2 2 7" xfId="4116"/>
    <cellStyle name="Total 2 3 2 2 2 7 2" xfId="11285"/>
    <cellStyle name="Total 2 3 2 2 2 7 2 2" xfId="25429"/>
    <cellStyle name="Total 2 3 2 2 2 7 2 2 2" xfId="39766"/>
    <cellStyle name="Total 2 3 2 2 2 7 2 3" xfId="32598"/>
    <cellStyle name="Total 2 3 2 2 2 7 3" xfId="20227"/>
    <cellStyle name="Total 2 3 2 2 2 8" xfId="7701"/>
    <cellStyle name="Total 2 3 2 2 2 8 2" xfId="21845"/>
    <cellStyle name="Total 2 3 2 2 2 8 2 2" xfId="36182"/>
    <cellStyle name="Total 2 3 2 2 2 8 3" xfId="29014"/>
    <cellStyle name="Total 2 3 2 2 2 9" xfId="14743"/>
    <cellStyle name="Total 2 3 2 2 3" xfId="455"/>
    <cellStyle name="Total 2 3 2 2 3 2" xfId="568"/>
    <cellStyle name="Total 2 3 2 2 3 2 2" xfId="792"/>
    <cellStyle name="Total 2 3 2 2 3 2 2 2" xfId="1015"/>
    <cellStyle name="Total 2 3 2 2 3 2 2 2 2" xfId="1239"/>
    <cellStyle name="Total 2 3 2 2 3 2 2 2 2 2" xfId="2135"/>
    <cellStyle name="Total 2 3 2 2 3 2 2 2 2 2 2" xfId="3928"/>
    <cellStyle name="Total 2 3 2 2 3 2 2 2 2 2 2 2" xfId="7512"/>
    <cellStyle name="Total 2 3 2 2 3 2 2 2 2 2 2 2 2" xfId="14681"/>
    <cellStyle name="Total 2 3 2 2 3 2 2 2 2 2 2 2 2 2" xfId="28825"/>
    <cellStyle name="Total 2 3 2 2 3 2 2 2 2 2 2 2 2 2 2" xfId="43162"/>
    <cellStyle name="Total 2 3 2 2 3 2 2 2 2 2 2 2 2 3" xfId="35994"/>
    <cellStyle name="Total 2 3 2 2 3 2 2 2 2 2 2 2 3" xfId="15222"/>
    <cellStyle name="Total 2 3 2 2 3 2 2 2 2 2 2 3" xfId="11097"/>
    <cellStyle name="Total 2 3 2 2 3 2 2 2 2 2 2 3 2" xfId="25241"/>
    <cellStyle name="Total 2 3 2 2 3 2 2 2 2 2 2 3 2 2" xfId="39578"/>
    <cellStyle name="Total 2 3 2 2 3 2 2 2 2 2 2 3 3" xfId="32410"/>
    <cellStyle name="Total 2 3 2 2 3 2 2 2 2 2 2 4" xfId="21058"/>
    <cellStyle name="Total 2 3 2 2 3 2 2 2 2 2 3" xfId="5720"/>
    <cellStyle name="Total 2 3 2 2 3 2 2 2 2 2 3 2" xfId="12889"/>
    <cellStyle name="Total 2 3 2 2 3 2 2 2 2 2 3 2 2" xfId="27033"/>
    <cellStyle name="Total 2 3 2 2 3 2 2 2 2 2 3 2 2 2" xfId="41370"/>
    <cellStyle name="Total 2 3 2 2 3 2 2 2 2 2 3 2 3" xfId="34202"/>
    <cellStyle name="Total 2 3 2 2 3 2 2 2 2 2 3 3" xfId="16268"/>
    <cellStyle name="Total 2 3 2 2 3 2 2 2 2 2 4" xfId="9305"/>
    <cellStyle name="Total 2 3 2 2 3 2 2 2 2 2 4 2" xfId="23449"/>
    <cellStyle name="Total 2 3 2 2 3 2 2 2 2 2 4 2 2" xfId="37786"/>
    <cellStyle name="Total 2 3 2 2 3 2 2 2 2 2 4 3" xfId="30618"/>
    <cellStyle name="Total 2 3 2 2 3 2 2 2 2 2 5" xfId="21277"/>
    <cellStyle name="Total 2 3 2 2 3 2 2 2 2 3" xfId="3032"/>
    <cellStyle name="Total 2 3 2 2 3 2 2 2 2 3 2" xfId="6616"/>
    <cellStyle name="Total 2 3 2 2 3 2 2 2 2 3 2 2" xfId="13785"/>
    <cellStyle name="Total 2 3 2 2 3 2 2 2 2 3 2 2 2" xfId="27929"/>
    <cellStyle name="Total 2 3 2 2 3 2 2 2 2 3 2 2 2 2" xfId="42266"/>
    <cellStyle name="Total 2 3 2 2 3 2 2 2 2 3 2 2 3" xfId="35098"/>
    <cellStyle name="Total 2 3 2 2 3 2 2 2 2 3 2 3" xfId="16418"/>
    <cellStyle name="Total 2 3 2 2 3 2 2 2 2 3 3" xfId="10201"/>
    <cellStyle name="Total 2 3 2 2 3 2 2 2 2 3 3 2" xfId="24345"/>
    <cellStyle name="Total 2 3 2 2 3 2 2 2 2 3 3 2 2" xfId="38682"/>
    <cellStyle name="Total 2 3 2 2 3 2 2 2 2 3 3 3" xfId="31514"/>
    <cellStyle name="Total 2 3 2 2 3 2 2 2 2 3 4" xfId="21049"/>
    <cellStyle name="Total 2 3 2 2 3 2 2 2 2 4" xfId="4824"/>
    <cellStyle name="Total 2 3 2 2 3 2 2 2 2 4 2" xfId="11993"/>
    <cellStyle name="Total 2 3 2 2 3 2 2 2 2 4 2 2" xfId="26137"/>
    <cellStyle name="Total 2 3 2 2 3 2 2 2 2 4 2 2 2" xfId="40474"/>
    <cellStyle name="Total 2 3 2 2 3 2 2 2 2 4 2 3" xfId="33306"/>
    <cellStyle name="Total 2 3 2 2 3 2 2 2 2 4 3" xfId="20162"/>
    <cellStyle name="Total 2 3 2 2 3 2 2 2 2 5" xfId="8409"/>
    <cellStyle name="Total 2 3 2 2 3 2 2 2 2 5 2" xfId="22553"/>
    <cellStyle name="Total 2 3 2 2 3 2 2 2 2 5 2 2" xfId="36890"/>
    <cellStyle name="Total 2 3 2 2 3 2 2 2 2 5 3" xfId="29722"/>
    <cellStyle name="Total 2 3 2 2 3 2 2 2 2 6" xfId="20353"/>
    <cellStyle name="Total 2 3 2 2 3 2 2 2 3" xfId="1911"/>
    <cellStyle name="Total 2 3 2 2 3 2 2 2 3 2" xfId="3704"/>
    <cellStyle name="Total 2 3 2 2 3 2 2 2 3 2 2" xfId="7288"/>
    <cellStyle name="Total 2 3 2 2 3 2 2 2 3 2 2 2" xfId="14457"/>
    <cellStyle name="Total 2 3 2 2 3 2 2 2 3 2 2 2 2" xfId="28601"/>
    <cellStyle name="Total 2 3 2 2 3 2 2 2 3 2 2 2 2 2" xfId="42938"/>
    <cellStyle name="Total 2 3 2 2 3 2 2 2 3 2 2 2 3" xfId="35770"/>
    <cellStyle name="Total 2 3 2 2 3 2 2 2 3 2 2 3" xfId="17696"/>
    <cellStyle name="Total 2 3 2 2 3 2 2 2 3 2 3" xfId="10873"/>
    <cellStyle name="Total 2 3 2 2 3 2 2 2 3 2 3 2" xfId="25017"/>
    <cellStyle name="Total 2 3 2 2 3 2 2 2 3 2 3 2 2" xfId="39354"/>
    <cellStyle name="Total 2 3 2 2 3 2 2 2 3 2 3 3" xfId="32186"/>
    <cellStyle name="Total 2 3 2 2 3 2 2 2 3 2 4" xfId="16189"/>
    <cellStyle name="Total 2 3 2 2 3 2 2 2 3 3" xfId="5496"/>
    <cellStyle name="Total 2 3 2 2 3 2 2 2 3 3 2" xfId="12665"/>
    <cellStyle name="Total 2 3 2 2 3 2 2 2 3 3 2 2" xfId="26809"/>
    <cellStyle name="Total 2 3 2 2 3 2 2 2 3 3 2 2 2" xfId="41146"/>
    <cellStyle name="Total 2 3 2 2 3 2 2 2 3 3 2 3" xfId="33978"/>
    <cellStyle name="Total 2 3 2 2 3 2 2 2 3 3 3" xfId="20902"/>
    <cellStyle name="Total 2 3 2 2 3 2 2 2 3 4" xfId="9081"/>
    <cellStyle name="Total 2 3 2 2 3 2 2 2 3 4 2" xfId="23225"/>
    <cellStyle name="Total 2 3 2 2 3 2 2 2 3 4 2 2" xfId="37562"/>
    <cellStyle name="Total 2 3 2 2 3 2 2 2 3 4 3" xfId="30394"/>
    <cellStyle name="Total 2 3 2 2 3 2 2 2 3 5" xfId="16655"/>
    <cellStyle name="Total 2 3 2 2 3 2 2 2 4" xfId="2808"/>
    <cellStyle name="Total 2 3 2 2 3 2 2 2 4 2" xfId="6392"/>
    <cellStyle name="Total 2 3 2 2 3 2 2 2 4 2 2" xfId="13561"/>
    <cellStyle name="Total 2 3 2 2 3 2 2 2 4 2 2 2" xfId="27705"/>
    <cellStyle name="Total 2 3 2 2 3 2 2 2 4 2 2 2 2" xfId="42042"/>
    <cellStyle name="Total 2 3 2 2 3 2 2 2 4 2 2 3" xfId="34874"/>
    <cellStyle name="Total 2 3 2 2 3 2 2 2 4 2 3" xfId="14742"/>
    <cellStyle name="Total 2 3 2 2 3 2 2 2 4 3" xfId="9977"/>
    <cellStyle name="Total 2 3 2 2 3 2 2 2 4 3 2" xfId="24121"/>
    <cellStyle name="Total 2 3 2 2 3 2 2 2 4 3 2 2" xfId="38458"/>
    <cellStyle name="Total 2 3 2 2 3 2 2 2 4 3 3" xfId="31290"/>
    <cellStyle name="Total 2 3 2 2 3 2 2 2 4 4" xfId="17884"/>
    <cellStyle name="Total 2 3 2 2 3 2 2 2 5" xfId="4600"/>
    <cellStyle name="Total 2 3 2 2 3 2 2 2 5 2" xfId="11769"/>
    <cellStyle name="Total 2 3 2 2 3 2 2 2 5 2 2" xfId="25913"/>
    <cellStyle name="Total 2 3 2 2 3 2 2 2 5 2 2 2" xfId="40250"/>
    <cellStyle name="Total 2 3 2 2 3 2 2 2 5 2 3" xfId="33082"/>
    <cellStyle name="Total 2 3 2 2 3 2 2 2 5 3" xfId="19644"/>
    <cellStyle name="Total 2 3 2 2 3 2 2 2 6" xfId="8185"/>
    <cellStyle name="Total 2 3 2 2 3 2 2 2 6 2" xfId="22329"/>
    <cellStyle name="Total 2 3 2 2 3 2 2 2 6 2 2" xfId="36666"/>
    <cellStyle name="Total 2 3 2 2 3 2 2 2 6 3" xfId="29498"/>
    <cellStyle name="Total 2 3 2 2 3 2 2 2 7" xfId="16637"/>
    <cellStyle name="Total 2 3 2 2 3 2 2 3" xfId="1127"/>
    <cellStyle name="Total 2 3 2 2 3 2 2 3 2" xfId="2023"/>
    <cellStyle name="Total 2 3 2 2 3 2 2 3 2 2" xfId="3816"/>
    <cellStyle name="Total 2 3 2 2 3 2 2 3 2 2 2" xfId="7400"/>
    <cellStyle name="Total 2 3 2 2 3 2 2 3 2 2 2 2" xfId="14569"/>
    <cellStyle name="Total 2 3 2 2 3 2 2 3 2 2 2 2 2" xfId="28713"/>
    <cellStyle name="Total 2 3 2 2 3 2 2 3 2 2 2 2 2 2" xfId="43050"/>
    <cellStyle name="Total 2 3 2 2 3 2 2 3 2 2 2 2 3" xfId="35882"/>
    <cellStyle name="Total 2 3 2 2 3 2 2 3 2 2 2 3" xfId="17403"/>
    <cellStyle name="Total 2 3 2 2 3 2 2 3 2 2 3" xfId="10985"/>
    <cellStyle name="Total 2 3 2 2 3 2 2 3 2 2 3 2" xfId="25129"/>
    <cellStyle name="Total 2 3 2 2 3 2 2 3 2 2 3 2 2" xfId="39466"/>
    <cellStyle name="Total 2 3 2 2 3 2 2 3 2 2 3 3" xfId="32298"/>
    <cellStyle name="Total 2 3 2 2 3 2 2 3 2 2 4" xfId="21226"/>
    <cellStyle name="Total 2 3 2 2 3 2 2 3 2 3" xfId="5608"/>
    <cellStyle name="Total 2 3 2 2 3 2 2 3 2 3 2" xfId="12777"/>
    <cellStyle name="Total 2 3 2 2 3 2 2 3 2 3 2 2" xfId="26921"/>
    <cellStyle name="Total 2 3 2 2 3 2 2 3 2 3 2 2 2" xfId="41258"/>
    <cellStyle name="Total 2 3 2 2 3 2 2 3 2 3 2 3" xfId="34090"/>
    <cellStyle name="Total 2 3 2 2 3 2 2 3 2 3 3" xfId="15518"/>
    <cellStyle name="Total 2 3 2 2 3 2 2 3 2 4" xfId="9193"/>
    <cellStyle name="Total 2 3 2 2 3 2 2 3 2 4 2" xfId="23337"/>
    <cellStyle name="Total 2 3 2 2 3 2 2 3 2 4 2 2" xfId="37674"/>
    <cellStyle name="Total 2 3 2 2 3 2 2 3 2 4 3" xfId="30506"/>
    <cellStyle name="Total 2 3 2 2 3 2 2 3 2 5" xfId="21390"/>
    <cellStyle name="Total 2 3 2 2 3 2 2 3 3" xfId="2920"/>
    <cellStyle name="Total 2 3 2 2 3 2 2 3 3 2" xfId="6504"/>
    <cellStyle name="Total 2 3 2 2 3 2 2 3 3 2 2" xfId="13673"/>
    <cellStyle name="Total 2 3 2 2 3 2 2 3 3 2 2 2" xfId="27817"/>
    <cellStyle name="Total 2 3 2 2 3 2 2 3 3 2 2 2 2" xfId="42154"/>
    <cellStyle name="Total 2 3 2 2 3 2 2 3 3 2 2 3" xfId="34986"/>
    <cellStyle name="Total 2 3 2 2 3 2 2 3 3 2 3" xfId="16589"/>
    <cellStyle name="Total 2 3 2 2 3 2 2 3 3 3" xfId="10089"/>
    <cellStyle name="Total 2 3 2 2 3 2 2 3 3 3 2" xfId="24233"/>
    <cellStyle name="Total 2 3 2 2 3 2 2 3 3 3 2 2" xfId="38570"/>
    <cellStyle name="Total 2 3 2 2 3 2 2 3 3 3 3" xfId="31402"/>
    <cellStyle name="Total 2 3 2 2 3 2 2 3 3 4" xfId="17771"/>
    <cellStyle name="Total 2 3 2 2 3 2 2 3 4" xfId="4712"/>
    <cellStyle name="Total 2 3 2 2 3 2 2 3 4 2" xfId="11881"/>
    <cellStyle name="Total 2 3 2 2 3 2 2 3 4 2 2" xfId="26025"/>
    <cellStyle name="Total 2 3 2 2 3 2 2 3 4 2 2 2" xfId="40362"/>
    <cellStyle name="Total 2 3 2 2 3 2 2 3 4 2 3" xfId="33194"/>
    <cellStyle name="Total 2 3 2 2 3 2 2 3 4 3" xfId="19531"/>
    <cellStyle name="Total 2 3 2 2 3 2 2 3 5" xfId="8297"/>
    <cellStyle name="Total 2 3 2 2 3 2 2 3 5 2" xfId="22441"/>
    <cellStyle name="Total 2 3 2 2 3 2 2 3 5 2 2" xfId="36778"/>
    <cellStyle name="Total 2 3 2 2 3 2 2 3 5 3" xfId="29610"/>
    <cellStyle name="Total 2 3 2 2 3 2 2 3 6" xfId="17926"/>
    <cellStyle name="Total 2 3 2 2 3 2 2 4" xfId="1767"/>
    <cellStyle name="Total 2 3 2 2 3 2 2 4 2" xfId="3560"/>
    <cellStyle name="Total 2 3 2 2 3 2 2 4 2 2" xfId="7144"/>
    <cellStyle name="Total 2 3 2 2 3 2 2 4 2 2 2" xfId="14313"/>
    <cellStyle name="Total 2 3 2 2 3 2 2 4 2 2 2 2" xfId="28457"/>
    <cellStyle name="Total 2 3 2 2 3 2 2 4 2 2 2 2 2" xfId="42794"/>
    <cellStyle name="Total 2 3 2 2 3 2 2 4 2 2 2 3" xfId="35626"/>
    <cellStyle name="Total 2 3 2 2 3 2 2 4 2 2 3" xfId="20875"/>
    <cellStyle name="Total 2 3 2 2 3 2 2 4 2 3" xfId="10729"/>
    <cellStyle name="Total 2 3 2 2 3 2 2 4 2 3 2" xfId="24873"/>
    <cellStyle name="Total 2 3 2 2 3 2 2 4 2 3 2 2" xfId="39210"/>
    <cellStyle name="Total 2 3 2 2 3 2 2 4 2 3 3" xfId="32042"/>
    <cellStyle name="Total 2 3 2 2 3 2 2 4 2 4" xfId="21251"/>
    <cellStyle name="Total 2 3 2 2 3 2 2 4 3" xfId="5352"/>
    <cellStyle name="Total 2 3 2 2 3 2 2 4 3 2" xfId="12521"/>
    <cellStyle name="Total 2 3 2 2 3 2 2 4 3 2 2" xfId="26665"/>
    <cellStyle name="Total 2 3 2 2 3 2 2 4 3 2 2 2" xfId="41002"/>
    <cellStyle name="Total 2 3 2 2 3 2 2 4 3 2 3" xfId="33834"/>
    <cellStyle name="Total 2 3 2 2 3 2 2 4 3 3" xfId="691"/>
    <cellStyle name="Total 2 3 2 2 3 2 2 4 4" xfId="8937"/>
    <cellStyle name="Total 2 3 2 2 3 2 2 4 4 2" xfId="23081"/>
    <cellStyle name="Total 2 3 2 2 3 2 2 4 4 2 2" xfId="37418"/>
    <cellStyle name="Total 2 3 2 2 3 2 2 4 4 3" xfId="30250"/>
    <cellStyle name="Total 2 3 2 2 3 2 2 4 5" xfId="19633"/>
    <cellStyle name="Total 2 3 2 2 3 2 2 5" xfId="2664"/>
    <cellStyle name="Total 2 3 2 2 3 2 2 5 2" xfId="6248"/>
    <cellStyle name="Total 2 3 2 2 3 2 2 5 2 2" xfId="13417"/>
    <cellStyle name="Total 2 3 2 2 3 2 2 5 2 2 2" xfId="27561"/>
    <cellStyle name="Total 2 3 2 2 3 2 2 5 2 2 2 2" xfId="41898"/>
    <cellStyle name="Total 2 3 2 2 3 2 2 5 2 2 3" xfId="34730"/>
    <cellStyle name="Total 2 3 2 2 3 2 2 5 2 3" xfId="15281"/>
    <cellStyle name="Total 2 3 2 2 3 2 2 5 3" xfId="9833"/>
    <cellStyle name="Total 2 3 2 2 3 2 2 5 3 2" xfId="23977"/>
    <cellStyle name="Total 2 3 2 2 3 2 2 5 3 2 2" xfId="38314"/>
    <cellStyle name="Total 2 3 2 2 3 2 2 5 3 3" xfId="31146"/>
    <cellStyle name="Total 2 3 2 2 3 2 2 5 4" xfId="17787"/>
    <cellStyle name="Total 2 3 2 2 3 2 2 6" xfId="4456"/>
    <cellStyle name="Total 2 3 2 2 3 2 2 6 2" xfId="11625"/>
    <cellStyle name="Total 2 3 2 2 3 2 2 6 2 2" xfId="25769"/>
    <cellStyle name="Total 2 3 2 2 3 2 2 6 2 2 2" xfId="40106"/>
    <cellStyle name="Total 2 3 2 2 3 2 2 6 2 3" xfId="32938"/>
    <cellStyle name="Total 2 3 2 2 3 2 2 6 3" xfId="16902"/>
    <cellStyle name="Total 2 3 2 2 3 2 2 7" xfId="8041"/>
    <cellStyle name="Total 2 3 2 2 3 2 2 7 2" xfId="22185"/>
    <cellStyle name="Total 2 3 2 2 3 2 2 7 2 2" xfId="36522"/>
    <cellStyle name="Total 2 3 2 2 3 2 2 7 3" xfId="29354"/>
    <cellStyle name="Total 2 3 2 2 3 2 2 8" xfId="21398"/>
    <cellStyle name="Total 2 3 2 2 3 2 3" xfId="900"/>
    <cellStyle name="Total 2 3 2 2 3 2 3 2" xfId="1822"/>
    <cellStyle name="Total 2 3 2 2 3 2 3 2 2" xfId="3615"/>
    <cellStyle name="Total 2 3 2 2 3 2 3 2 2 2" xfId="7199"/>
    <cellStyle name="Total 2 3 2 2 3 2 3 2 2 2 2" xfId="14368"/>
    <cellStyle name="Total 2 3 2 2 3 2 3 2 2 2 2 2" xfId="28512"/>
    <cellStyle name="Total 2 3 2 2 3 2 3 2 2 2 2 2 2" xfId="42849"/>
    <cellStyle name="Total 2 3 2 2 3 2 3 2 2 2 2 3" xfId="35681"/>
    <cellStyle name="Total 2 3 2 2 3 2 3 2 2 2 3" xfId="19261"/>
    <cellStyle name="Total 2 3 2 2 3 2 3 2 2 3" xfId="10784"/>
    <cellStyle name="Total 2 3 2 2 3 2 3 2 2 3 2" xfId="24928"/>
    <cellStyle name="Total 2 3 2 2 3 2 3 2 2 3 2 2" xfId="39265"/>
    <cellStyle name="Total 2 3 2 2 3 2 3 2 2 3 3" xfId="32097"/>
    <cellStyle name="Total 2 3 2 2 3 2 3 2 2 4" xfId="21153"/>
    <cellStyle name="Total 2 3 2 2 3 2 3 2 3" xfId="5407"/>
    <cellStyle name="Total 2 3 2 2 3 2 3 2 3 2" xfId="12576"/>
    <cellStyle name="Total 2 3 2 2 3 2 3 2 3 2 2" xfId="26720"/>
    <cellStyle name="Total 2 3 2 2 3 2 3 2 3 2 2 2" xfId="41057"/>
    <cellStyle name="Total 2 3 2 2 3 2 3 2 3 2 3" xfId="33889"/>
    <cellStyle name="Total 2 3 2 2 3 2 3 2 3 3" xfId="662"/>
    <cellStyle name="Total 2 3 2 2 3 2 3 2 4" xfId="8992"/>
    <cellStyle name="Total 2 3 2 2 3 2 3 2 4 2" xfId="23136"/>
    <cellStyle name="Total 2 3 2 2 3 2 3 2 4 2 2" xfId="37473"/>
    <cellStyle name="Total 2 3 2 2 3 2 3 2 4 3" xfId="30305"/>
    <cellStyle name="Total 2 3 2 2 3 2 3 2 5" xfId="19796"/>
    <cellStyle name="Total 2 3 2 2 3 2 3 3" xfId="2719"/>
    <cellStyle name="Total 2 3 2 2 3 2 3 3 2" xfId="6303"/>
    <cellStyle name="Total 2 3 2 2 3 2 3 3 2 2" xfId="13472"/>
    <cellStyle name="Total 2 3 2 2 3 2 3 3 2 2 2" xfId="27616"/>
    <cellStyle name="Total 2 3 2 2 3 2 3 3 2 2 2 2" xfId="41953"/>
    <cellStyle name="Total 2 3 2 2 3 2 3 3 2 2 3" xfId="34785"/>
    <cellStyle name="Total 2 3 2 2 3 2 3 3 2 3" xfId="19040"/>
    <cellStyle name="Total 2 3 2 2 3 2 3 3 3" xfId="9888"/>
    <cellStyle name="Total 2 3 2 2 3 2 3 3 3 2" xfId="24032"/>
    <cellStyle name="Total 2 3 2 2 3 2 3 3 3 2 2" xfId="38369"/>
    <cellStyle name="Total 2 3 2 2 3 2 3 3 3 3" xfId="31201"/>
    <cellStyle name="Total 2 3 2 2 3 2 3 3 4" xfId="17733"/>
    <cellStyle name="Total 2 3 2 2 3 2 3 4" xfId="4511"/>
    <cellStyle name="Total 2 3 2 2 3 2 3 4 2" xfId="11680"/>
    <cellStyle name="Total 2 3 2 2 3 2 3 4 2 2" xfId="25824"/>
    <cellStyle name="Total 2 3 2 2 3 2 3 4 2 2 2" xfId="40161"/>
    <cellStyle name="Total 2 3 2 2 3 2 3 4 2 3" xfId="32993"/>
    <cellStyle name="Total 2 3 2 2 3 2 3 4 3" xfId="16854"/>
    <cellStyle name="Total 2 3 2 2 3 2 3 5" xfId="8096"/>
    <cellStyle name="Total 2 3 2 2 3 2 3 5 2" xfId="22240"/>
    <cellStyle name="Total 2 3 2 2 3 2 3 5 2 2" xfId="36577"/>
    <cellStyle name="Total 2 3 2 2 3 2 3 5 3" xfId="29409"/>
    <cellStyle name="Total 2 3 2 2 3 2 3 6" xfId="21562"/>
    <cellStyle name="Total 2 3 2 2 3 2 4" xfId="1568"/>
    <cellStyle name="Total 2 3 2 2 3 2 4 2" xfId="3361"/>
    <cellStyle name="Total 2 3 2 2 3 2 4 2 2" xfId="6945"/>
    <cellStyle name="Total 2 3 2 2 3 2 4 2 2 2" xfId="14114"/>
    <cellStyle name="Total 2 3 2 2 3 2 4 2 2 2 2" xfId="28258"/>
    <cellStyle name="Total 2 3 2 2 3 2 4 2 2 2 2 2" xfId="42595"/>
    <cellStyle name="Total 2 3 2 2 3 2 4 2 2 2 3" xfId="35427"/>
    <cellStyle name="Total 2 3 2 2 3 2 4 2 2 3" xfId="17540"/>
    <cellStyle name="Total 2 3 2 2 3 2 4 2 3" xfId="10530"/>
    <cellStyle name="Total 2 3 2 2 3 2 4 2 3 2" xfId="24674"/>
    <cellStyle name="Total 2 3 2 2 3 2 4 2 3 2 2" xfId="39011"/>
    <cellStyle name="Total 2 3 2 2 3 2 4 2 3 3" xfId="31843"/>
    <cellStyle name="Total 2 3 2 2 3 2 4 2 4" xfId="17848"/>
    <cellStyle name="Total 2 3 2 2 3 2 4 3" xfId="5153"/>
    <cellStyle name="Total 2 3 2 2 3 2 4 3 2" xfId="12322"/>
    <cellStyle name="Total 2 3 2 2 3 2 4 3 2 2" xfId="26466"/>
    <cellStyle name="Total 2 3 2 2 3 2 4 3 2 2 2" xfId="40803"/>
    <cellStyle name="Total 2 3 2 2 3 2 4 3 2 3" xfId="33635"/>
    <cellStyle name="Total 2 3 2 2 3 2 4 3 3" xfId="17441"/>
    <cellStyle name="Total 2 3 2 2 3 2 4 4" xfId="8738"/>
    <cellStyle name="Total 2 3 2 2 3 2 4 4 2" xfId="22882"/>
    <cellStyle name="Total 2 3 2 2 3 2 4 4 2 2" xfId="37219"/>
    <cellStyle name="Total 2 3 2 2 3 2 4 4 3" xfId="30051"/>
    <cellStyle name="Total 2 3 2 2 3 2 4 5" xfId="18055"/>
    <cellStyle name="Total 2 3 2 2 3 2 5" xfId="2465"/>
    <cellStyle name="Total 2 3 2 2 3 2 5 2" xfId="6049"/>
    <cellStyle name="Total 2 3 2 2 3 2 5 2 2" xfId="13218"/>
    <cellStyle name="Total 2 3 2 2 3 2 5 2 2 2" xfId="27362"/>
    <cellStyle name="Total 2 3 2 2 3 2 5 2 2 2 2" xfId="41699"/>
    <cellStyle name="Total 2 3 2 2 3 2 5 2 2 3" xfId="34531"/>
    <cellStyle name="Total 2 3 2 2 3 2 5 2 3" xfId="20768"/>
    <cellStyle name="Total 2 3 2 2 3 2 5 3" xfId="9634"/>
    <cellStyle name="Total 2 3 2 2 3 2 5 3 2" xfId="23778"/>
    <cellStyle name="Total 2 3 2 2 3 2 5 3 2 2" xfId="38115"/>
    <cellStyle name="Total 2 3 2 2 3 2 5 3 3" xfId="30947"/>
    <cellStyle name="Total 2 3 2 2 3 2 5 4" xfId="15940"/>
    <cellStyle name="Total 2 3 2 2 3 2 6" xfId="4257"/>
    <cellStyle name="Total 2 3 2 2 3 2 6 2" xfId="11426"/>
    <cellStyle name="Total 2 3 2 2 3 2 6 2 2" xfId="25570"/>
    <cellStyle name="Total 2 3 2 2 3 2 6 2 2 2" xfId="39907"/>
    <cellStyle name="Total 2 3 2 2 3 2 6 2 3" xfId="32739"/>
    <cellStyle name="Total 2 3 2 2 3 2 6 3" xfId="18708"/>
    <cellStyle name="Total 2 3 2 2 3 2 7" xfId="7842"/>
    <cellStyle name="Total 2 3 2 2 3 2 7 2" xfId="21986"/>
    <cellStyle name="Total 2 3 2 2 3 2 7 2 2" xfId="36323"/>
    <cellStyle name="Total 2 3 2 2 3 2 7 3" xfId="29155"/>
    <cellStyle name="Total 2 3 2 2 3 2 8" xfId="16341"/>
    <cellStyle name="Total 2 3 2 2 3 3" xfId="654"/>
    <cellStyle name="Total 2 3 2 2 3 3 2" xfId="1644"/>
    <cellStyle name="Total 2 3 2 2 3 3 2 2" xfId="3437"/>
    <cellStyle name="Total 2 3 2 2 3 3 2 2 2" xfId="7021"/>
    <cellStyle name="Total 2 3 2 2 3 3 2 2 2 2" xfId="14190"/>
    <cellStyle name="Total 2 3 2 2 3 3 2 2 2 2 2" xfId="28334"/>
    <cellStyle name="Total 2 3 2 2 3 3 2 2 2 2 2 2" xfId="42671"/>
    <cellStyle name="Total 2 3 2 2 3 3 2 2 2 2 3" xfId="35503"/>
    <cellStyle name="Total 2 3 2 2 3 3 2 2 2 3" xfId="18418"/>
    <cellStyle name="Total 2 3 2 2 3 3 2 2 3" xfId="10606"/>
    <cellStyle name="Total 2 3 2 2 3 3 2 2 3 2" xfId="24750"/>
    <cellStyle name="Total 2 3 2 2 3 3 2 2 3 2 2" xfId="39087"/>
    <cellStyle name="Total 2 3 2 2 3 3 2 2 3 3" xfId="31919"/>
    <cellStyle name="Total 2 3 2 2 3 3 2 2 4" xfId="17155"/>
    <cellStyle name="Total 2 3 2 2 3 3 2 3" xfId="5229"/>
    <cellStyle name="Total 2 3 2 2 3 3 2 3 2" xfId="12398"/>
    <cellStyle name="Total 2 3 2 2 3 3 2 3 2 2" xfId="26542"/>
    <cellStyle name="Total 2 3 2 2 3 3 2 3 2 2 2" xfId="40879"/>
    <cellStyle name="Total 2 3 2 2 3 3 2 3 2 3" xfId="33711"/>
    <cellStyle name="Total 2 3 2 2 3 3 2 3 3" xfId="17161"/>
    <cellStyle name="Total 2 3 2 2 3 3 2 4" xfId="8814"/>
    <cellStyle name="Total 2 3 2 2 3 3 2 4 2" xfId="22958"/>
    <cellStyle name="Total 2 3 2 2 3 3 2 4 2 2" xfId="37295"/>
    <cellStyle name="Total 2 3 2 2 3 3 2 4 3" xfId="30127"/>
    <cellStyle name="Total 2 3 2 2 3 3 2 5" xfId="17265"/>
    <cellStyle name="Total 2 3 2 2 3 3 3" xfId="2541"/>
    <cellStyle name="Total 2 3 2 2 3 3 3 2" xfId="6125"/>
    <cellStyle name="Total 2 3 2 2 3 3 3 2 2" xfId="13294"/>
    <cellStyle name="Total 2 3 2 2 3 3 3 2 2 2" xfId="27438"/>
    <cellStyle name="Total 2 3 2 2 3 3 3 2 2 2 2" xfId="41775"/>
    <cellStyle name="Total 2 3 2 2 3 3 3 2 2 3" xfId="34607"/>
    <cellStyle name="Total 2 3 2 2 3 3 3 2 3" xfId="16647"/>
    <cellStyle name="Total 2 3 2 2 3 3 3 3" xfId="9710"/>
    <cellStyle name="Total 2 3 2 2 3 3 3 3 2" xfId="23854"/>
    <cellStyle name="Total 2 3 2 2 3 3 3 3 2 2" xfId="38191"/>
    <cellStyle name="Total 2 3 2 2 3 3 3 3 3" xfId="31023"/>
    <cellStyle name="Total 2 3 2 2 3 3 3 4" xfId="17137"/>
    <cellStyle name="Total 2 3 2 2 3 3 4" xfId="4333"/>
    <cellStyle name="Total 2 3 2 2 3 3 4 2" xfId="11502"/>
    <cellStyle name="Total 2 3 2 2 3 3 4 2 2" xfId="25646"/>
    <cellStyle name="Total 2 3 2 2 3 3 4 2 2 2" xfId="39983"/>
    <cellStyle name="Total 2 3 2 2 3 3 4 2 3" xfId="32815"/>
    <cellStyle name="Total 2 3 2 2 3 3 4 3" xfId="16004"/>
    <cellStyle name="Total 2 3 2 2 3 3 5" xfId="7918"/>
    <cellStyle name="Total 2 3 2 2 3 3 5 2" xfId="22062"/>
    <cellStyle name="Total 2 3 2 2 3 3 5 2 2" xfId="36399"/>
    <cellStyle name="Total 2 3 2 2 3 3 5 3" xfId="29231"/>
    <cellStyle name="Total 2 3 2 2 3 3 6" xfId="20717"/>
    <cellStyle name="Total 2 3 2 2 3 4" xfId="1455"/>
    <cellStyle name="Total 2 3 2 2 3 4 2" xfId="3248"/>
    <cellStyle name="Total 2 3 2 2 3 4 2 2" xfId="6832"/>
    <cellStyle name="Total 2 3 2 2 3 4 2 2 2" xfId="14001"/>
    <cellStyle name="Total 2 3 2 2 3 4 2 2 2 2" xfId="28145"/>
    <cellStyle name="Total 2 3 2 2 3 4 2 2 2 2 2" xfId="42482"/>
    <cellStyle name="Total 2 3 2 2 3 4 2 2 2 3" xfId="35314"/>
    <cellStyle name="Total 2 3 2 2 3 4 2 2 3" xfId="21108"/>
    <cellStyle name="Total 2 3 2 2 3 4 2 3" xfId="10417"/>
    <cellStyle name="Total 2 3 2 2 3 4 2 3 2" xfId="24561"/>
    <cellStyle name="Total 2 3 2 2 3 4 2 3 2 2" xfId="38898"/>
    <cellStyle name="Total 2 3 2 2 3 4 2 3 3" xfId="31730"/>
    <cellStyle name="Total 2 3 2 2 3 4 2 4" xfId="18852"/>
    <cellStyle name="Total 2 3 2 2 3 4 3" xfId="5040"/>
    <cellStyle name="Total 2 3 2 2 3 4 3 2" xfId="12209"/>
    <cellStyle name="Total 2 3 2 2 3 4 3 2 2" xfId="26353"/>
    <cellStyle name="Total 2 3 2 2 3 4 3 2 2 2" xfId="40690"/>
    <cellStyle name="Total 2 3 2 2 3 4 3 2 3" xfId="33522"/>
    <cellStyle name="Total 2 3 2 2 3 4 3 3" xfId="18074"/>
    <cellStyle name="Total 2 3 2 2 3 4 4" xfId="8625"/>
    <cellStyle name="Total 2 3 2 2 3 4 4 2" xfId="22769"/>
    <cellStyle name="Total 2 3 2 2 3 4 4 2 2" xfId="37106"/>
    <cellStyle name="Total 2 3 2 2 3 4 4 3" xfId="29938"/>
    <cellStyle name="Total 2 3 2 2 3 4 5" xfId="18178"/>
    <cellStyle name="Total 2 3 2 2 3 5" xfId="2352"/>
    <cellStyle name="Total 2 3 2 2 3 5 2" xfId="5936"/>
    <cellStyle name="Total 2 3 2 2 3 5 2 2" xfId="13105"/>
    <cellStyle name="Total 2 3 2 2 3 5 2 2 2" xfId="27249"/>
    <cellStyle name="Total 2 3 2 2 3 5 2 2 2 2" xfId="41586"/>
    <cellStyle name="Total 2 3 2 2 3 5 2 2 3" xfId="34418"/>
    <cellStyle name="Total 2 3 2 2 3 5 2 3" xfId="19083"/>
    <cellStyle name="Total 2 3 2 2 3 5 3" xfId="9521"/>
    <cellStyle name="Total 2 3 2 2 3 5 3 2" xfId="23665"/>
    <cellStyle name="Total 2 3 2 2 3 5 3 2 2" xfId="38002"/>
    <cellStyle name="Total 2 3 2 2 3 5 3 3" xfId="30834"/>
    <cellStyle name="Total 2 3 2 2 3 5 4" xfId="18049"/>
    <cellStyle name="Total 2 3 2 2 3 6" xfId="4144"/>
    <cellStyle name="Total 2 3 2 2 3 6 2" xfId="11313"/>
    <cellStyle name="Total 2 3 2 2 3 6 2 2" xfId="25457"/>
    <cellStyle name="Total 2 3 2 2 3 6 2 2 2" xfId="39794"/>
    <cellStyle name="Total 2 3 2 2 3 6 2 3" xfId="32626"/>
    <cellStyle name="Total 2 3 2 2 3 6 3" xfId="15442"/>
    <cellStyle name="Total 2 3 2 2 3 7" xfId="7729"/>
    <cellStyle name="Total 2 3 2 2 3 7 2" xfId="21873"/>
    <cellStyle name="Total 2 3 2 2 3 7 2 2" xfId="36210"/>
    <cellStyle name="Total 2 3 2 2 3 7 3" xfId="29042"/>
    <cellStyle name="Total 2 3 2 2 3 8" xfId="18165"/>
    <cellStyle name="Total 2 3 2 2 4" xfId="512"/>
    <cellStyle name="Total 2 3 2 2 4 2" xfId="736"/>
    <cellStyle name="Total 2 3 2 2 4 2 2" xfId="959"/>
    <cellStyle name="Total 2 3 2 2 4 2 2 2" xfId="1183"/>
    <cellStyle name="Total 2 3 2 2 4 2 2 2 2" xfId="2079"/>
    <cellStyle name="Total 2 3 2 2 4 2 2 2 2 2" xfId="3872"/>
    <cellStyle name="Total 2 3 2 2 4 2 2 2 2 2 2" xfId="7456"/>
    <cellStyle name="Total 2 3 2 2 4 2 2 2 2 2 2 2" xfId="14625"/>
    <cellStyle name="Total 2 3 2 2 4 2 2 2 2 2 2 2 2" xfId="28769"/>
    <cellStyle name="Total 2 3 2 2 4 2 2 2 2 2 2 2 2 2" xfId="43106"/>
    <cellStyle name="Total 2 3 2 2 4 2 2 2 2 2 2 2 3" xfId="35938"/>
    <cellStyle name="Total 2 3 2 2 4 2 2 2 2 2 2 3" xfId="17532"/>
    <cellStyle name="Total 2 3 2 2 4 2 2 2 2 2 3" xfId="11041"/>
    <cellStyle name="Total 2 3 2 2 4 2 2 2 2 2 3 2" xfId="25185"/>
    <cellStyle name="Total 2 3 2 2 4 2 2 2 2 2 3 2 2" xfId="39522"/>
    <cellStyle name="Total 2 3 2 2 4 2 2 2 2 2 3 3" xfId="32354"/>
    <cellStyle name="Total 2 3 2 2 4 2 2 2 2 2 4" xfId="17874"/>
    <cellStyle name="Total 2 3 2 2 4 2 2 2 2 3" xfId="5664"/>
    <cellStyle name="Total 2 3 2 2 4 2 2 2 2 3 2" xfId="12833"/>
    <cellStyle name="Total 2 3 2 2 4 2 2 2 2 3 2 2" xfId="26977"/>
    <cellStyle name="Total 2 3 2 2 4 2 2 2 2 3 2 2 2" xfId="41314"/>
    <cellStyle name="Total 2 3 2 2 4 2 2 2 2 3 2 3" xfId="34146"/>
    <cellStyle name="Total 2 3 2 2 4 2 2 2 2 3 3" xfId="19060"/>
    <cellStyle name="Total 2 3 2 2 4 2 2 2 2 4" xfId="9249"/>
    <cellStyle name="Total 2 3 2 2 4 2 2 2 2 4 2" xfId="23393"/>
    <cellStyle name="Total 2 3 2 2 4 2 2 2 2 4 2 2" xfId="37730"/>
    <cellStyle name="Total 2 3 2 2 4 2 2 2 2 4 3" xfId="30562"/>
    <cellStyle name="Total 2 3 2 2 4 2 2 2 2 5" xfId="18067"/>
    <cellStyle name="Total 2 3 2 2 4 2 2 2 3" xfId="2976"/>
    <cellStyle name="Total 2 3 2 2 4 2 2 2 3 2" xfId="6560"/>
    <cellStyle name="Total 2 3 2 2 4 2 2 2 3 2 2" xfId="13729"/>
    <cellStyle name="Total 2 3 2 2 4 2 2 2 3 2 2 2" xfId="27873"/>
    <cellStyle name="Total 2 3 2 2 4 2 2 2 3 2 2 2 2" xfId="42210"/>
    <cellStyle name="Total 2 3 2 2 4 2 2 2 3 2 2 3" xfId="35042"/>
    <cellStyle name="Total 2 3 2 2 4 2 2 2 3 2 3" xfId="16627"/>
    <cellStyle name="Total 2 3 2 2 4 2 2 2 3 3" xfId="10145"/>
    <cellStyle name="Total 2 3 2 2 4 2 2 2 3 3 2" xfId="24289"/>
    <cellStyle name="Total 2 3 2 2 4 2 2 2 3 3 2 2" xfId="38626"/>
    <cellStyle name="Total 2 3 2 2 4 2 2 2 3 3 3" xfId="31458"/>
    <cellStyle name="Total 2 3 2 2 4 2 2 2 3 4" xfId="15994"/>
    <cellStyle name="Total 2 3 2 2 4 2 2 2 4" xfId="4768"/>
    <cellStyle name="Total 2 3 2 2 4 2 2 2 4 2" xfId="11937"/>
    <cellStyle name="Total 2 3 2 2 4 2 2 2 4 2 2" xfId="26081"/>
    <cellStyle name="Total 2 3 2 2 4 2 2 2 4 2 2 2" xfId="40418"/>
    <cellStyle name="Total 2 3 2 2 4 2 2 2 4 2 3" xfId="33250"/>
    <cellStyle name="Total 2 3 2 2 4 2 2 2 4 3" xfId="21200"/>
    <cellStyle name="Total 2 3 2 2 4 2 2 2 5" xfId="8353"/>
    <cellStyle name="Total 2 3 2 2 4 2 2 2 5 2" xfId="22497"/>
    <cellStyle name="Total 2 3 2 2 4 2 2 2 5 2 2" xfId="36834"/>
    <cellStyle name="Total 2 3 2 2 4 2 2 2 5 3" xfId="29666"/>
    <cellStyle name="Total 2 3 2 2 4 2 2 2 6" xfId="16347"/>
    <cellStyle name="Total 2 3 2 2 4 2 2 3" xfId="1855"/>
    <cellStyle name="Total 2 3 2 2 4 2 2 3 2" xfId="3648"/>
    <cellStyle name="Total 2 3 2 2 4 2 2 3 2 2" xfId="7232"/>
    <cellStyle name="Total 2 3 2 2 4 2 2 3 2 2 2" xfId="14401"/>
    <cellStyle name="Total 2 3 2 2 4 2 2 3 2 2 2 2" xfId="28545"/>
    <cellStyle name="Total 2 3 2 2 4 2 2 3 2 2 2 2 2" xfId="42882"/>
    <cellStyle name="Total 2 3 2 2 4 2 2 3 2 2 2 3" xfId="35714"/>
    <cellStyle name="Total 2 3 2 2 4 2 2 3 2 2 3" xfId="16080"/>
    <cellStyle name="Total 2 3 2 2 4 2 2 3 2 3" xfId="10817"/>
    <cellStyle name="Total 2 3 2 2 4 2 2 3 2 3 2" xfId="24961"/>
    <cellStyle name="Total 2 3 2 2 4 2 2 3 2 3 2 2" xfId="39298"/>
    <cellStyle name="Total 2 3 2 2 4 2 2 3 2 3 3" xfId="32130"/>
    <cellStyle name="Total 2 3 2 2 4 2 2 3 2 4" xfId="15562"/>
    <cellStyle name="Total 2 3 2 2 4 2 2 3 3" xfId="5440"/>
    <cellStyle name="Total 2 3 2 2 4 2 2 3 3 2" xfId="12609"/>
    <cellStyle name="Total 2 3 2 2 4 2 2 3 3 2 2" xfId="26753"/>
    <cellStyle name="Total 2 3 2 2 4 2 2 3 3 2 2 2" xfId="41090"/>
    <cellStyle name="Total 2 3 2 2 4 2 2 3 3 2 3" xfId="33922"/>
    <cellStyle name="Total 2 3 2 2 4 2 2 3 3 3" xfId="19296"/>
    <cellStyle name="Total 2 3 2 2 4 2 2 3 4" xfId="9025"/>
    <cellStyle name="Total 2 3 2 2 4 2 2 3 4 2" xfId="23169"/>
    <cellStyle name="Total 2 3 2 2 4 2 2 3 4 2 2" xfId="37506"/>
    <cellStyle name="Total 2 3 2 2 4 2 2 3 4 3" xfId="30338"/>
    <cellStyle name="Total 2 3 2 2 4 2 2 3 5" xfId="16527"/>
    <cellStyle name="Total 2 3 2 2 4 2 2 4" xfId="2752"/>
    <cellStyle name="Total 2 3 2 2 4 2 2 4 2" xfId="6336"/>
    <cellStyle name="Total 2 3 2 2 4 2 2 4 2 2" xfId="13505"/>
    <cellStyle name="Total 2 3 2 2 4 2 2 4 2 2 2" xfId="27649"/>
    <cellStyle name="Total 2 3 2 2 4 2 2 4 2 2 2 2" xfId="41986"/>
    <cellStyle name="Total 2 3 2 2 4 2 2 4 2 2 3" xfId="34818"/>
    <cellStyle name="Total 2 3 2 2 4 2 2 4 2 3" xfId="15845"/>
    <cellStyle name="Total 2 3 2 2 4 2 2 4 3" xfId="9921"/>
    <cellStyle name="Total 2 3 2 2 4 2 2 4 3 2" xfId="24065"/>
    <cellStyle name="Total 2 3 2 2 4 2 2 4 3 2 2" xfId="38402"/>
    <cellStyle name="Total 2 3 2 2 4 2 2 4 3 3" xfId="31234"/>
    <cellStyle name="Total 2 3 2 2 4 2 2 4 4" xfId="15367"/>
    <cellStyle name="Total 2 3 2 2 4 2 2 5" xfId="4544"/>
    <cellStyle name="Total 2 3 2 2 4 2 2 5 2" xfId="11713"/>
    <cellStyle name="Total 2 3 2 2 4 2 2 5 2 2" xfId="25857"/>
    <cellStyle name="Total 2 3 2 2 4 2 2 5 2 2 2" xfId="40194"/>
    <cellStyle name="Total 2 3 2 2 4 2 2 5 2 3" xfId="33026"/>
    <cellStyle name="Total 2 3 2 2 4 2 2 5 3" xfId="18187"/>
    <cellStyle name="Total 2 3 2 2 4 2 2 6" xfId="8129"/>
    <cellStyle name="Total 2 3 2 2 4 2 2 6 2" xfId="22273"/>
    <cellStyle name="Total 2 3 2 2 4 2 2 6 2 2" xfId="36610"/>
    <cellStyle name="Total 2 3 2 2 4 2 2 6 3" xfId="29442"/>
    <cellStyle name="Total 2 3 2 2 4 2 2 7" xfId="16509"/>
    <cellStyle name="Total 2 3 2 2 4 2 3" xfId="1071"/>
    <cellStyle name="Total 2 3 2 2 4 2 3 2" xfId="1967"/>
    <cellStyle name="Total 2 3 2 2 4 2 3 2 2" xfId="3760"/>
    <cellStyle name="Total 2 3 2 2 4 2 3 2 2 2" xfId="7344"/>
    <cellStyle name="Total 2 3 2 2 4 2 3 2 2 2 2" xfId="14513"/>
    <cellStyle name="Total 2 3 2 2 4 2 3 2 2 2 2 2" xfId="28657"/>
    <cellStyle name="Total 2 3 2 2 4 2 3 2 2 2 2 2 2" xfId="42994"/>
    <cellStyle name="Total 2 3 2 2 4 2 3 2 2 2 2 3" xfId="35826"/>
    <cellStyle name="Total 2 3 2 2 4 2 3 2 2 2 3" xfId="17614"/>
    <cellStyle name="Total 2 3 2 2 4 2 3 2 2 3" xfId="10929"/>
    <cellStyle name="Total 2 3 2 2 4 2 3 2 2 3 2" xfId="25073"/>
    <cellStyle name="Total 2 3 2 2 4 2 3 2 2 3 2 2" xfId="39410"/>
    <cellStyle name="Total 2 3 2 2 4 2 3 2 2 3 3" xfId="32242"/>
    <cellStyle name="Total 2 3 2 2 4 2 3 2 2 4" xfId="15481"/>
    <cellStyle name="Total 2 3 2 2 4 2 3 2 3" xfId="5552"/>
    <cellStyle name="Total 2 3 2 2 4 2 3 2 3 2" xfId="12721"/>
    <cellStyle name="Total 2 3 2 2 4 2 3 2 3 2 2" xfId="26865"/>
    <cellStyle name="Total 2 3 2 2 4 2 3 2 3 2 2 2" xfId="41202"/>
    <cellStyle name="Total 2 3 2 2 4 2 3 2 3 2 3" xfId="34034"/>
    <cellStyle name="Total 2 3 2 2 4 2 3 2 3 3" xfId="19214"/>
    <cellStyle name="Total 2 3 2 2 4 2 3 2 4" xfId="9137"/>
    <cellStyle name="Total 2 3 2 2 4 2 3 2 4 2" xfId="23281"/>
    <cellStyle name="Total 2 3 2 2 4 2 3 2 4 2 2" xfId="37618"/>
    <cellStyle name="Total 2 3 2 2 4 2 3 2 4 3" xfId="30450"/>
    <cellStyle name="Total 2 3 2 2 4 2 3 2 5" xfId="16447"/>
    <cellStyle name="Total 2 3 2 2 4 2 3 3" xfId="2864"/>
    <cellStyle name="Total 2 3 2 2 4 2 3 3 2" xfId="6448"/>
    <cellStyle name="Total 2 3 2 2 4 2 3 3 2 2" xfId="13617"/>
    <cellStyle name="Total 2 3 2 2 4 2 3 3 2 2 2" xfId="27761"/>
    <cellStyle name="Total 2 3 2 2 4 2 3 3 2 2 2 2" xfId="42098"/>
    <cellStyle name="Total 2 3 2 2 4 2 3 3 2 2 3" xfId="34930"/>
    <cellStyle name="Total 2 3 2 2 4 2 3 3 2 3" xfId="14716"/>
    <cellStyle name="Total 2 3 2 2 4 2 3 3 3" xfId="10033"/>
    <cellStyle name="Total 2 3 2 2 4 2 3 3 3 2" xfId="24177"/>
    <cellStyle name="Total 2 3 2 2 4 2 3 3 3 2 2" xfId="38514"/>
    <cellStyle name="Total 2 3 2 2 4 2 3 3 3 3" xfId="31346"/>
    <cellStyle name="Total 2 3 2 2 4 2 3 3 4" xfId="16304"/>
    <cellStyle name="Total 2 3 2 2 4 2 3 4" xfId="4656"/>
    <cellStyle name="Total 2 3 2 2 4 2 3 4 2" xfId="11825"/>
    <cellStyle name="Total 2 3 2 2 4 2 3 4 2 2" xfId="25969"/>
    <cellStyle name="Total 2 3 2 2 4 2 3 4 2 2 2" xfId="40306"/>
    <cellStyle name="Total 2 3 2 2 4 2 3 4 2 3" xfId="33138"/>
    <cellStyle name="Total 2 3 2 2 4 2 3 4 3" xfId="21550"/>
    <cellStyle name="Total 2 3 2 2 4 2 3 5" xfId="8241"/>
    <cellStyle name="Total 2 3 2 2 4 2 3 5 2" xfId="22385"/>
    <cellStyle name="Total 2 3 2 2 4 2 3 5 2 2" xfId="36722"/>
    <cellStyle name="Total 2 3 2 2 4 2 3 5 3" xfId="29554"/>
    <cellStyle name="Total 2 3 2 2 4 2 3 6" xfId="16428"/>
    <cellStyle name="Total 2 3 2 2 4 2 4" xfId="1711"/>
    <cellStyle name="Total 2 3 2 2 4 2 4 2" xfId="3504"/>
    <cellStyle name="Total 2 3 2 2 4 2 4 2 2" xfId="7088"/>
    <cellStyle name="Total 2 3 2 2 4 2 4 2 2 2" xfId="14257"/>
    <cellStyle name="Total 2 3 2 2 4 2 4 2 2 2 2" xfId="28401"/>
    <cellStyle name="Total 2 3 2 2 4 2 4 2 2 2 2 2" xfId="42738"/>
    <cellStyle name="Total 2 3 2 2 4 2 4 2 2 2 3" xfId="35570"/>
    <cellStyle name="Total 2 3 2 2 4 2 4 2 2 3" xfId="21086"/>
    <cellStyle name="Total 2 3 2 2 4 2 4 2 3" xfId="10673"/>
    <cellStyle name="Total 2 3 2 2 4 2 4 2 3 2" xfId="24817"/>
    <cellStyle name="Total 2 3 2 2 4 2 4 2 3 2 2" xfId="39154"/>
    <cellStyle name="Total 2 3 2 2 4 2 4 2 3 3" xfId="31986"/>
    <cellStyle name="Total 2 3 2 2 4 2 4 2 4" xfId="16339"/>
    <cellStyle name="Total 2 3 2 2 4 2 4 3" xfId="5296"/>
    <cellStyle name="Total 2 3 2 2 4 2 4 3 2" xfId="12465"/>
    <cellStyle name="Total 2 3 2 2 4 2 4 3 2 2" xfId="26609"/>
    <cellStyle name="Total 2 3 2 2 4 2 4 3 2 2 2" xfId="40946"/>
    <cellStyle name="Total 2 3 2 2 4 2 4 3 2 3" xfId="33778"/>
    <cellStyle name="Total 2 3 2 2 4 2 4 3 3" xfId="16345"/>
    <cellStyle name="Total 2 3 2 2 4 2 4 4" xfId="8881"/>
    <cellStyle name="Total 2 3 2 2 4 2 4 4 2" xfId="23025"/>
    <cellStyle name="Total 2 3 2 2 4 2 4 4 2 2" xfId="37362"/>
    <cellStyle name="Total 2 3 2 2 4 2 4 4 3" xfId="30194"/>
    <cellStyle name="Total 2 3 2 2 4 2 4 5" xfId="16449"/>
    <cellStyle name="Total 2 3 2 2 4 2 5" xfId="2608"/>
    <cellStyle name="Total 2 3 2 2 4 2 5 2" xfId="6192"/>
    <cellStyle name="Total 2 3 2 2 4 2 5 2 2" xfId="13361"/>
    <cellStyle name="Total 2 3 2 2 4 2 5 2 2 2" xfId="27505"/>
    <cellStyle name="Total 2 3 2 2 4 2 5 2 2 2 2" xfId="41842"/>
    <cellStyle name="Total 2 3 2 2 4 2 5 2 2 3" xfId="34674"/>
    <cellStyle name="Total 2 3 2 2 4 2 5 2 3" xfId="20936"/>
    <cellStyle name="Total 2 3 2 2 4 2 5 3" xfId="9777"/>
    <cellStyle name="Total 2 3 2 2 4 2 5 3 2" xfId="23921"/>
    <cellStyle name="Total 2 3 2 2 4 2 5 3 2 2" xfId="38258"/>
    <cellStyle name="Total 2 3 2 2 4 2 5 3 3" xfId="31090"/>
    <cellStyle name="Total 2 3 2 2 4 2 5 4" xfId="16320"/>
    <cellStyle name="Total 2 3 2 2 4 2 6" xfId="4400"/>
    <cellStyle name="Total 2 3 2 2 4 2 6 2" xfId="11569"/>
    <cellStyle name="Total 2 3 2 2 4 2 6 2 2" xfId="25713"/>
    <cellStyle name="Total 2 3 2 2 4 2 6 2 2 2" xfId="40050"/>
    <cellStyle name="Total 2 3 2 2 4 2 6 2 3" xfId="32882"/>
    <cellStyle name="Total 2 3 2 2 4 2 6 3" xfId="19793"/>
    <cellStyle name="Total 2 3 2 2 4 2 7" xfId="7985"/>
    <cellStyle name="Total 2 3 2 2 4 2 7 2" xfId="22129"/>
    <cellStyle name="Total 2 3 2 2 4 2 7 2 2" xfId="36466"/>
    <cellStyle name="Total 2 3 2 2 4 2 7 3" xfId="29298"/>
    <cellStyle name="Total 2 3 2 2 4 2 8" xfId="18157"/>
    <cellStyle name="Total 2 3 2 2 4 3" xfId="700"/>
    <cellStyle name="Total 2 3 2 2 4 3 2" xfId="1678"/>
    <cellStyle name="Total 2 3 2 2 4 3 2 2" xfId="3471"/>
    <cellStyle name="Total 2 3 2 2 4 3 2 2 2" xfId="7055"/>
    <cellStyle name="Total 2 3 2 2 4 3 2 2 2 2" xfId="14224"/>
    <cellStyle name="Total 2 3 2 2 4 3 2 2 2 2 2" xfId="28368"/>
    <cellStyle name="Total 2 3 2 2 4 3 2 2 2 2 2 2" xfId="42705"/>
    <cellStyle name="Total 2 3 2 2 4 3 2 2 2 2 3" xfId="35537"/>
    <cellStyle name="Total 2 3 2 2 4 3 2 2 2 3" xfId="21367"/>
    <cellStyle name="Total 2 3 2 2 4 3 2 2 3" xfId="10640"/>
    <cellStyle name="Total 2 3 2 2 4 3 2 2 3 2" xfId="24784"/>
    <cellStyle name="Total 2 3 2 2 4 3 2 2 3 2 2" xfId="39121"/>
    <cellStyle name="Total 2 3 2 2 4 3 2 2 3 3" xfId="31953"/>
    <cellStyle name="Total 2 3 2 2 4 3 2 2 4" xfId="19175"/>
    <cellStyle name="Total 2 3 2 2 4 3 2 3" xfId="5263"/>
    <cellStyle name="Total 2 3 2 2 4 3 2 3 2" xfId="12432"/>
    <cellStyle name="Total 2 3 2 2 4 3 2 3 2 2" xfId="26576"/>
    <cellStyle name="Total 2 3 2 2 4 3 2 3 2 2 2" xfId="40913"/>
    <cellStyle name="Total 2 3 2 2 4 3 2 3 2 3" xfId="33745"/>
    <cellStyle name="Total 2 3 2 2 4 3 2 3 3" xfId="19600"/>
    <cellStyle name="Total 2 3 2 2 4 3 2 4" xfId="8848"/>
    <cellStyle name="Total 2 3 2 2 4 3 2 4 2" xfId="22992"/>
    <cellStyle name="Total 2 3 2 2 4 3 2 4 2 2" xfId="37329"/>
    <cellStyle name="Total 2 3 2 2 4 3 2 4 3" xfId="30161"/>
    <cellStyle name="Total 2 3 2 2 4 3 2 5" xfId="19452"/>
    <cellStyle name="Total 2 3 2 2 4 3 3" xfId="2575"/>
    <cellStyle name="Total 2 3 2 2 4 3 3 2" xfId="6159"/>
    <cellStyle name="Total 2 3 2 2 4 3 3 2 2" xfId="13328"/>
    <cellStyle name="Total 2 3 2 2 4 3 3 2 2 2" xfId="27472"/>
    <cellStyle name="Total 2 3 2 2 4 3 3 2 2 2 2" xfId="41809"/>
    <cellStyle name="Total 2 3 2 2 4 3 3 2 2 3" xfId="34641"/>
    <cellStyle name="Total 2 3 2 2 4 3 3 2 3" xfId="16081"/>
    <cellStyle name="Total 2 3 2 2 4 3 3 3" xfId="9744"/>
    <cellStyle name="Total 2 3 2 2 4 3 3 3 2" xfId="23888"/>
    <cellStyle name="Total 2 3 2 2 4 3 3 3 2 2" xfId="38225"/>
    <cellStyle name="Total 2 3 2 2 4 3 3 3 3" xfId="31057"/>
    <cellStyle name="Total 2 3 2 2 4 3 3 4" xfId="19478"/>
    <cellStyle name="Total 2 3 2 2 4 3 4" xfId="4367"/>
    <cellStyle name="Total 2 3 2 2 4 3 4 2" xfId="11536"/>
    <cellStyle name="Total 2 3 2 2 4 3 4 2 2" xfId="25680"/>
    <cellStyle name="Total 2 3 2 2 4 3 4 2 2 2" xfId="40017"/>
    <cellStyle name="Total 2 3 2 2 4 3 4 2 3" xfId="32849"/>
    <cellStyle name="Total 2 3 2 2 4 3 4 3" xfId="18316"/>
    <cellStyle name="Total 2 3 2 2 4 3 5" xfId="7952"/>
    <cellStyle name="Total 2 3 2 2 4 3 5 2" xfId="22096"/>
    <cellStyle name="Total 2 3 2 2 4 3 5 2 2" xfId="36433"/>
    <cellStyle name="Total 2 3 2 2 4 3 5 3" xfId="29265"/>
    <cellStyle name="Total 2 3 2 2 4 3 6" xfId="16816"/>
    <cellStyle name="Total 2 3 2 2 4 4" xfId="1512"/>
    <cellStyle name="Total 2 3 2 2 4 4 2" xfId="3305"/>
    <cellStyle name="Total 2 3 2 2 4 4 2 2" xfId="6889"/>
    <cellStyle name="Total 2 3 2 2 4 4 2 2 2" xfId="14058"/>
    <cellStyle name="Total 2 3 2 2 4 4 2 2 2 2" xfId="28202"/>
    <cellStyle name="Total 2 3 2 2 4 4 2 2 2 2 2" xfId="42539"/>
    <cellStyle name="Total 2 3 2 2 4 4 2 2 2 3" xfId="35371"/>
    <cellStyle name="Total 2 3 2 2 4 4 2 2 3" xfId="17710"/>
    <cellStyle name="Total 2 3 2 2 4 4 2 3" xfId="10474"/>
    <cellStyle name="Total 2 3 2 2 4 4 2 3 2" xfId="24618"/>
    <cellStyle name="Total 2 3 2 2 4 4 2 3 2 2" xfId="38955"/>
    <cellStyle name="Total 2 3 2 2 4 4 2 3 3" xfId="31787"/>
    <cellStyle name="Total 2 3 2 2 4 4 2 4" xfId="21237"/>
    <cellStyle name="Total 2 3 2 2 4 4 3" xfId="5097"/>
    <cellStyle name="Total 2 3 2 2 4 4 3 2" xfId="12266"/>
    <cellStyle name="Total 2 3 2 2 4 4 3 2 2" xfId="26410"/>
    <cellStyle name="Total 2 3 2 2 4 4 3 2 2 2" xfId="40747"/>
    <cellStyle name="Total 2 3 2 2 4 4 3 2 3" xfId="33579"/>
    <cellStyle name="Total 2 3 2 2 4 4 3 3" xfId="21243"/>
    <cellStyle name="Total 2 3 2 2 4 4 4" xfId="8682"/>
    <cellStyle name="Total 2 3 2 2 4 4 4 2" xfId="22826"/>
    <cellStyle name="Total 2 3 2 2 4 4 4 2 2" xfId="37163"/>
    <cellStyle name="Total 2 3 2 2 4 4 4 3" xfId="29995"/>
    <cellStyle name="Total 2 3 2 2 4 4 5" xfId="21378"/>
    <cellStyle name="Total 2 3 2 2 4 5" xfId="2409"/>
    <cellStyle name="Total 2 3 2 2 4 5 2" xfId="5993"/>
    <cellStyle name="Total 2 3 2 2 4 5 2 2" xfId="13162"/>
    <cellStyle name="Total 2 3 2 2 4 5 2 2 2" xfId="27306"/>
    <cellStyle name="Total 2 3 2 2 4 5 2 2 2 2" xfId="41643"/>
    <cellStyle name="Total 2 3 2 2 4 5 2 2 3" xfId="34475"/>
    <cellStyle name="Total 2 3 2 2 4 5 2 3" xfId="15267"/>
    <cellStyle name="Total 2 3 2 2 4 5 3" xfId="9578"/>
    <cellStyle name="Total 2 3 2 2 4 5 3 2" xfId="23722"/>
    <cellStyle name="Total 2 3 2 2 4 5 3 2 2" xfId="38059"/>
    <cellStyle name="Total 2 3 2 2 4 5 3 3" xfId="30891"/>
    <cellStyle name="Total 2 3 2 2 4 5 4" xfId="17773"/>
    <cellStyle name="Total 2 3 2 2 4 6" xfId="4201"/>
    <cellStyle name="Total 2 3 2 2 4 6 2" xfId="11370"/>
    <cellStyle name="Total 2 3 2 2 4 6 2 2" xfId="25514"/>
    <cellStyle name="Total 2 3 2 2 4 6 2 2 2" xfId="39851"/>
    <cellStyle name="Total 2 3 2 2 4 6 2 3" xfId="32683"/>
    <cellStyle name="Total 2 3 2 2 4 6 3" xfId="18902"/>
    <cellStyle name="Total 2 3 2 2 4 7" xfId="7786"/>
    <cellStyle name="Total 2 3 2 2 4 7 2" xfId="21930"/>
    <cellStyle name="Total 2 3 2 2 4 7 2 2" xfId="36267"/>
    <cellStyle name="Total 2 3 2 2 4 7 3" xfId="29099"/>
    <cellStyle name="Total 2 3 2 2 4 8" xfId="17920"/>
    <cellStyle name="Total 2 3 2 2 5" xfId="308"/>
    <cellStyle name="Total 2 3 2 2 5 2" xfId="1322"/>
    <cellStyle name="Total 2 3 2 2 5 2 2" xfId="3115"/>
    <cellStyle name="Total 2 3 2 2 5 2 2 2" xfId="6699"/>
    <cellStyle name="Total 2 3 2 2 5 2 2 2 2" xfId="13868"/>
    <cellStyle name="Total 2 3 2 2 5 2 2 2 2 2" xfId="28012"/>
    <cellStyle name="Total 2 3 2 2 5 2 2 2 2 2 2" xfId="42349"/>
    <cellStyle name="Total 2 3 2 2 5 2 2 2 2 3" xfId="35181"/>
    <cellStyle name="Total 2 3 2 2 5 2 2 2 3" xfId="15246"/>
    <cellStyle name="Total 2 3 2 2 5 2 2 3" xfId="10284"/>
    <cellStyle name="Total 2 3 2 2 5 2 2 3 2" xfId="24428"/>
    <cellStyle name="Total 2 3 2 2 5 2 2 3 2 2" xfId="38765"/>
    <cellStyle name="Total 2 3 2 2 5 2 2 3 3" xfId="31597"/>
    <cellStyle name="Total 2 3 2 2 5 2 2 4" xfId="17189"/>
    <cellStyle name="Total 2 3 2 2 5 2 3" xfId="4907"/>
    <cellStyle name="Total 2 3 2 2 5 2 3 2" xfId="12076"/>
    <cellStyle name="Total 2 3 2 2 5 2 3 2 2" xfId="26220"/>
    <cellStyle name="Total 2 3 2 2 5 2 3 2 2 2" xfId="40557"/>
    <cellStyle name="Total 2 3 2 2 5 2 3 2 3" xfId="33389"/>
    <cellStyle name="Total 2 3 2 2 5 2 3 3" xfId="16054"/>
    <cellStyle name="Total 2 3 2 2 5 2 4" xfId="8492"/>
    <cellStyle name="Total 2 3 2 2 5 2 4 2" xfId="22636"/>
    <cellStyle name="Total 2 3 2 2 5 2 4 2 2" xfId="36973"/>
    <cellStyle name="Total 2 3 2 2 5 2 4 3" xfId="29805"/>
    <cellStyle name="Total 2 3 2 2 5 2 5" xfId="16190"/>
    <cellStyle name="Total 2 3 2 2 5 3" xfId="2219"/>
    <cellStyle name="Total 2 3 2 2 5 3 2" xfId="5803"/>
    <cellStyle name="Total 2 3 2 2 5 3 2 2" xfId="12972"/>
    <cellStyle name="Total 2 3 2 2 5 3 2 2 2" xfId="27116"/>
    <cellStyle name="Total 2 3 2 2 5 3 2 2 2 2" xfId="41453"/>
    <cellStyle name="Total 2 3 2 2 5 3 2 2 3" xfId="34285"/>
    <cellStyle name="Total 2 3 2 2 5 3 2 3" xfId="14896"/>
    <cellStyle name="Total 2 3 2 2 5 3 3" xfId="9388"/>
    <cellStyle name="Total 2 3 2 2 5 3 3 2" xfId="23532"/>
    <cellStyle name="Total 2 3 2 2 5 3 3 2 2" xfId="37869"/>
    <cellStyle name="Total 2 3 2 2 5 3 3 3" xfId="30701"/>
    <cellStyle name="Total 2 3 2 2 5 3 4" xfId="17332"/>
    <cellStyle name="Total 2 3 2 2 5 4" xfId="4011"/>
    <cellStyle name="Total 2 3 2 2 5 4 2" xfId="11180"/>
    <cellStyle name="Total 2 3 2 2 5 4 2 2" xfId="25324"/>
    <cellStyle name="Total 2 3 2 2 5 4 2 2 2" xfId="39661"/>
    <cellStyle name="Total 2 3 2 2 5 4 2 3" xfId="32493"/>
    <cellStyle name="Total 2 3 2 2 5 4 3" xfId="17199"/>
    <cellStyle name="Total 2 3 2 2 5 5" xfId="7596"/>
    <cellStyle name="Total 2 3 2 2 5 5 2" xfId="21740"/>
    <cellStyle name="Total 2 3 2 2 5 5 2 2" xfId="36077"/>
    <cellStyle name="Total 2 3 2 2 5 5 3" xfId="28909"/>
    <cellStyle name="Total 2 3 2 2 5 6" xfId="19051"/>
    <cellStyle name="Total 2 3 2 2 6" xfId="1398"/>
    <cellStyle name="Total 2 3 2 2 6 2" xfId="3191"/>
    <cellStyle name="Total 2 3 2 2 6 2 2" xfId="6775"/>
    <cellStyle name="Total 2 3 2 2 6 2 2 2" xfId="13944"/>
    <cellStyle name="Total 2 3 2 2 6 2 2 2 2" xfId="28088"/>
    <cellStyle name="Total 2 3 2 2 6 2 2 2 2 2" xfId="42425"/>
    <cellStyle name="Total 2 3 2 2 6 2 2 2 3" xfId="35257"/>
    <cellStyle name="Total 2 3 2 2 6 2 2 3" xfId="19412"/>
    <cellStyle name="Total 2 3 2 2 6 2 3" xfId="10360"/>
    <cellStyle name="Total 2 3 2 2 6 2 3 2" xfId="24504"/>
    <cellStyle name="Total 2 3 2 2 6 2 3 2 2" xfId="38841"/>
    <cellStyle name="Total 2 3 2 2 6 2 3 3" xfId="31673"/>
    <cellStyle name="Total 2 3 2 2 6 2 4" xfId="16182"/>
    <cellStyle name="Total 2 3 2 2 6 3" xfId="4983"/>
    <cellStyle name="Total 2 3 2 2 6 3 2" xfId="12152"/>
    <cellStyle name="Total 2 3 2 2 6 3 2 2" xfId="26296"/>
    <cellStyle name="Total 2 3 2 2 6 3 2 2 2" xfId="40633"/>
    <cellStyle name="Total 2 3 2 2 6 3 2 3" xfId="33465"/>
    <cellStyle name="Total 2 3 2 2 6 3 3" xfId="19653"/>
    <cellStyle name="Total 2 3 2 2 6 4" xfId="8568"/>
    <cellStyle name="Total 2 3 2 2 6 4 2" xfId="22712"/>
    <cellStyle name="Total 2 3 2 2 6 4 2 2" xfId="37049"/>
    <cellStyle name="Total 2 3 2 2 6 4 3" xfId="29881"/>
    <cellStyle name="Total 2 3 2 2 6 5" xfId="18388"/>
    <cellStyle name="Total 2 3 2 2 7" xfId="2295"/>
    <cellStyle name="Total 2 3 2 2 7 2" xfId="5879"/>
    <cellStyle name="Total 2 3 2 2 7 2 2" xfId="13048"/>
    <cellStyle name="Total 2 3 2 2 7 2 2 2" xfId="27192"/>
    <cellStyle name="Total 2 3 2 2 7 2 2 2 2" xfId="41529"/>
    <cellStyle name="Total 2 3 2 2 7 2 2 3" xfId="34361"/>
    <cellStyle name="Total 2 3 2 2 7 2 3" xfId="17868"/>
    <cellStyle name="Total 2 3 2 2 7 3" xfId="9464"/>
    <cellStyle name="Total 2 3 2 2 7 3 2" xfId="23608"/>
    <cellStyle name="Total 2 3 2 2 7 3 2 2" xfId="37945"/>
    <cellStyle name="Total 2 3 2 2 7 3 3" xfId="30777"/>
    <cellStyle name="Total 2 3 2 2 7 4" xfId="19629"/>
    <cellStyle name="Total 2 3 2 2 8" xfId="4087"/>
    <cellStyle name="Total 2 3 2 2 8 2" xfId="11256"/>
    <cellStyle name="Total 2 3 2 2 8 2 2" xfId="25400"/>
    <cellStyle name="Total 2 3 2 2 8 2 2 2" xfId="39737"/>
    <cellStyle name="Total 2 3 2 2 8 2 3" xfId="32569"/>
    <cellStyle name="Total 2 3 2 2 8 3" xfId="17894"/>
    <cellStyle name="Total 2 3 2 2 9" xfId="7672"/>
    <cellStyle name="Total 2 3 2 2 9 2" xfId="21816"/>
    <cellStyle name="Total 2 3 2 2 9 2 2" xfId="36153"/>
    <cellStyle name="Total 2 3 2 2 9 3" xfId="28985"/>
    <cellStyle name="Total 2 3 2 3" xfId="412"/>
    <cellStyle name="Total 2 3 2 3 2" xfId="469"/>
    <cellStyle name="Total 2 3 2 3 2 2" xfId="582"/>
    <cellStyle name="Total 2 3 2 3 2 2 2" xfId="806"/>
    <cellStyle name="Total 2 3 2 3 2 2 2 2" xfId="1029"/>
    <cellStyle name="Total 2 3 2 3 2 2 2 2 2" xfId="1253"/>
    <cellStyle name="Total 2 3 2 3 2 2 2 2 2 2" xfId="2149"/>
    <cellStyle name="Total 2 3 2 3 2 2 2 2 2 2 2" xfId="3942"/>
    <cellStyle name="Total 2 3 2 3 2 2 2 2 2 2 2 2" xfId="7526"/>
    <cellStyle name="Total 2 3 2 3 2 2 2 2 2 2 2 2 2" xfId="14695"/>
    <cellStyle name="Total 2 3 2 3 2 2 2 2 2 2 2 2 2 2" xfId="28839"/>
    <cellStyle name="Total 2 3 2 3 2 2 2 2 2 2 2 2 2 2 2" xfId="43176"/>
    <cellStyle name="Total 2 3 2 3 2 2 2 2 2 2 2 2 2 3" xfId="36008"/>
    <cellStyle name="Total 2 3 2 3 2 2 2 2 2 2 2 2 3" xfId="373"/>
    <cellStyle name="Total 2 3 2 3 2 2 2 2 2 2 2 3" xfId="11111"/>
    <cellStyle name="Total 2 3 2 3 2 2 2 2 2 2 2 3 2" xfId="25255"/>
    <cellStyle name="Total 2 3 2 3 2 2 2 2 2 2 2 3 2 2" xfId="39592"/>
    <cellStyle name="Total 2 3 2 3 2 2 2 2 2 2 2 3 3" xfId="32424"/>
    <cellStyle name="Total 2 3 2 3 2 2 2 2 2 2 2 4" xfId="19510"/>
    <cellStyle name="Total 2 3 2 3 2 2 2 2 2 2 3" xfId="5734"/>
    <cellStyle name="Total 2 3 2 3 2 2 2 2 2 2 3 2" xfId="12903"/>
    <cellStyle name="Total 2 3 2 3 2 2 2 2 2 2 3 2 2" xfId="27047"/>
    <cellStyle name="Total 2 3 2 3 2 2 2 2 2 2 3 2 2 2" xfId="41384"/>
    <cellStyle name="Total 2 3 2 3 2 2 2 2 2 2 3 2 3" xfId="34216"/>
    <cellStyle name="Total 2 3 2 3 2 2 2 2 2 2 3 3" xfId="18120"/>
    <cellStyle name="Total 2 3 2 3 2 2 2 2 2 2 4" xfId="9319"/>
    <cellStyle name="Total 2 3 2 3 2 2 2 2 2 2 4 2" xfId="23463"/>
    <cellStyle name="Total 2 3 2 3 2 2 2 2 2 2 4 2 2" xfId="37800"/>
    <cellStyle name="Total 2 3 2 3 2 2 2 2 2 2 4 3" xfId="30632"/>
    <cellStyle name="Total 2 3 2 3 2 2 2 2 2 2 5" xfId="19674"/>
    <cellStyle name="Total 2 3 2 3 2 2 2 2 2 3" xfId="3046"/>
    <cellStyle name="Total 2 3 2 3 2 2 2 2 2 3 2" xfId="6630"/>
    <cellStyle name="Total 2 3 2 3 2 2 2 2 2 3 2 2" xfId="13799"/>
    <cellStyle name="Total 2 3 2 3 2 2 2 2 2 3 2 2 2" xfId="27943"/>
    <cellStyle name="Total 2 3 2 3 2 2 2 2 2 3 2 2 2 2" xfId="42280"/>
    <cellStyle name="Total 2 3 2 3 2 2 2 2 2 3 2 2 3" xfId="35112"/>
    <cellStyle name="Total 2 3 2 3 2 2 2 2 2 3 2 3" xfId="20012"/>
    <cellStyle name="Total 2 3 2 3 2 2 2 2 2 3 3" xfId="10215"/>
    <cellStyle name="Total 2 3 2 3 2 2 2 2 2 3 3 2" xfId="24359"/>
    <cellStyle name="Total 2 3 2 3 2 2 2 2 2 3 3 2 2" xfId="38696"/>
    <cellStyle name="Total 2 3 2 3 2 2 2 2 2 3 3 3" xfId="31528"/>
    <cellStyle name="Total 2 3 2 3 2 2 2 2 2 3 4" xfId="19501"/>
    <cellStyle name="Total 2 3 2 3 2 2 2 2 2 4" xfId="4838"/>
    <cellStyle name="Total 2 3 2 3 2 2 2 2 2 4 2" xfId="12007"/>
    <cellStyle name="Total 2 3 2 3 2 2 2 2 2 4 2 2" xfId="26151"/>
    <cellStyle name="Total 2 3 2 3 2 2 2 2 2 4 2 2 2" xfId="40488"/>
    <cellStyle name="Total 2 3 2 3 2 2 2 2 2 4 2 3" xfId="33320"/>
    <cellStyle name="Total 2 3 2 3 2 2 2 2 2 4 3" xfId="18615"/>
    <cellStyle name="Total 2 3 2 3 2 2 2 2 2 5" xfId="8423"/>
    <cellStyle name="Total 2 3 2 3 2 2 2 2 2 5 2" xfId="22567"/>
    <cellStyle name="Total 2 3 2 3 2 2 2 2 2 5 2 2" xfId="36904"/>
    <cellStyle name="Total 2 3 2 3 2 2 2 2 2 5 3" xfId="29736"/>
    <cellStyle name="Total 2 3 2 3 2 2 2 2 2 6" xfId="18751"/>
    <cellStyle name="Total 2 3 2 3 2 2 2 2 3" xfId="1925"/>
    <cellStyle name="Total 2 3 2 3 2 2 2 2 3 2" xfId="3718"/>
    <cellStyle name="Total 2 3 2 3 2 2 2 2 3 2 2" xfId="7302"/>
    <cellStyle name="Total 2 3 2 3 2 2 2 2 3 2 2 2" xfId="14471"/>
    <cellStyle name="Total 2 3 2 3 2 2 2 2 3 2 2 2 2" xfId="28615"/>
    <cellStyle name="Total 2 3 2 3 2 2 2 2 3 2 2 2 2 2" xfId="42952"/>
    <cellStyle name="Total 2 3 2 3 2 2 2 2 3 2 2 2 3" xfId="35784"/>
    <cellStyle name="Total 2 3 2 3 2 2 2 2 3 2 2 3" xfId="21490"/>
    <cellStyle name="Total 2 3 2 3 2 2 2 2 3 2 3" xfId="10887"/>
    <cellStyle name="Total 2 3 2 3 2 2 2 2 3 2 3 2" xfId="25031"/>
    <cellStyle name="Total 2 3 2 3 2 2 2 2 3 2 3 2 2" xfId="39368"/>
    <cellStyle name="Total 2 3 2 3 2 2 2 2 3 2 3 3" xfId="32200"/>
    <cellStyle name="Total 2 3 2 3 2 2 2 2 3 2 4" xfId="16670"/>
    <cellStyle name="Total 2 3 2 3 2 2 2 2 3 3" xfId="5510"/>
    <cellStyle name="Total 2 3 2 3 2 2 2 2 3 3 2" xfId="12679"/>
    <cellStyle name="Total 2 3 2 3 2 2 2 2 3 3 2 2" xfId="26823"/>
    <cellStyle name="Total 2 3 2 3 2 2 2 2 3 3 2 2 2" xfId="41160"/>
    <cellStyle name="Total 2 3 2 3 2 2 2 2 3 3 2 3" xfId="33992"/>
    <cellStyle name="Total 2 3 2 3 2 2 2 2 3 3 3" xfId="19096"/>
    <cellStyle name="Total 2 3 2 3 2 2 2 2 3 4" xfId="9095"/>
    <cellStyle name="Total 2 3 2 3 2 2 2 2 3 4 2" xfId="23239"/>
    <cellStyle name="Total 2 3 2 3 2 2 2 2 3 4 2 2" xfId="37576"/>
    <cellStyle name="Total 2 3 2 3 2 2 2 2 3 4 3" xfId="30408"/>
    <cellStyle name="Total 2 3 2 3 2 2 2 2 3 5" xfId="20251"/>
    <cellStyle name="Total 2 3 2 3 2 2 2 2 4" xfId="2822"/>
    <cellStyle name="Total 2 3 2 3 2 2 2 2 4 2" xfId="6406"/>
    <cellStyle name="Total 2 3 2 3 2 2 2 2 4 2 2" xfId="13575"/>
    <cellStyle name="Total 2 3 2 3 2 2 2 2 4 2 2 2" xfId="27719"/>
    <cellStyle name="Total 2 3 2 3 2 2 2 2 4 2 2 2 2" xfId="42056"/>
    <cellStyle name="Total 2 3 2 3 2 2 2 2 4 2 2 3" xfId="34888"/>
    <cellStyle name="Total 2 3 2 3 2 2 2 2 4 2 3" xfId="15911"/>
    <cellStyle name="Total 2 3 2 3 2 2 2 2 4 3" xfId="9991"/>
    <cellStyle name="Total 2 3 2 3 2 2 2 2 4 3 2" xfId="24135"/>
    <cellStyle name="Total 2 3 2 3 2 2 2 2 4 3 2 2" xfId="38472"/>
    <cellStyle name="Total 2 3 2 3 2 2 2 2 4 3 3" xfId="31304"/>
    <cellStyle name="Total 2 3 2 3 2 2 2 2 4 4" xfId="20108"/>
    <cellStyle name="Total 2 3 2 3 2 2 2 2 5" xfId="4614"/>
    <cellStyle name="Total 2 3 2 3 2 2 2 2 5 2" xfId="11783"/>
    <cellStyle name="Total 2 3 2 3 2 2 2 2 5 2 2" xfId="25927"/>
    <cellStyle name="Total 2 3 2 3 2 2 2 2 5 2 2 2" xfId="40264"/>
    <cellStyle name="Total 2 3 2 3 2 2 2 2 5 2 3" xfId="33096"/>
    <cellStyle name="Total 2 3 2 3 2 2 2 2 5 3" xfId="14951"/>
    <cellStyle name="Total 2 3 2 3 2 2 2 2 6" xfId="8199"/>
    <cellStyle name="Total 2 3 2 3 2 2 2 2 6 2" xfId="22343"/>
    <cellStyle name="Total 2 3 2 3 2 2 2 2 6 2 2" xfId="36680"/>
    <cellStyle name="Total 2 3 2 3 2 2 2 2 6 3" xfId="29512"/>
    <cellStyle name="Total 2 3 2 3 2 2 2 2 7" xfId="20232"/>
    <cellStyle name="Total 2 3 2 3 2 2 2 3" xfId="1141"/>
    <cellStyle name="Total 2 3 2 3 2 2 2 3 2" xfId="2037"/>
    <cellStyle name="Total 2 3 2 3 2 2 2 3 2 2" xfId="3830"/>
    <cellStyle name="Total 2 3 2 3 2 2 2 3 2 2 2" xfId="7414"/>
    <cellStyle name="Total 2 3 2 3 2 2 2 3 2 2 2 2" xfId="14583"/>
    <cellStyle name="Total 2 3 2 3 2 2 2 3 2 2 2 2 2" xfId="28727"/>
    <cellStyle name="Total 2 3 2 3 2 2 2 3 2 2 2 2 2 2" xfId="43064"/>
    <cellStyle name="Total 2 3 2 3 2 2 2 3 2 2 2 2 3" xfId="35896"/>
    <cellStyle name="Total 2 3 2 3 2 2 2 3 2 2 2 3" xfId="20907"/>
    <cellStyle name="Total 2 3 2 3 2 2 2 3 2 2 3" xfId="10999"/>
    <cellStyle name="Total 2 3 2 3 2 2 2 3 2 2 3 2" xfId="25143"/>
    <cellStyle name="Total 2 3 2 3 2 2 2 3 2 2 3 2 2" xfId="39480"/>
    <cellStyle name="Total 2 3 2 3 2 2 2 3 2 2 3 3" xfId="32312"/>
    <cellStyle name="Total 2 3 2 3 2 2 2 3 2 2 4" xfId="19623"/>
    <cellStyle name="Total 2 3 2 3 2 2 2 3 2 3" xfId="5622"/>
    <cellStyle name="Total 2 3 2 3 2 2 2 3 2 3 2" xfId="12791"/>
    <cellStyle name="Total 2 3 2 3 2 2 2 3 2 3 2 2" xfId="26935"/>
    <cellStyle name="Total 2 3 2 3 2 2 2 3 2 3 2 2 2" xfId="41272"/>
    <cellStyle name="Total 2 3 2 3 2 2 2 3 2 3 2 3" xfId="34104"/>
    <cellStyle name="Total 2 3 2 3 2 2 2 3 2 3 3" xfId="19473"/>
    <cellStyle name="Total 2 3 2 3 2 2 2 3 2 4" xfId="9207"/>
    <cellStyle name="Total 2 3 2 3 2 2 2 3 2 4 2" xfId="23351"/>
    <cellStyle name="Total 2 3 2 3 2 2 2 3 2 4 2 2" xfId="37688"/>
    <cellStyle name="Total 2 3 2 3 2 2 2 3 2 4 3" xfId="30520"/>
    <cellStyle name="Total 2 3 2 3 2 2 2 3 2 5" xfId="18386"/>
    <cellStyle name="Total 2 3 2 3 2 2 2 3 3" xfId="2934"/>
    <cellStyle name="Total 2 3 2 3 2 2 2 3 3 2" xfId="6518"/>
    <cellStyle name="Total 2 3 2 3 2 2 2 3 3 2 2" xfId="13687"/>
    <cellStyle name="Total 2 3 2 3 2 2 2 3 3 2 2 2" xfId="27831"/>
    <cellStyle name="Total 2 3 2 3 2 2 2 3 3 2 2 2 2" xfId="42168"/>
    <cellStyle name="Total 2 3 2 3 2 2 2 3 3 2 2 3" xfId="35000"/>
    <cellStyle name="Total 2 3 2 3 2 2 2 3 3 2 3" xfId="20343"/>
    <cellStyle name="Total 2 3 2 3 2 2 2 3 3 3" xfId="10103"/>
    <cellStyle name="Total 2 3 2 3 2 2 2 3 3 3 2" xfId="24247"/>
    <cellStyle name="Total 2 3 2 3 2 2 2 3 3 3 2 2" xfId="38584"/>
    <cellStyle name="Total 2 3 2 3 2 2 2 3 3 3 3" xfId="31416"/>
    <cellStyle name="Total 2 3 2 3 2 2 2 3 3 4" xfId="21397"/>
    <cellStyle name="Total 2 3 2 3 2 2 2 3 4" xfId="4726"/>
    <cellStyle name="Total 2 3 2 3 2 2 2 3 4 2" xfId="11895"/>
    <cellStyle name="Total 2 3 2 3 2 2 2 3 4 2 2" xfId="26039"/>
    <cellStyle name="Total 2 3 2 3 2 2 2 3 4 2 2 2" xfId="40376"/>
    <cellStyle name="Total 2 3 2 3 2 2 2 3 4 2 3" xfId="33208"/>
    <cellStyle name="Total 2 3 2 3 2 2 2 3 4 3" xfId="17056"/>
    <cellStyle name="Total 2 3 2 3 2 2 2 3 5" xfId="8311"/>
    <cellStyle name="Total 2 3 2 3 2 2 2 3 5 2" xfId="22455"/>
    <cellStyle name="Total 2 3 2 3 2 2 2 3 5 2 2" xfId="36792"/>
    <cellStyle name="Total 2 3 2 3 2 2 2 3 5 3" xfId="29624"/>
    <cellStyle name="Total 2 3 2 3 2 2 2 3 6" xfId="20150"/>
    <cellStyle name="Total 2 3 2 3 2 2 2 4" xfId="1781"/>
    <cellStyle name="Total 2 3 2 3 2 2 2 4 2" xfId="3574"/>
    <cellStyle name="Total 2 3 2 3 2 2 2 4 2 2" xfId="7158"/>
    <cellStyle name="Total 2 3 2 3 2 2 2 4 2 2 2" xfId="14327"/>
    <cellStyle name="Total 2 3 2 3 2 2 2 4 2 2 2 2" xfId="28471"/>
    <cellStyle name="Total 2 3 2 3 2 2 2 4 2 2 2 2 2" xfId="42808"/>
    <cellStyle name="Total 2 3 2 3 2 2 2 4 2 2 2 3" xfId="35640"/>
    <cellStyle name="Total 2 3 2 3 2 2 2 4 2 2 3" xfId="19445"/>
    <cellStyle name="Total 2 3 2 3 2 2 2 4 2 3" xfId="10743"/>
    <cellStyle name="Total 2 3 2 3 2 2 2 4 2 3 2" xfId="24887"/>
    <cellStyle name="Total 2 3 2 3 2 2 2 4 2 3 2 2" xfId="39224"/>
    <cellStyle name="Total 2 3 2 3 2 2 2 4 2 3 3" xfId="32056"/>
    <cellStyle name="Total 2 3 2 3 2 2 2 4 2 4" xfId="19648"/>
    <cellStyle name="Total 2 3 2 3 2 2 2 4 3" xfId="5366"/>
    <cellStyle name="Total 2 3 2 3 2 2 2 4 3 2" xfId="12535"/>
    <cellStyle name="Total 2 3 2 3 2 2 2 4 3 2 2" xfId="26679"/>
    <cellStyle name="Total 2 3 2 3 2 2 2 4 3 2 2 2" xfId="41016"/>
    <cellStyle name="Total 2 3 2 3 2 2 2 4 3 2 3" xfId="33848"/>
    <cellStyle name="Total 2 3 2 3 2 2 2 4 3 3" xfId="291"/>
    <cellStyle name="Total 2 3 2 3 2 2 2 4 4" xfId="8951"/>
    <cellStyle name="Total 2 3 2 3 2 2 2 4 4 2" xfId="23095"/>
    <cellStyle name="Total 2 3 2 3 2 2 2 4 4 2 2" xfId="37432"/>
    <cellStyle name="Total 2 3 2 3 2 2 2 4 4 3" xfId="30264"/>
    <cellStyle name="Total 2 3 2 3 2 2 2 4 5" xfId="14940"/>
    <cellStyle name="Total 2 3 2 3 2 2 2 5" xfId="2678"/>
    <cellStyle name="Total 2 3 2 3 2 2 2 5 2" xfId="6262"/>
    <cellStyle name="Total 2 3 2 3 2 2 2 5 2 2" xfId="13431"/>
    <cellStyle name="Total 2 3 2 3 2 2 2 5 2 2 2" xfId="27575"/>
    <cellStyle name="Total 2 3 2 3 2 2 2 5 2 2 2 2" xfId="41912"/>
    <cellStyle name="Total 2 3 2 3 2 2 2 5 2 2 3" xfId="34744"/>
    <cellStyle name="Total 2 3 2 3 2 2 2 5 2 3" xfId="21207"/>
    <cellStyle name="Total 2 3 2 3 2 2 2 5 3" xfId="9847"/>
    <cellStyle name="Total 2 3 2 3 2 2 2 5 3 2" xfId="23991"/>
    <cellStyle name="Total 2 3 2 3 2 2 2 5 3 2 2" xfId="38328"/>
    <cellStyle name="Total 2 3 2 3 2 2 2 5 3 3" xfId="31160"/>
    <cellStyle name="Total 2 3 2 3 2 2 2 5 4" xfId="21413"/>
    <cellStyle name="Total 2 3 2 3 2 2 2 6" xfId="4470"/>
    <cellStyle name="Total 2 3 2 3 2 2 2 6 2" xfId="11639"/>
    <cellStyle name="Total 2 3 2 3 2 2 2 6 2 2" xfId="25783"/>
    <cellStyle name="Total 2 3 2 3 2 2 2 6 2 2 2" xfId="40120"/>
    <cellStyle name="Total 2 3 2 3 2 2 2 6 2 3" xfId="32952"/>
    <cellStyle name="Total 2 3 2 3 2 2 2 6 3" xfId="20528"/>
    <cellStyle name="Total 2 3 2 3 2 2 2 7" xfId="8055"/>
    <cellStyle name="Total 2 3 2 3 2 2 2 7 2" xfId="22199"/>
    <cellStyle name="Total 2 3 2 3 2 2 2 7 2 2" xfId="36536"/>
    <cellStyle name="Total 2 3 2 3 2 2 2 7 3" xfId="29368"/>
    <cellStyle name="Total 2 3 2 3 2 2 2 8" xfId="18394"/>
    <cellStyle name="Total 2 3 2 3 2 2 3" xfId="685"/>
    <cellStyle name="Total 2 3 2 3 2 2 3 2" xfId="1668"/>
    <cellStyle name="Total 2 3 2 3 2 2 3 2 2" xfId="3461"/>
    <cellStyle name="Total 2 3 2 3 2 2 3 2 2 2" xfId="7045"/>
    <cellStyle name="Total 2 3 2 3 2 2 3 2 2 2 2" xfId="14214"/>
    <cellStyle name="Total 2 3 2 3 2 2 3 2 2 2 2 2" xfId="28358"/>
    <cellStyle name="Total 2 3 2 3 2 2 3 2 2 2 2 2 2" xfId="42695"/>
    <cellStyle name="Total 2 3 2 3 2 2 3 2 2 2 2 3" xfId="35527"/>
    <cellStyle name="Total 2 3 2 3 2 2 3 2 2 2 3" xfId="17118"/>
    <cellStyle name="Total 2 3 2 3 2 2 3 2 2 3" xfId="10630"/>
    <cellStyle name="Total 2 3 2 3 2 2 3 2 2 3 2" xfId="24774"/>
    <cellStyle name="Total 2 3 2 3 2 2 3 2 2 3 2 2" xfId="39111"/>
    <cellStyle name="Total 2 3 2 3 2 2 3 2 2 3 3" xfId="31943"/>
    <cellStyle name="Total 2 3 2 3 2 2 3 2 2 4" xfId="18400"/>
    <cellStyle name="Total 2 3 2 3 2 2 3 2 3" xfId="5253"/>
    <cellStyle name="Total 2 3 2 3 2 2 3 2 3 2" xfId="12422"/>
    <cellStyle name="Total 2 3 2 3 2 2 3 2 3 2 2" xfId="26566"/>
    <cellStyle name="Total 2 3 2 3 2 2 3 2 3 2 2 2" xfId="40903"/>
    <cellStyle name="Total 2 3 2 3 2 2 3 2 3 2 3" xfId="33735"/>
    <cellStyle name="Total 2 3 2 3 2 2 3 2 3 3" xfId="18406"/>
    <cellStyle name="Total 2 3 2 3 2 2 3 2 4" xfId="8838"/>
    <cellStyle name="Total 2 3 2 3 2 2 3 2 4 2" xfId="22982"/>
    <cellStyle name="Total 2 3 2 3 2 2 3 2 4 2 2" xfId="37319"/>
    <cellStyle name="Total 2 3 2 3 2 2 3 2 4 3" xfId="30151"/>
    <cellStyle name="Total 2 3 2 3 2 2 3 2 5" xfId="18511"/>
    <cellStyle name="Total 2 3 2 3 2 2 3 3" xfId="2565"/>
    <cellStyle name="Total 2 3 2 3 2 2 3 3 2" xfId="6149"/>
    <cellStyle name="Total 2 3 2 3 2 2 3 3 2 2" xfId="13318"/>
    <cellStyle name="Total 2 3 2 3 2 2 3 3 2 2 2" xfId="27462"/>
    <cellStyle name="Total 2 3 2 3 2 2 3 3 2 2 2 2" xfId="41799"/>
    <cellStyle name="Total 2 3 2 3 2 2 3 3 2 2 3" xfId="34631"/>
    <cellStyle name="Total 2 3 2 3 2 2 3 3 2 3" xfId="21160"/>
    <cellStyle name="Total 2 3 2 3 2 2 3 3 3" xfId="9734"/>
    <cellStyle name="Total 2 3 2 3 2 2 3 3 3 2" xfId="23878"/>
    <cellStyle name="Total 2 3 2 3 2 2 3 3 3 2 2" xfId="38215"/>
    <cellStyle name="Total 2 3 2 3 2 2 3 3 3 3" xfId="31047"/>
    <cellStyle name="Total 2 3 2 3 2 2 3 3 4" xfId="18382"/>
    <cellStyle name="Total 2 3 2 3 2 2 3 4" xfId="4357"/>
    <cellStyle name="Total 2 3 2 3 2 2 3 4 2" xfId="11526"/>
    <cellStyle name="Total 2 3 2 3 2 2 3 4 2 2" xfId="25670"/>
    <cellStyle name="Total 2 3 2 3 2 2 3 4 2 2 2" xfId="40007"/>
    <cellStyle name="Total 2 3 2 3 2 2 3 4 2 3" xfId="32839"/>
    <cellStyle name="Total 2 3 2 3 2 2 3 4 3" xfId="15272"/>
    <cellStyle name="Total 2 3 2 3 2 2 3 5" xfId="7942"/>
    <cellStyle name="Total 2 3 2 3 2 2 3 5 2" xfId="22086"/>
    <cellStyle name="Total 2 3 2 3 2 2 3 5 2 2" xfId="36423"/>
    <cellStyle name="Total 2 3 2 3 2 2 3 5 3" xfId="29255"/>
    <cellStyle name="Total 2 3 2 3 2 2 3 6" xfId="14799"/>
    <cellStyle name="Total 2 3 2 3 2 2 4" xfId="1582"/>
    <cellStyle name="Total 2 3 2 3 2 2 4 2" xfId="3375"/>
    <cellStyle name="Total 2 3 2 3 2 2 4 2 2" xfId="6959"/>
    <cellStyle name="Total 2 3 2 3 2 2 4 2 2 2" xfId="14128"/>
    <cellStyle name="Total 2 3 2 3 2 2 4 2 2 2 2" xfId="28272"/>
    <cellStyle name="Total 2 3 2 3 2 2 4 2 2 2 2 2" xfId="42609"/>
    <cellStyle name="Total 2 3 2 3 2 2 4 2 2 2 3" xfId="35441"/>
    <cellStyle name="Total 2 3 2 3 2 2 4 2 2 3" xfId="21136"/>
    <cellStyle name="Total 2 3 2 3 2 2 4 2 3" xfId="10544"/>
    <cellStyle name="Total 2 3 2 3 2 2 4 2 3 2" xfId="24688"/>
    <cellStyle name="Total 2 3 2 3 2 2 4 2 3 2 2" xfId="39025"/>
    <cellStyle name="Total 2 3 2 3 2 2 4 2 3 3" xfId="31857"/>
    <cellStyle name="Total 2 3 2 3 2 2 4 2 4" xfId="21540"/>
    <cellStyle name="Total 2 3 2 3 2 2 4 3" xfId="5167"/>
    <cellStyle name="Total 2 3 2 3 2 2 4 3 2" xfId="12336"/>
    <cellStyle name="Total 2 3 2 3 2 2 4 3 2 2" xfId="26480"/>
    <cellStyle name="Total 2 3 2 3 2 2 4 3 2 2 2" xfId="40817"/>
    <cellStyle name="Total 2 3 2 3 2 2 4 3 2 3" xfId="33649"/>
    <cellStyle name="Total 2 3 2 3 2 2 4 3 3" xfId="21546"/>
    <cellStyle name="Total 2 3 2 3 2 2 4 4" xfId="8752"/>
    <cellStyle name="Total 2 3 2 3 2 2 4 4 2" xfId="22896"/>
    <cellStyle name="Total 2 3 2 3 2 2 4 4 2 2" xfId="37233"/>
    <cellStyle name="Total 2 3 2 3 2 2 4 4 3" xfId="30065"/>
    <cellStyle name="Total 2 3 2 3 2 2 4 5" xfId="21650"/>
    <cellStyle name="Total 2 3 2 3 2 2 5" xfId="2479"/>
    <cellStyle name="Total 2 3 2 3 2 2 5 2" xfId="6063"/>
    <cellStyle name="Total 2 3 2 3 2 2 5 2 2" xfId="13232"/>
    <cellStyle name="Total 2 3 2 3 2 2 5 2 2 2" xfId="27376"/>
    <cellStyle name="Total 2 3 2 3 2 2 5 2 2 2 2" xfId="41713"/>
    <cellStyle name="Total 2 3 2 3 2 2 5 2 2 3" xfId="34545"/>
    <cellStyle name="Total 2 3 2 3 2 2 5 2 3" xfId="19208"/>
    <cellStyle name="Total 2 3 2 3 2 2 5 3" xfId="9648"/>
    <cellStyle name="Total 2 3 2 3 2 2 5 3 2" xfId="23792"/>
    <cellStyle name="Total 2 3 2 3 2 2 5 3 2 2" xfId="38129"/>
    <cellStyle name="Total 2 3 2 3 2 2 5 3 3" xfId="30961"/>
    <cellStyle name="Total 2 3 2 3 2 2 5 4" xfId="18077"/>
    <cellStyle name="Total 2 3 2 3 2 2 6" xfId="4271"/>
    <cellStyle name="Total 2 3 2 3 2 2 6 2" xfId="11440"/>
    <cellStyle name="Total 2 3 2 3 2 2 6 2 2" xfId="25584"/>
    <cellStyle name="Total 2 3 2 3 2 2 6 2 2 2" xfId="39921"/>
    <cellStyle name="Total 2 3 2 3 2 2 6 2 3" xfId="32753"/>
    <cellStyle name="Total 2 3 2 3 2 2 6 3" xfId="15470"/>
    <cellStyle name="Total 2 3 2 3 2 2 7" xfId="7856"/>
    <cellStyle name="Total 2 3 2 3 2 2 7 2" xfId="22000"/>
    <cellStyle name="Total 2 3 2 3 2 2 7 2 2" xfId="36337"/>
    <cellStyle name="Total 2 3 2 3 2 2 7 3" xfId="29169"/>
    <cellStyle name="Total 2 3 2 3 2 2 8" xfId="18193"/>
    <cellStyle name="Total 2 3 2 3 2 3" xfId="368"/>
    <cellStyle name="Total 2 3 2 3 2 3 2" xfId="1380"/>
    <cellStyle name="Total 2 3 2 3 2 3 2 2" xfId="3173"/>
    <cellStyle name="Total 2 3 2 3 2 3 2 2 2" xfId="6757"/>
    <cellStyle name="Total 2 3 2 3 2 3 2 2 2 2" xfId="13926"/>
    <cellStyle name="Total 2 3 2 3 2 3 2 2 2 2 2" xfId="28070"/>
    <cellStyle name="Total 2 3 2 3 2 3 2 2 2 2 2 2" xfId="42407"/>
    <cellStyle name="Total 2 3 2 3 2 3 2 2 2 2 3" xfId="35239"/>
    <cellStyle name="Total 2 3 2 3 2 3 2 2 2 3" xfId="18257"/>
    <cellStyle name="Total 2 3 2 3 2 3 2 2 3" xfId="10342"/>
    <cellStyle name="Total 2 3 2 3 2 3 2 2 3 2" xfId="24486"/>
    <cellStyle name="Total 2 3 2 3 2 3 2 2 3 2 2" xfId="38823"/>
    <cellStyle name="Total 2 3 2 3 2 3 2 2 3 3" xfId="31655"/>
    <cellStyle name="Total 2 3 2 3 2 3 2 2 4" xfId="19528"/>
    <cellStyle name="Total 2 3 2 3 2 3 2 3" xfId="4965"/>
    <cellStyle name="Total 2 3 2 3 2 3 2 3 2" xfId="12134"/>
    <cellStyle name="Total 2 3 2 3 2 3 2 3 2 2" xfId="26278"/>
    <cellStyle name="Total 2 3 2 3 2 3 2 3 2 2 2" xfId="40615"/>
    <cellStyle name="Total 2 3 2 3 2 3 2 3 2 3" xfId="33447"/>
    <cellStyle name="Total 2 3 2 3 2 3 2 3 3" xfId="18642"/>
    <cellStyle name="Total 2 3 2 3 2 3 2 4" xfId="8550"/>
    <cellStyle name="Total 2 3 2 3 2 3 2 4 2" xfId="22694"/>
    <cellStyle name="Total 2 3 2 3 2 3 2 4 2 2" xfId="37031"/>
    <cellStyle name="Total 2 3 2 3 2 3 2 4 3" xfId="29863"/>
    <cellStyle name="Total 2 3 2 3 2 3 2 5" xfId="18778"/>
    <cellStyle name="Total 2 3 2 3 2 3 3" xfId="2277"/>
    <cellStyle name="Total 2 3 2 3 2 3 3 2" xfId="5861"/>
    <cellStyle name="Total 2 3 2 3 2 3 3 2 2" xfId="13030"/>
    <cellStyle name="Total 2 3 2 3 2 3 3 2 2 2" xfId="27174"/>
    <cellStyle name="Total 2 3 2 3 2 3 3 2 2 2 2" xfId="41511"/>
    <cellStyle name="Total 2 3 2 3 2 3 3 2 2 3" xfId="34343"/>
    <cellStyle name="Total 2 3 2 3 2 3 3 2 3" xfId="18147"/>
    <cellStyle name="Total 2 3 2 3 2 3 3 3" xfId="9446"/>
    <cellStyle name="Total 2 3 2 3 2 3 3 3 2" xfId="23590"/>
    <cellStyle name="Total 2 3 2 3 2 3 3 3 2 2" xfId="37927"/>
    <cellStyle name="Total 2 3 2 3 2 3 3 3 3" xfId="30759"/>
    <cellStyle name="Total 2 3 2 3 2 3 3 4" xfId="18618"/>
    <cellStyle name="Total 2 3 2 3 2 3 4" xfId="4069"/>
    <cellStyle name="Total 2 3 2 3 2 3 4 2" xfId="11238"/>
    <cellStyle name="Total 2 3 2 3 2 3 4 2 2" xfId="25382"/>
    <cellStyle name="Total 2 3 2 3 2 3 4 2 2 2" xfId="39719"/>
    <cellStyle name="Total 2 3 2 3 2 3 4 2 3" xfId="32551"/>
    <cellStyle name="Total 2 3 2 3 2 3 4 3" xfId="16882"/>
    <cellStyle name="Total 2 3 2 3 2 3 5" xfId="7654"/>
    <cellStyle name="Total 2 3 2 3 2 3 5 2" xfId="21798"/>
    <cellStyle name="Total 2 3 2 3 2 3 5 2 2" xfId="36135"/>
    <cellStyle name="Total 2 3 2 3 2 3 5 3" xfId="28967"/>
    <cellStyle name="Total 2 3 2 3 2 3 6" xfId="18765"/>
    <cellStyle name="Total 2 3 2 3 2 4" xfId="1469"/>
    <cellStyle name="Total 2 3 2 3 2 4 2" xfId="3262"/>
    <cellStyle name="Total 2 3 2 3 2 4 2 2" xfId="6846"/>
    <cellStyle name="Total 2 3 2 3 2 4 2 2 2" xfId="14015"/>
    <cellStyle name="Total 2 3 2 3 2 4 2 2 2 2" xfId="28159"/>
    <cellStyle name="Total 2 3 2 3 2 4 2 2 2 2 2" xfId="42496"/>
    <cellStyle name="Total 2 3 2 3 2 4 2 2 2 3" xfId="35328"/>
    <cellStyle name="Total 2 3 2 3 2 4 2 2 3" xfId="19560"/>
    <cellStyle name="Total 2 3 2 3 2 4 2 3" xfId="10431"/>
    <cellStyle name="Total 2 3 2 3 2 4 2 3 2" xfId="24575"/>
    <cellStyle name="Total 2 3 2 3 2 4 2 3 2 2" xfId="38912"/>
    <cellStyle name="Total 2 3 2 3 2 4 2 3 3" xfId="31744"/>
    <cellStyle name="Total 2 3 2 3 2 4 2 4" xfId="15583"/>
    <cellStyle name="Total 2 3 2 3 2 4 3" xfId="5054"/>
    <cellStyle name="Total 2 3 2 3 2 4 3 2" xfId="12223"/>
    <cellStyle name="Total 2 3 2 3 2 4 3 2 2" xfId="26367"/>
    <cellStyle name="Total 2 3 2 3 2 4 3 2 2 2" xfId="40704"/>
    <cellStyle name="Total 2 3 2 3 2 4 3 2 3" xfId="33536"/>
    <cellStyle name="Total 2 3 2 3 2 4 3 3" xfId="21669"/>
    <cellStyle name="Total 2 3 2 3 2 4 4" xfId="8639"/>
    <cellStyle name="Total 2 3 2 3 2 4 4 2" xfId="22783"/>
    <cellStyle name="Total 2 3 2 3 2 4 4 2 2" xfId="37120"/>
    <cellStyle name="Total 2 3 2 3 2 4 4 3" xfId="29952"/>
    <cellStyle name="Total 2 3 2 3 2 4 5" xfId="15703"/>
    <cellStyle name="Total 2 3 2 3 2 5" xfId="2366"/>
    <cellStyle name="Total 2 3 2 3 2 5 2" xfId="5950"/>
    <cellStyle name="Total 2 3 2 3 2 5 2 2" xfId="13119"/>
    <cellStyle name="Total 2 3 2 3 2 5 2 2 2" xfId="27263"/>
    <cellStyle name="Total 2 3 2 3 2 5 2 2 2 2" xfId="41600"/>
    <cellStyle name="Total 2 3 2 3 2 5 2 2 3" xfId="34432"/>
    <cellStyle name="Total 2 3 2 3 2 5 2 3" xfId="16675"/>
    <cellStyle name="Total 2 3 2 3 2 5 3" xfId="9535"/>
    <cellStyle name="Total 2 3 2 3 2 5 3 2" xfId="23679"/>
    <cellStyle name="Total 2 3 2 3 2 5 3 2 2" xfId="38016"/>
    <cellStyle name="Total 2 3 2 3 2 5 3 3" xfId="30848"/>
    <cellStyle name="Total 2 3 2 3 2 5 4" xfId="21644"/>
    <cellStyle name="Total 2 3 2 3 2 6" xfId="4158"/>
    <cellStyle name="Total 2 3 2 3 2 6 2" xfId="11327"/>
    <cellStyle name="Total 2 3 2 3 2 6 2 2" xfId="25471"/>
    <cellStyle name="Total 2 3 2 3 2 6 2 2 2" xfId="39808"/>
    <cellStyle name="Total 2 3 2 3 2 6 2 3" xfId="32640"/>
    <cellStyle name="Total 2 3 2 3 2 6 3" xfId="16423"/>
    <cellStyle name="Total 2 3 2 3 2 7" xfId="7743"/>
    <cellStyle name="Total 2 3 2 3 2 7 2" xfId="21887"/>
    <cellStyle name="Total 2 3 2 3 2 7 2 2" xfId="36224"/>
    <cellStyle name="Total 2 3 2 3 2 7 3" xfId="29056"/>
    <cellStyle name="Total 2 3 2 3 2 8" xfId="18274"/>
    <cellStyle name="Total 2 3 2 3 3" xfId="526"/>
    <cellStyle name="Total 2 3 2 3 3 2" xfId="750"/>
    <cellStyle name="Total 2 3 2 3 3 2 2" xfId="973"/>
    <cellStyle name="Total 2 3 2 3 3 2 2 2" xfId="1197"/>
    <cellStyle name="Total 2 3 2 3 3 2 2 2 2" xfId="2093"/>
    <cellStyle name="Total 2 3 2 3 3 2 2 2 2 2" xfId="3886"/>
    <cellStyle name="Total 2 3 2 3 3 2 2 2 2 2 2" xfId="7470"/>
    <cellStyle name="Total 2 3 2 3 3 2 2 2 2 2 2 2" xfId="14639"/>
    <cellStyle name="Total 2 3 2 3 3 2 2 2 2 2 2 2 2" xfId="28783"/>
    <cellStyle name="Total 2 3 2 3 3 2 2 2 2 2 2 2 2 2" xfId="43120"/>
    <cellStyle name="Total 2 3 2 3 3 2 2 2 2 2 2 2 3" xfId="35952"/>
    <cellStyle name="Total 2 3 2 3 3 2 2 2 2 2 2 3" xfId="21128"/>
    <cellStyle name="Total 2 3 2 3 3 2 2 2 2 2 3" xfId="11055"/>
    <cellStyle name="Total 2 3 2 3 3 2 2 2 2 2 3 2" xfId="25199"/>
    <cellStyle name="Total 2 3 2 3 3 2 2 2 2 2 3 2 2" xfId="39536"/>
    <cellStyle name="Total 2 3 2 3 3 2 2 2 2 2 3 3" xfId="32368"/>
    <cellStyle name="Total 2 3 2 3 3 2 2 2 2 2 4" xfId="21529"/>
    <cellStyle name="Total 2 3 2 3 3 2 2 2 2 3" xfId="5678"/>
    <cellStyle name="Total 2 3 2 3 3 2 2 2 2 3 2" xfId="12847"/>
    <cellStyle name="Total 2 3 2 3 3 2 2 2 2 3 2 2" xfId="26991"/>
    <cellStyle name="Total 2 3 2 3 3 2 2 2 2 3 2 2 2" xfId="41328"/>
    <cellStyle name="Total 2 3 2 3 3 2 2 2 2 3 2 3" xfId="34160"/>
    <cellStyle name="Total 2 3 2 3 3 2 2 2 2 3 3" xfId="20071"/>
    <cellStyle name="Total 2 3 2 3 3 2 2 2 2 4" xfId="9263"/>
    <cellStyle name="Total 2 3 2 3 3 2 2 2 2 4 2" xfId="23407"/>
    <cellStyle name="Total 2 3 2 3 3 2 2 2 2 4 2 2" xfId="37744"/>
    <cellStyle name="Total 2 3 2 3 3 2 2 2 2 4 3" xfId="30576"/>
    <cellStyle name="Total 2 3 2 3 3 2 2 2 2 5" xfId="21662"/>
    <cellStyle name="Total 2 3 2 3 3 2 2 2 3" xfId="2990"/>
    <cellStyle name="Total 2 3 2 3 3 2 2 2 3 2" xfId="6574"/>
    <cellStyle name="Total 2 3 2 3 3 2 2 2 3 2 2" xfId="13743"/>
    <cellStyle name="Total 2 3 2 3 3 2 2 2 3 2 2 2" xfId="27887"/>
    <cellStyle name="Total 2 3 2 3 3 2 2 2 3 2 2 2 2" xfId="42224"/>
    <cellStyle name="Total 2 3 2 3 3 2 2 2 3 2 2 3" xfId="35056"/>
    <cellStyle name="Total 2 3 2 3 3 2 2 2 3 2 3" xfId="20222"/>
    <cellStyle name="Total 2 3 2 3 3 2 2 2 3 3" xfId="10159"/>
    <cellStyle name="Total 2 3 2 3 3 2 2 2 3 3 2" xfId="24303"/>
    <cellStyle name="Total 2 3 2 3 3 2 2 2 3 3 2 2" xfId="38640"/>
    <cellStyle name="Total 2 3 2 3 3 2 2 2 3 3 3" xfId="31472"/>
    <cellStyle name="Total 2 3 2 3 3 2 2 2 3 4" xfId="18075"/>
    <cellStyle name="Total 2 3 2 3 3 2 2 2 4" xfId="4782"/>
    <cellStyle name="Total 2 3 2 3 3 2 2 2 4 2" xfId="11951"/>
    <cellStyle name="Total 2 3 2 3 3 2 2 2 4 2 2" xfId="26095"/>
    <cellStyle name="Total 2 3 2 3 3 2 2 2 4 2 2 2" xfId="40432"/>
    <cellStyle name="Total 2 3 2 3 3 2 2 2 4 2 3" xfId="33264"/>
    <cellStyle name="Total 2 3 2 3 3 2 2 2 4 3" xfId="19835"/>
    <cellStyle name="Total 2 3 2 3 3 2 2 2 5" xfId="8367"/>
    <cellStyle name="Total 2 3 2 3 3 2 2 2 5 2" xfId="22511"/>
    <cellStyle name="Total 2 3 2 3 3 2 2 2 5 2 2" xfId="36848"/>
    <cellStyle name="Total 2 3 2 3 3 2 2 2 5 3" xfId="29680"/>
    <cellStyle name="Total 2 3 2 3 3 2 2 2 6" xfId="18199"/>
    <cellStyle name="Total 2 3 2 3 3 2 2 3" xfId="1869"/>
    <cellStyle name="Total 2 3 2 3 3 2 2 3 2" xfId="3662"/>
    <cellStyle name="Total 2 3 2 3 3 2 2 3 2 2" xfId="7246"/>
    <cellStyle name="Total 2 3 2 3 3 2 2 3 2 2 2" xfId="14415"/>
    <cellStyle name="Total 2 3 2 3 3 2 2 3 2 2 2 2" xfId="28559"/>
    <cellStyle name="Total 2 3 2 3 3 2 2 3 2 2 2 2 2" xfId="42896"/>
    <cellStyle name="Total 2 3 2 3 3 2 2 3 2 2 2 3" xfId="35728"/>
    <cellStyle name="Total 2 3 2 3 3 2 2 3 2 2 3" xfId="17963"/>
    <cellStyle name="Total 2 3 2 3 3 2 2 3 2 3" xfId="10831"/>
    <cellStyle name="Total 2 3 2 3 3 2 2 3 2 3 2" xfId="24975"/>
    <cellStyle name="Total 2 3 2 3 3 2 2 3 2 3 2 2" xfId="39312"/>
    <cellStyle name="Total 2 3 2 3 3 2 2 3 2 3 3" xfId="32144"/>
    <cellStyle name="Total 2 3 2 3 3 2 2 3 2 4" xfId="16539"/>
    <cellStyle name="Total 2 3 2 3 3 2 2 3 3" xfId="5454"/>
    <cellStyle name="Total 2 3 2 3 3 2 2 3 3 2" xfId="12623"/>
    <cellStyle name="Total 2 3 2 3 3 2 2 3 3 2 2" xfId="26767"/>
    <cellStyle name="Total 2 3 2 3 3 2 2 3 3 2 2 2" xfId="41104"/>
    <cellStyle name="Total 2 3 2 3 3 2 2 3 3 2 3" xfId="33936"/>
    <cellStyle name="Total 2 3 2 3 3 2 2 3 3 3" xfId="16876"/>
    <cellStyle name="Total 2 3 2 3 3 2 2 3 4" xfId="9039"/>
    <cellStyle name="Total 2 3 2 3 3 2 2 3 4 2" xfId="23183"/>
    <cellStyle name="Total 2 3 2 3 3 2 2 3 4 2 2" xfId="37520"/>
    <cellStyle name="Total 2 3 2 3 3 2 2 3 4 3" xfId="30352"/>
    <cellStyle name="Total 2 3 2 3 3 2 2 3 5" xfId="20034"/>
    <cellStyle name="Total 2 3 2 3 3 2 2 4" xfId="2766"/>
    <cellStyle name="Total 2 3 2 3 3 2 2 4 2" xfId="6350"/>
    <cellStyle name="Total 2 3 2 3 3 2 2 4 2 2" xfId="13519"/>
    <cellStyle name="Total 2 3 2 3 3 2 2 4 2 2 2" xfId="27663"/>
    <cellStyle name="Total 2 3 2 3 3 2 2 4 2 2 2 2" xfId="42000"/>
    <cellStyle name="Total 2 3 2 3 3 2 2 4 2 2 3" xfId="34832"/>
    <cellStyle name="Total 2 3 2 3 3 2 2 4 2 3" xfId="17783"/>
    <cellStyle name="Total 2 3 2 3 3 2 2 4 3" xfId="9935"/>
    <cellStyle name="Total 2 3 2 3 3 2 2 4 3 2" xfId="24079"/>
    <cellStyle name="Total 2 3 2 3 3 2 2 4 3 2 2" xfId="38416"/>
    <cellStyle name="Total 2 3 2 3 3 2 2 4 3 3" xfId="31248"/>
    <cellStyle name="Total 2 3 2 3 3 2 2 4 4" xfId="20157"/>
    <cellStyle name="Total 2 3 2 3 3 2 2 5" xfId="4558"/>
    <cellStyle name="Total 2 3 2 3 3 2 2 5 2" xfId="11727"/>
    <cellStyle name="Total 2 3 2 3 3 2 2 5 2 2" xfId="25871"/>
    <cellStyle name="Total 2 3 2 3 3 2 2 5 2 2 2" xfId="40208"/>
    <cellStyle name="Total 2 3 2 3 3 2 2 5 2 3" xfId="33040"/>
    <cellStyle name="Total 2 3 2 3 3 2 2 5 3" xfId="15712"/>
    <cellStyle name="Total 2 3 2 3 3 2 2 6" xfId="8143"/>
    <cellStyle name="Total 2 3 2 3 3 2 2 6 2" xfId="22287"/>
    <cellStyle name="Total 2 3 2 3 3 2 2 6 2 2" xfId="36624"/>
    <cellStyle name="Total 2 3 2 3 3 2 2 6 3" xfId="29456"/>
    <cellStyle name="Total 2 3 2 3 3 2 2 7" xfId="20341"/>
    <cellStyle name="Total 2 3 2 3 3 2 3" xfId="1085"/>
    <cellStyle name="Total 2 3 2 3 3 2 3 2" xfId="1981"/>
    <cellStyle name="Total 2 3 2 3 3 2 3 2 2" xfId="3774"/>
    <cellStyle name="Total 2 3 2 3 3 2 3 2 2 2" xfId="7358"/>
    <cellStyle name="Total 2 3 2 3 3 2 3 2 2 2 2" xfId="14527"/>
    <cellStyle name="Total 2 3 2 3 3 2 3 2 2 2 2 2" xfId="28671"/>
    <cellStyle name="Total 2 3 2 3 3 2 3 2 2 2 2 2 2" xfId="43008"/>
    <cellStyle name="Total 2 3 2 3 3 2 3 2 2 2 2 3" xfId="35840"/>
    <cellStyle name="Total 2 3 2 3 3 2 3 2 2 2 3" xfId="21295"/>
    <cellStyle name="Total 2 3 2 3 3 2 3 2 2 3" xfId="10943"/>
    <cellStyle name="Total 2 3 2 3 3 2 3 2 2 3 2" xfId="25087"/>
    <cellStyle name="Total 2 3 2 3 3 2 3 2 2 3 2 2" xfId="39424"/>
    <cellStyle name="Total 2 3 2 3 3 2 3 2 2 3 3" xfId="32256"/>
    <cellStyle name="Total 2 3 2 3 3 2 3 2 2 4" xfId="16462"/>
    <cellStyle name="Total 2 3 2 3 3 2 3 2 3" xfId="5566"/>
    <cellStyle name="Total 2 3 2 3 3 2 3 2 3 2" xfId="12735"/>
    <cellStyle name="Total 2 3 2 3 3 2 3 2 3 2 2" xfId="26879"/>
    <cellStyle name="Total 2 3 2 3 3 2 3 2 3 2 2 2" xfId="41216"/>
    <cellStyle name="Total 2 3 2 3 3 2 3 2 3 2 3" xfId="34048"/>
    <cellStyle name="Total 2 3 2 3 3 2 3 2 3 3" xfId="16708"/>
    <cellStyle name="Total 2 3 2 3 3 2 3 2 4" xfId="9151"/>
    <cellStyle name="Total 2 3 2 3 3 2 3 2 4 2" xfId="23295"/>
    <cellStyle name="Total 2 3 2 3 3 2 3 2 4 2 2" xfId="37632"/>
    <cellStyle name="Total 2 3 2 3 3 2 3 2 4 3" xfId="30464"/>
    <cellStyle name="Total 2 3 2 3 3 2 3 2 5" xfId="18258"/>
    <cellStyle name="Total 2 3 2 3 3 2 3 3" xfId="2878"/>
    <cellStyle name="Total 2 3 2 3 3 2 3 3 2" xfId="6462"/>
    <cellStyle name="Total 2 3 2 3 3 2 3 3 2 2" xfId="13631"/>
    <cellStyle name="Total 2 3 2 3 3 2 3 3 2 2 2" xfId="27775"/>
    <cellStyle name="Total 2 3 2 3 3 2 3 3 2 2 2 2" xfId="42112"/>
    <cellStyle name="Total 2 3 2 3 3 2 3 3 2 2 3" xfId="34944"/>
    <cellStyle name="Total 2 3 2 3 3 2 3 3 2 3" xfId="910"/>
    <cellStyle name="Total 2 3 2 3 3 2 3 3 3" xfId="10047"/>
    <cellStyle name="Total 2 3 2 3 3 2 3 3 3 2" xfId="24191"/>
    <cellStyle name="Total 2 3 2 3 3 2 3 3 3 2 2" xfId="38528"/>
    <cellStyle name="Total 2 3 2 3 3 2 3 3 3 3" xfId="31360"/>
    <cellStyle name="Total 2 3 2 3 3 2 3 3 4" xfId="18156"/>
    <cellStyle name="Total 2 3 2 3 3 2 3 4" xfId="4670"/>
    <cellStyle name="Total 2 3 2 3 3 2 3 4 2" xfId="11839"/>
    <cellStyle name="Total 2 3 2 3 3 2 3 4 2 2" xfId="25983"/>
    <cellStyle name="Total 2 3 2 3 3 2 3 4 2 2 2" xfId="40320"/>
    <cellStyle name="Total 2 3 2 3 3 2 3 4 2 3" xfId="33152"/>
    <cellStyle name="Total 2 3 2 3 3 2 3 4 3" xfId="19916"/>
    <cellStyle name="Total 2 3 2 3 3 2 3 5" xfId="8255"/>
    <cellStyle name="Total 2 3 2 3 3 2 3 5 2" xfId="22399"/>
    <cellStyle name="Total 2 3 2 3 3 2 3 5 2 2" xfId="36736"/>
    <cellStyle name="Total 2 3 2 3 3 2 3 5 3" xfId="29568"/>
    <cellStyle name="Total 2 3 2 3 3 2 3 6" xfId="20022"/>
    <cellStyle name="Total 2 3 2 3 3 2 4" xfId="1725"/>
    <cellStyle name="Total 2 3 2 3 3 2 4 2" xfId="3518"/>
    <cellStyle name="Total 2 3 2 3 3 2 4 2 2" xfId="7102"/>
    <cellStyle name="Total 2 3 2 3 3 2 4 2 2 2" xfId="14271"/>
    <cellStyle name="Total 2 3 2 3 3 2 4 2 2 2 2" xfId="28415"/>
    <cellStyle name="Total 2 3 2 3 3 2 4 2 2 2 2 2" xfId="42752"/>
    <cellStyle name="Total 2 3 2 3 3 2 4 2 2 2 3" xfId="35584"/>
    <cellStyle name="Total 2 3 2 3 3 2 4 2 2 3" xfId="19538"/>
    <cellStyle name="Total 2 3 2 3 3 2 4 2 3" xfId="10687"/>
    <cellStyle name="Total 2 3 2 3 3 2 4 2 3 2" xfId="24831"/>
    <cellStyle name="Total 2 3 2 3 3 2 4 2 3 2 2" xfId="39168"/>
    <cellStyle name="Total 2 3 2 3 3 2 4 2 3 3" xfId="32000"/>
    <cellStyle name="Total 2 3 2 3 3 2 4 2 4" xfId="18191"/>
    <cellStyle name="Total 2 3 2 3 3 2 4 3" xfId="5310"/>
    <cellStyle name="Total 2 3 2 3 3 2 4 3 2" xfId="12479"/>
    <cellStyle name="Total 2 3 2 3 3 2 4 3 2 2" xfId="26623"/>
    <cellStyle name="Total 2 3 2 3 3 2 4 3 2 2 2" xfId="40960"/>
    <cellStyle name="Total 2 3 2 3 3 2 4 3 2 3" xfId="33792"/>
    <cellStyle name="Total 2 3 2 3 3 2 4 3 3" xfId="18197"/>
    <cellStyle name="Total 2 3 2 3 3 2 4 4" xfId="8895"/>
    <cellStyle name="Total 2 3 2 3 3 2 4 4 2" xfId="23039"/>
    <cellStyle name="Total 2 3 2 3 3 2 4 4 2 2" xfId="37376"/>
    <cellStyle name="Total 2 3 2 3 3 2 4 4 3" xfId="30208"/>
    <cellStyle name="Total 2 3 2 3 3 2 4 5" xfId="15695"/>
    <cellStyle name="Total 2 3 2 3 3 2 5" xfId="2622"/>
    <cellStyle name="Total 2 3 2 3 3 2 5 2" xfId="6206"/>
    <cellStyle name="Total 2 3 2 3 3 2 5 2 2" xfId="13375"/>
    <cellStyle name="Total 2 3 2 3 3 2 5 2 2 2" xfId="27519"/>
    <cellStyle name="Total 2 3 2 3 3 2 5 2 2 2 2" xfId="41856"/>
    <cellStyle name="Total 2 3 2 3 3 2 5 2 2 3" xfId="34688"/>
    <cellStyle name="Total 2 3 2 3 3 2 5 2 3" xfId="19304"/>
    <cellStyle name="Total 2 3 2 3 3 2 5 3" xfId="9791"/>
    <cellStyle name="Total 2 3 2 3 3 2 5 3 2" xfId="23935"/>
    <cellStyle name="Total 2 3 2 3 3 2 5 3 2 2" xfId="38272"/>
    <cellStyle name="Total 2 3 2 3 3 2 5 3 3" xfId="31104"/>
    <cellStyle name="Total 2 3 2 3 3 2 5 4" xfId="18172"/>
    <cellStyle name="Total 2 3 2 3 3 2 6" xfId="4414"/>
    <cellStyle name="Total 2 3 2 3 3 2 6 2" xfId="11583"/>
    <cellStyle name="Total 2 3 2 3 3 2 6 2 2" xfId="25727"/>
    <cellStyle name="Total 2 3 2 3 3 2 6 2 2 2" xfId="40064"/>
    <cellStyle name="Total 2 3 2 3 3 2 6 2 3" xfId="32896"/>
    <cellStyle name="Total 2 3 2 3 3 2 6 3" xfId="17287"/>
    <cellStyle name="Total 2 3 2 3 3 2 7" xfId="7999"/>
    <cellStyle name="Total 2 3 2 3 3 2 7 2" xfId="22143"/>
    <cellStyle name="Total 2 3 2 3 3 2 7 2 2" xfId="36480"/>
    <cellStyle name="Total 2 3 2 3 3 2 7 3" xfId="29312"/>
    <cellStyle name="Total 2 3 2 3 3 2 8" xfId="18266"/>
    <cellStyle name="Total 2 3 2 3 3 3" xfId="681"/>
    <cellStyle name="Total 2 3 2 3 3 3 2" xfId="1666"/>
    <cellStyle name="Total 2 3 2 3 3 3 2 2" xfId="3459"/>
    <cellStyle name="Total 2 3 2 3 3 3 2 2 2" xfId="7043"/>
    <cellStyle name="Total 2 3 2 3 3 3 2 2 2 2" xfId="14212"/>
    <cellStyle name="Total 2 3 2 3 3 3 2 2 2 2 2" xfId="28356"/>
    <cellStyle name="Total 2 3 2 3 3 3 2 2 2 2 2 2" xfId="42693"/>
    <cellStyle name="Total 2 3 2 3 3 3 2 2 2 2 3" xfId="35525"/>
    <cellStyle name="Total 2 3 2 3 3 3 2 2 2 3" xfId="18862"/>
    <cellStyle name="Total 2 3 2 3 3 3 2 2 3" xfId="10628"/>
    <cellStyle name="Total 2 3 2 3 3 3 2 2 3 2" xfId="24772"/>
    <cellStyle name="Total 2 3 2 3 3 3 2 2 3 2 2" xfId="39109"/>
    <cellStyle name="Total 2 3 2 3 3 3 2 2 3 3" xfId="31941"/>
    <cellStyle name="Total 2 3 2 3 3 3 2 2 4" xfId="15163"/>
    <cellStyle name="Total 2 3 2 3 3 3 2 3" xfId="5251"/>
    <cellStyle name="Total 2 3 2 3 3 3 2 3 2" xfId="12420"/>
    <cellStyle name="Total 2 3 2 3 3 3 2 3 2 2" xfId="26564"/>
    <cellStyle name="Total 2 3 2 3 3 3 2 3 2 2 2" xfId="40901"/>
    <cellStyle name="Total 2 3 2 3 3 3 2 3 2 3" xfId="33733"/>
    <cellStyle name="Total 2 3 2 3 3 3 2 3 3" xfId="15169"/>
    <cellStyle name="Total 2 3 2 3 3 3 2 4" xfId="8836"/>
    <cellStyle name="Total 2 3 2 3 3 3 2 4 2" xfId="22980"/>
    <cellStyle name="Total 2 3 2 3 3 3 2 4 2 2" xfId="37317"/>
    <cellStyle name="Total 2 3 2 3 3 3 2 4 3" xfId="30149"/>
    <cellStyle name="Total 2 3 2 3 3 3 2 5" xfId="15618"/>
    <cellStyle name="Total 2 3 2 3 3 3 3" xfId="2563"/>
    <cellStyle name="Total 2 3 2 3 3 3 3 2" xfId="6147"/>
    <cellStyle name="Total 2 3 2 3 3 3 3 2 2" xfId="13316"/>
    <cellStyle name="Total 2 3 2 3 3 3 3 2 2 2" xfId="27460"/>
    <cellStyle name="Total 2 3 2 3 3 3 3 2 2 2 2" xfId="41797"/>
    <cellStyle name="Total 2 3 2 3 3 3 3 2 2 3" xfId="34629"/>
    <cellStyle name="Total 2 3 2 3 3 3 3 2 3" xfId="16802"/>
    <cellStyle name="Total 2 3 2 3 3 3 3 3" xfId="9732"/>
    <cellStyle name="Total 2 3 2 3 3 3 3 3 2" xfId="23876"/>
    <cellStyle name="Total 2 3 2 3 3 3 3 3 2 2" xfId="38213"/>
    <cellStyle name="Total 2 3 2 3 3 3 3 3 3" xfId="31045"/>
    <cellStyle name="Total 2 3 2 3 3 3 3 4" xfId="15145"/>
    <cellStyle name="Total 2 3 2 3 3 3 4" xfId="4355"/>
    <cellStyle name="Total 2 3 2 3 3 3 4 2" xfId="11524"/>
    <cellStyle name="Total 2 3 2 3 3 3 4 2 2" xfId="25668"/>
    <cellStyle name="Total 2 3 2 3 3 3 4 2 2 2" xfId="40005"/>
    <cellStyle name="Total 2 3 2 3 3 3 4 2 3" xfId="32837"/>
    <cellStyle name="Total 2 3 2 3 3 3 4 3" xfId="16362"/>
    <cellStyle name="Total 2 3 2 3 3 3 5" xfId="7940"/>
    <cellStyle name="Total 2 3 2 3 3 3 5 2" xfId="22084"/>
    <cellStyle name="Total 2 3 2 3 3 3 5 2 2" xfId="36421"/>
    <cellStyle name="Total 2 3 2 3 3 3 5 3" xfId="29253"/>
    <cellStyle name="Total 2 3 2 3 3 3 6" xfId="17415"/>
    <cellStyle name="Total 2 3 2 3 3 4" xfId="1526"/>
    <cellStyle name="Total 2 3 2 3 3 4 2" xfId="3319"/>
    <cellStyle name="Total 2 3 2 3 3 4 2 2" xfId="6903"/>
    <cellStyle name="Total 2 3 2 3 3 4 2 2 2" xfId="14072"/>
    <cellStyle name="Total 2 3 2 3 3 4 2 2 2 2" xfId="28216"/>
    <cellStyle name="Total 2 3 2 3 3 4 2 2 2 2 2" xfId="42553"/>
    <cellStyle name="Total 2 3 2 3 3 4 2 2 2 3" xfId="35385"/>
    <cellStyle name="Total 2 3 2 3 3 4 2 2 3" xfId="20913"/>
    <cellStyle name="Total 2 3 2 3 3 4 2 3" xfId="10488"/>
    <cellStyle name="Total 2 3 2 3 3 4 2 3 2" xfId="24632"/>
    <cellStyle name="Total 2 3 2 3 3 4 2 3 2 2" xfId="38969"/>
    <cellStyle name="Total 2 3 2 3 3 4 2 3 3" xfId="31801"/>
    <cellStyle name="Total 2 3 2 3 3 4 2 4" xfId="19634"/>
    <cellStyle name="Total 2 3 2 3 3 4 3" xfId="5111"/>
    <cellStyle name="Total 2 3 2 3 3 4 3 2" xfId="12280"/>
    <cellStyle name="Total 2 3 2 3 3 4 3 2 2" xfId="26424"/>
    <cellStyle name="Total 2 3 2 3 3 4 3 2 2 2" xfId="40761"/>
    <cellStyle name="Total 2 3 2 3 3 4 3 2 3" xfId="33593"/>
    <cellStyle name="Total 2 3 2 3 3 4 3 3" xfId="19640"/>
    <cellStyle name="Total 2 3 2 3 3 4 4" xfId="8696"/>
    <cellStyle name="Total 2 3 2 3 3 4 4 2" xfId="22840"/>
    <cellStyle name="Total 2 3 2 3 3 4 4 2 2" xfId="37177"/>
    <cellStyle name="Total 2 3 2 3 3 4 4 3" xfId="30009"/>
    <cellStyle name="Total 2 3 2 3 3 4 5" xfId="18374"/>
    <cellStyle name="Total 2 3 2 3 3 5" xfId="2423"/>
    <cellStyle name="Total 2 3 2 3 3 5 2" xfId="6007"/>
    <cellStyle name="Total 2 3 2 3 3 5 2 2" xfId="13176"/>
    <cellStyle name="Total 2 3 2 3 3 5 2 2 2" xfId="27320"/>
    <cellStyle name="Total 2 3 2 3 3 5 2 2 2 2" xfId="41657"/>
    <cellStyle name="Total 2 3 2 3 3 5 2 2 3" xfId="34489"/>
    <cellStyle name="Total 2 3 2 3 3 5 2 3" xfId="20920"/>
    <cellStyle name="Total 2 3 2 3 3 5 3" xfId="9592"/>
    <cellStyle name="Total 2 3 2 3 3 5 3 2" xfId="23736"/>
    <cellStyle name="Total 2 3 2 3 3 5 3 2 2" xfId="38073"/>
    <cellStyle name="Total 2 3 2 3 3 5 3 3" xfId="30905"/>
    <cellStyle name="Total 2 3 2 3 3 5 4" xfId="21399"/>
    <cellStyle name="Total 2 3 2 3 3 6" xfId="4215"/>
    <cellStyle name="Total 2 3 2 3 3 6 2" xfId="11384"/>
    <cellStyle name="Total 2 3 2 3 3 6 2 2" xfId="25528"/>
    <cellStyle name="Total 2 3 2 3 3 6 2 2 2" xfId="39865"/>
    <cellStyle name="Total 2 3 2 3 3 6 2 3" xfId="32697"/>
    <cellStyle name="Total 2 3 2 3 3 6 3" xfId="16178"/>
    <cellStyle name="Total 2 3 2 3 3 7" xfId="7800"/>
    <cellStyle name="Total 2 3 2 3 3 7 2" xfId="21944"/>
    <cellStyle name="Total 2 3 2 3 3 7 2 2" xfId="36281"/>
    <cellStyle name="Total 2 3 2 3 3 7 3" xfId="29113"/>
    <cellStyle name="Total 2 3 2 3 3 8" xfId="20144"/>
    <cellStyle name="Total 2 3 2 3 4" xfId="322"/>
    <cellStyle name="Total 2 3 2 3 4 2" xfId="1336"/>
    <cellStyle name="Total 2 3 2 3 4 2 2" xfId="3129"/>
    <cellStyle name="Total 2 3 2 3 4 2 2 2" xfId="6713"/>
    <cellStyle name="Total 2 3 2 3 4 2 2 2 2" xfId="13882"/>
    <cellStyle name="Total 2 3 2 3 4 2 2 2 2 2" xfId="28026"/>
    <cellStyle name="Total 2 3 2 3 4 2 2 2 2 2 2" xfId="42363"/>
    <cellStyle name="Total 2 3 2 3 4 2 2 2 2 3" xfId="35195"/>
    <cellStyle name="Total 2 3 2 3 4 2 2 2 3" xfId="15921"/>
    <cellStyle name="Total 2 3 2 3 4 2 2 3" xfId="10298"/>
    <cellStyle name="Total 2 3 2 3 4 2 2 3 2" xfId="24442"/>
    <cellStyle name="Total 2 3 2 3 4 2 2 3 2 2" xfId="38779"/>
    <cellStyle name="Total 2 3 2 3 4 2 2 3 3" xfId="31611"/>
    <cellStyle name="Total 2 3 2 3 4 2 2 4" xfId="20784"/>
    <cellStyle name="Total 2 3 2 3 4 2 3" xfId="4921"/>
    <cellStyle name="Total 2 3 2 3 4 2 3 2" xfId="12090"/>
    <cellStyle name="Total 2 3 2 3 4 2 3 2 2" xfId="26234"/>
    <cellStyle name="Total 2 3 2 3 4 2 3 2 2 2" xfId="40571"/>
    <cellStyle name="Total 2 3 2 3 4 2 3 2 3" xfId="33403"/>
    <cellStyle name="Total 2 3 2 3 4 2 3 3" xfId="17937"/>
    <cellStyle name="Total 2 3 2 3 4 2 4" xfId="8506"/>
    <cellStyle name="Total 2 3 2 3 4 2 4 2" xfId="22650"/>
    <cellStyle name="Total 2 3 2 3 4 2 4 2 2" xfId="36987"/>
    <cellStyle name="Total 2 3 2 3 4 2 4 3" xfId="29819"/>
    <cellStyle name="Total 2 3 2 3 4 2 5" xfId="20076"/>
    <cellStyle name="Total 2 3 2 3 4 3" xfId="2233"/>
    <cellStyle name="Total 2 3 2 3 4 3 2" xfId="5817"/>
    <cellStyle name="Total 2 3 2 3 4 3 2 2" xfId="12986"/>
    <cellStyle name="Total 2 3 2 3 4 3 2 2 2" xfId="27130"/>
    <cellStyle name="Total 2 3 2 3 4 3 2 2 2 2" xfId="41467"/>
    <cellStyle name="Total 2 3 2 3 4 3 2 2 3" xfId="34299"/>
    <cellStyle name="Total 2 3 2 3 4 3 2 3" xfId="15690"/>
    <cellStyle name="Total 2 3 2 3 4 3 3" xfId="9402"/>
    <cellStyle name="Total 2 3 2 3 4 3 3 2" xfId="23546"/>
    <cellStyle name="Total 2 3 2 3 4 3 3 2 2" xfId="37883"/>
    <cellStyle name="Total 2 3 2 3 4 3 3 3" xfId="30715"/>
    <cellStyle name="Total 2 3 2 3 4 3 4" xfId="14718"/>
    <cellStyle name="Total 2 3 2 3 4 4" xfId="4025"/>
    <cellStyle name="Total 2 3 2 3 4 4 2" xfId="11194"/>
    <cellStyle name="Total 2 3 2 3 4 4 2 2" xfId="25338"/>
    <cellStyle name="Total 2 3 2 3 4 4 2 2 2" xfId="39675"/>
    <cellStyle name="Total 2 3 2 3 4 4 2 3" xfId="32507"/>
    <cellStyle name="Total 2 3 2 3 4 4 3" xfId="20794"/>
    <cellStyle name="Total 2 3 2 3 4 5" xfId="7610"/>
    <cellStyle name="Total 2 3 2 3 4 5 2" xfId="21754"/>
    <cellStyle name="Total 2 3 2 3 4 5 2 2" xfId="36091"/>
    <cellStyle name="Total 2 3 2 3 4 5 3" xfId="28923"/>
    <cellStyle name="Total 2 3 2 3 4 6" xfId="20062"/>
    <cellStyle name="Total 2 3 2 3 5" xfId="1413"/>
    <cellStyle name="Total 2 3 2 3 5 2" xfId="3206"/>
    <cellStyle name="Total 2 3 2 3 5 2 2" xfId="6790"/>
    <cellStyle name="Total 2 3 2 3 5 2 2 2" xfId="13959"/>
    <cellStyle name="Total 2 3 2 3 5 2 2 2 2" xfId="28103"/>
    <cellStyle name="Total 2 3 2 3 5 2 2 2 2 2" xfId="42440"/>
    <cellStyle name="Total 2 3 2 3 5 2 2 2 3" xfId="35272"/>
    <cellStyle name="Total 2 3 2 3 5 2 2 3" xfId="19755"/>
    <cellStyle name="Total 2 3 2 3 5 2 3" xfId="10375"/>
    <cellStyle name="Total 2 3 2 3 5 2 3 2" xfId="24519"/>
    <cellStyle name="Total 2 3 2 3 5 2 3 2 2" xfId="38856"/>
    <cellStyle name="Total 2 3 2 3 5 2 3 3" xfId="31688"/>
    <cellStyle name="Total 2 3 2 3 5 2 4" xfId="19278"/>
    <cellStyle name="Total 2 3 2 3 5 3" xfId="4998"/>
    <cellStyle name="Total 2 3 2 3 5 3 2" xfId="12167"/>
    <cellStyle name="Total 2 3 2 3 5 3 2 2" xfId="26311"/>
    <cellStyle name="Total 2 3 2 3 5 3 2 2 2" xfId="40648"/>
    <cellStyle name="Total 2 3 2 3 5 3 2 3" xfId="33480"/>
    <cellStyle name="Total 2 3 2 3 5 3 3" xfId="18392"/>
    <cellStyle name="Total 2 3 2 3 5 4" xfId="8583"/>
    <cellStyle name="Total 2 3 2 3 5 4 2" xfId="22727"/>
    <cellStyle name="Total 2 3 2 3 5 4 2 2" xfId="37064"/>
    <cellStyle name="Total 2 3 2 3 5 4 3" xfId="29896"/>
    <cellStyle name="Total 2 3 2 3 5 5" xfId="18497"/>
    <cellStyle name="Total 2 3 2 3 6" xfId="2310"/>
    <cellStyle name="Total 2 3 2 3 6 2" xfId="5894"/>
    <cellStyle name="Total 2 3 2 3 6 2 2" xfId="13063"/>
    <cellStyle name="Total 2 3 2 3 6 2 2 2" xfId="27207"/>
    <cellStyle name="Total 2 3 2 3 6 2 2 2 2" xfId="41544"/>
    <cellStyle name="Total 2 3 2 3 6 2 2 3" xfId="34376"/>
    <cellStyle name="Total 2 3 2 3 6 2 3" xfId="17680"/>
    <cellStyle name="Total 2 3 2 3 6 3" xfId="9479"/>
    <cellStyle name="Total 2 3 2 3 6 3 2" xfId="23623"/>
    <cellStyle name="Total 2 3 2 3 6 3 2 2" xfId="37960"/>
    <cellStyle name="Total 2 3 2 3 6 3 3" xfId="30792"/>
    <cellStyle name="Total 2 3 2 3 6 4" xfId="18368"/>
    <cellStyle name="Total 2 3 2 3 7" xfId="4102"/>
    <cellStyle name="Total 2 3 2 3 7 2" xfId="11271"/>
    <cellStyle name="Total 2 3 2 3 7 2 2" xfId="25415"/>
    <cellStyle name="Total 2 3 2 3 7 2 2 2" xfId="39752"/>
    <cellStyle name="Total 2 3 2 3 7 2 3" xfId="32584"/>
    <cellStyle name="Total 2 3 2 3 7 3" xfId="16632"/>
    <cellStyle name="Total 2 3 2 3 8" xfId="7687"/>
    <cellStyle name="Total 2 3 2 3 8 2" xfId="21831"/>
    <cellStyle name="Total 2 3 2 3 8 2 2" xfId="36168"/>
    <cellStyle name="Total 2 3 2 3 8 3" xfId="29000"/>
    <cellStyle name="Total 2 3 2 3 9" xfId="18484"/>
    <cellStyle name="Total 2 3 2 4" xfId="441"/>
    <cellStyle name="Total 2 3 2 4 2" xfId="554"/>
    <cellStyle name="Total 2 3 2 4 2 2" xfId="778"/>
    <cellStyle name="Total 2 3 2 4 2 2 2" xfId="1001"/>
    <cellStyle name="Total 2 3 2 4 2 2 2 2" xfId="1225"/>
    <cellStyle name="Total 2 3 2 4 2 2 2 2 2" xfId="2121"/>
    <cellStyle name="Total 2 3 2 4 2 2 2 2 2 2" xfId="3914"/>
    <cellStyle name="Total 2 3 2 4 2 2 2 2 2 2 2" xfId="7498"/>
    <cellStyle name="Total 2 3 2 4 2 2 2 2 2 2 2 2" xfId="14667"/>
    <cellStyle name="Total 2 3 2 4 2 2 2 2 2 2 2 2 2" xfId="28811"/>
    <cellStyle name="Total 2 3 2 4 2 2 2 2 2 2 2 2 2 2" xfId="43148"/>
    <cellStyle name="Total 2 3 2 4 2 2 2 2 2 2 2 2 3" xfId="35980"/>
    <cellStyle name="Total 2 3 2 4 2 2 2 2 2 2 2 3" xfId="17105"/>
    <cellStyle name="Total 2 3 2 4 2 2 2 2 2 2 3" xfId="11083"/>
    <cellStyle name="Total 2 3 2 4 2 2 2 2 2 2 3 2" xfId="25227"/>
    <cellStyle name="Total 2 3 2 4 2 2 2 2 2 2 3 2 2" xfId="39564"/>
    <cellStyle name="Total 2 3 2 4 2 2 2 2 2 2 3 3" xfId="32396"/>
    <cellStyle name="Total 2 3 2 4 2 2 2 2 2 2 4" xfId="17462"/>
    <cellStyle name="Total 2 3 2 4 2 2 2 2 2 3" xfId="5706"/>
    <cellStyle name="Total 2 3 2 4 2 2 2 2 2 3 2" xfId="12875"/>
    <cellStyle name="Total 2 3 2 4 2 2 2 2 2 3 2 2" xfId="27019"/>
    <cellStyle name="Total 2 3 2 4 2 2 2 2 2 3 2 2 2" xfId="41356"/>
    <cellStyle name="Total 2 3 2 4 2 2 2 2 2 3 2 3" xfId="34188"/>
    <cellStyle name="Total 2 3 2 4 2 2 2 2 2 3 3" xfId="15043"/>
    <cellStyle name="Total 2 3 2 4 2 2 2 2 2 4" xfId="9291"/>
    <cellStyle name="Total 2 3 2 4 2 2 2 2 2 4 2" xfId="23435"/>
    <cellStyle name="Total 2 3 2 4 2 2 2 2 2 4 2 2" xfId="37772"/>
    <cellStyle name="Total 2 3 2 4 2 2 2 2 2 4 3" xfId="30604"/>
    <cellStyle name="Total 2 3 2 4 2 2 2 2 2 5" xfId="17596"/>
    <cellStyle name="Total 2 3 2 4 2 2 2 2 3" xfId="3018"/>
    <cellStyle name="Total 2 3 2 4 2 2 2 2 3 2" xfId="6602"/>
    <cellStyle name="Total 2 3 2 4 2 2 2 2 3 2 2" xfId="13771"/>
    <cellStyle name="Total 2 3 2 4 2 2 2 2 3 2 2 2" xfId="27915"/>
    <cellStyle name="Total 2 3 2 4 2 2 2 2 3 2 2 2 2" xfId="42252"/>
    <cellStyle name="Total 2 3 2 4 2 2 2 2 3 2 2 3" xfId="35084"/>
    <cellStyle name="Total 2 3 2 4 2 2 2 2 3 2 3" xfId="15437"/>
    <cellStyle name="Total 2 3 2 4 2 2 2 2 3 3" xfId="10187"/>
    <cellStyle name="Total 2 3 2 4 2 2 2 2 3 3 2" xfId="24331"/>
    <cellStyle name="Total 2 3 2 4 2 2 2 2 3 3 2 2" xfId="38668"/>
    <cellStyle name="Total 2 3 2 4 2 2 2 2 3 3 3" xfId="31500"/>
    <cellStyle name="Total 2 3 2 4 2 2 2 2 3 4" xfId="17452"/>
    <cellStyle name="Total 2 3 2 4 2 2 2 2 4" xfId="4810"/>
    <cellStyle name="Total 2 3 2 4 2 2 2 2 4 2" xfId="11979"/>
    <cellStyle name="Total 2 3 2 4 2 2 2 2 4 2 2" xfId="26123"/>
    <cellStyle name="Total 2 3 2 4 2 2 2 2 4 2 2 2" xfId="40460"/>
    <cellStyle name="Total 2 3 2 4 2 2 2 2 4 2 3" xfId="33292"/>
    <cellStyle name="Total 2 3 2 4 2 2 2 2 4 3" xfId="16469"/>
    <cellStyle name="Total 2 3 2 4 2 2 2 2 5" xfId="8395"/>
    <cellStyle name="Total 2 3 2 4 2 2 2 2 5 2" xfId="22539"/>
    <cellStyle name="Total 2 3 2 4 2 2 2 2 5 2 2" xfId="36876"/>
    <cellStyle name="Total 2 3 2 4 2 2 2 2 5 3" xfId="29708"/>
    <cellStyle name="Total 2 3 2 4 2 2 2 2 6" xfId="16672"/>
    <cellStyle name="Total 2 3 2 4 2 2 2 3" xfId="1897"/>
    <cellStyle name="Total 2 3 2 4 2 2 2 3 2" xfId="3690"/>
    <cellStyle name="Total 2 3 2 4 2 2 2 3 2 2" xfId="7274"/>
    <cellStyle name="Total 2 3 2 4 2 2 2 3 2 2 2" xfId="14443"/>
    <cellStyle name="Total 2 3 2 4 2 2 2 3 2 2 2 2" xfId="28587"/>
    <cellStyle name="Total 2 3 2 4 2 2 2 3 2 2 2 2 2" xfId="42924"/>
    <cellStyle name="Total 2 3 2 4 2 2 2 3 2 2 2 3" xfId="35756"/>
    <cellStyle name="Total 2 3 2 4 2 2 2 3 2 2 3" xfId="15692"/>
    <cellStyle name="Total 2 3 2 4 2 2 2 3 2 3" xfId="10859"/>
    <cellStyle name="Total 2 3 2 4 2 2 2 3 2 3 2" xfId="25003"/>
    <cellStyle name="Total 2 3 2 4 2 2 2 3 2 3 2 2" xfId="39340"/>
    <cellStyle name="Total 2 3 2 4 2 2 2 3 2 3 3" xfId="32172"/>
    <cellStyle name="Total 2 3 2 4 2 2 2 3 2 4" xfId="18913"/>
    <cellStyle name="Total 2 3 2 4 2 2 2 3 3" xfId="5482"/>
    <cellStyle name="Total 2 3 2 4 2 2 2 3 3 2" xfId="12651"/>
    <cellStyle name="Total 2 3 2 4 2 2 2 3 3 2 2" xfId="26795"/>
    <cellStyle name="Total 2 3 2 4 2 2 2 3 3 2 2 2" xfId="41132"/>
    <cellStyle name="Total 2 3 2 4 2 2 2 3 3 2 3" xfId="33964"/>
    <cellStyle name="Total 2 3 2 4 2 2 2 3 3 3" xfId="15273"/>
    <cellStyle name="Total 2 3 2 4 2 2 2 3 4" xfId="9067"/>
    <cellStyle name="Total 2 3 2 4 2 2 2 3 4 2" xfId="23211"/>
    <cellStyle name="Total 2 3 2 4 2 2 2 3 4 2 2" xfId="37548"/>
    <cellStyle name="Total 2 3 2 4 2 2 2 3 4 3" xfId="30380"/>
    <cellStyle name="Total 2 3 2 4 2 2 2 3 5" xfId="16174"/>
    <cellStyle name="Total 2 3 2 4 2 2 2 4" xfId="2794"/>
    <cellStyle name="Total 2 3 2 4 2 2 2 4 2" xfId="6378"/>
    <cellStyle name="Total 2 3 2 4 2 2 2 4 2 2" xfId="13547"/>
    <cellStyle name="Total 2 3 2 4 2 2 2 4 2 2 2" xfId="27691"/>
    <cellStyle name="Total 2 3 2 4 2 2 2 4 2 2 2 2" xfId="42028"/>
    <cellStyle name="Total 2 3 2 4 2 2 2 4 2 2 3" xfId="34860"/>
    <cellStyle name="Total 2 3 2 4 2 2 2 4 2 3" xfId="18405"/>
    <cellStyle name="Total 2 3 2 4 2 2 2 4 3" xfId="9963"/>
    <cellStyle name="Total 2 3 2 4 2 2 2 4 3 2" xfId="24107"/>
    <cellStyle name="Total 2 3 2 4 2 2 2 4 3 2 2" xfId="38444"/>
    <cellStyle name="Total 2 3 2 4 2 2 2 4 3 3" xfId="31276"/>
    <cellStyle name="Total 2 3 2 4 2 2 2 4 4" xfId="16001"/>
    <cellStyle name="Total 2 3 2 4 2 2 2 5" xfId="4586"/>
    <cellStyle name="Total 2 3 2 4 2 2 2 5 2" xfId="11755"/>
    <cellStyle name="Total 2 3 2 4 2 2 2 5 2 2" xfId="25899"/>
    <cellStyle name="Total 2 3 2 4 2 2 2 5 2 2 2" xfId="40236"/>
    <cellStyle name="Total 2 3 2 4 2 2 2 5 2 3" xfId="33068"/>
    <cellStyle name="Total 2 3 2 4 2 2 2 5 3" xfId="21247"/>
    <cellStyle name="Total 2 3 2 4 2 2 2 6" xfId="8171"/>
    <cellStyle name="Total 2 3 2 4 2 2 2 6 2" xfId="22315"/>
    <cellStyle name="Total 2 3 2 4 2 2 2 6 2 2" xfId="36652"/>
    <cellStyle name="Total 2 3 2 4 2 2 2 6 3" xfId="29484"/>
    <cellStyle name="Total 2 3 2 4 2 2 2 7" xfId="16156"/>
    <cellStyle name="Total 2 3 2 4 2 2 3" xfId="1113"/>
    <cellStyle name="Total 2 3 2 4 2 2 3 2" xfId="2009"/>
    <cellStyle name="Total 2 3 2 4 2 2 3 2 2" xfId="3802"/>
    <cellStyle name="Total 2 3 2 4 2 2 3 2 2 2" xfId="7386"/>
    <cellStyle name="Total 2 3 2 4 2 2 3 2 2 2 2" xfId="14555"/>
    <cellStyle name="Total 2 3 2 4 2 2 3 2 2 2 2 2" xfId="28699"/>
    <cellStyle name="Total 2 3 2 4 2 2 3 2 2 2 2 2 2" xfId="43036"/>
    <cellStyle name="Total 2 3 2 4 2 2 3 2 2 2 2 3" xfId="35868"/>
    <cellStyle name="Total 2 3 2 4 2 2 3 2 2 2 3" xfId="14999"/>
    <cellStyle name="Total 2 3 2 4 2 2 3 2 2 3" xfId="10971"/>
    <cellStyle name="Total 2 3 2 4 2 2 3 2 2 3 2" xfId="25115"/>
    <cellStyle name="Total 2 3 2 4 2 2 3 2 2 3 2 2" xfId="39452"/>
    <cellStyle name="Total 2 3 2 4 2 2 3 2 2 3 3" xfId="32284"/>
    <cellStyle name="Total 2 3 2 4 2 2 3 2 2 4" xfId="17545"/>
    <cellStyle name="Total 2 3 2 4 2 2 3 2 3" xfId="5594"/>
    <cellStyle name="Total 2 3 2 4 2 2 3 2 3 2" xfId="12763"/>
    <cellStyle name="Total 2 3 2 4 2 2 3 2 3 2 2" xfId="26907"/>
    <cellStyle name="Total 2 3 2 4 2 2 3 2 3 2 2 2" xfId="41244"/>
    <cellStyle name="Total 2 3 2 4 2 2 3 2 3 2 3" xfId="34076"/>
    <cellStyle name="Total 2 3 2 4 2 2 3 2 3 3" xfId="18787"/>
    <cellStyle name="Total 2 3 2 4 2 2 3 2 4" xfId="9179"/>
    <cellStyle name="Total 2 3 2 4 2 2 3 2 4 2" xfId="23323"/>
    <cellStyle name="Total 2 3 2 4 2 2 3 2 4 2 2" xfId="37660"/>
    <cellStyle name="Total 2 3 2 4 2 2 3 2 4 3" xfId="30492"/>
    <cellStyle name="Total 2 3 2 4 2 2 3 2 5" xfId="17764"/>
    <cellStyle name="Total 2 3 2 4 2 2 3 3" xfId="2906"/>
    <cellStyle name="Total 2 3 2 4 2 2 3 3 2" xfId="6490"/>
    <cellStyle name="Total 2 3 2 4 2 2 3 3 2 2" xfId="13659"/>
    <cellStyle name="Total 2 3 2 4 2 2 3 3 2 2 2" xfId="27803"/>
    <cellStyle name="Total 2 3 2 4 2 2 3 3 2 2 2 2" xfId="42140"/>
    <cellStyle name="Total 2 3 2 4 2 2 3 3 2 2 3" xfId="34972"/>
    <cellStyle name="Total 2 3 2 4 2 2 3 3 2 3" xfId="249"/>
    <cellStyle name="Total 2 3 2 4 2 2 3 3 3" xfId="10075"/>
    <cellStyle name="Total 2 3 2 4 2 2 3 3 3 2" xfId="24219"/>
    <cellStyle name="Total 2 3 2 4 2 2 3 3 3 2 2" xfId="38556"/>
    <cellStyle name="Total 2 3 2 4 2 2 3 3 3 3" xfId="31388"/>
    <cellStyle name="Total 2 3 2 4 2 2 3 3 4" xfId="15833"/>
    <cellStyle name="Total 2 3 2 4 2 2 3 4" xfId="4698"/>
    <cellStyle name="Total 2 3 2 4 2 2 3 4 2" xfId="11867"/>
    <cellStyle name="Total 2 3 2 4 2 2 3 4 2 2" xfId="26011"/>
    <cellStyle name="Total 2 3 2 4 2 2 3 4 2 2 2" xfId="40348"/>
    <cellStyle name="Total 2 3 2 4 2 2 3 4 2 3" xfId="33180"/>
    <cellStyle name="Total 2 3 2 4 2 2 3 4 3" xfId="21079"/>
    <cellStyle name="Total 2 3 2 4 2 2 3 5" xfId="8283"/>
    <cellStyle name="Total 2 3 2 4 2 2 3 5 2" xfId="22427"/>
    <cellStyle name="Total 2 3 2 4 2 2 3 5 2 2" xfId="36764"/>
    <cellStyle name="Total 2 3 2 4 2 2 3 5 3" xfId="29596"/>
    <cellStyle name="Total 2 3 2 4 2 2 3 6" xfId="16043"/>
    <cellStyle name="Total 2 3 2 4 2 2 4" xfId="1753"/>
    <cellStyle name="Total 2 3 2 4 2 2 4 2" xfId="3546"/>
    <cellStyle name="Total 2 3 2 4 2 2 4 2 2" xfId="7130"/>
    <cellStyle name="Total 2 3 2 4 2 2 4 2 2 2" xfId="14299"/>
    <cellStyle name="Total 2 3 2 4 2 2 4 2 2 2 2" xfId="28443"/>
    <cellStyle name="Total 2 3 2 4 2 2 4 2 2 2 2 2" xfId="42780"/>
    <cellStyle name="Total 2 3 2 4 2 2 4 2 2 2 3" xfId="35612"/>
    <cellStyle name="Total 2 3 2 4 2 2 4 2 2 3" xfId="15180"/>
    <cellStyle name="Total 2 3 2 4 2 2 4 2 3" xfId="10715"/>
    <cellStyle name="Total 2 3 2 4 2 2 4 2 3 2" xfId="24859"/>
    <cellStyle name="Total 2 3 2 4 2 2 4 2 3 2 2" xfId="39196"/>
    <cellStyle name="Total 2 3 2 4 2 2 4 2 3 3" xfId="32028"/>
    <cellStyle name="Total 2 3 2 4 2 2 4 2 4" xfId="17570"/>
    <cellStyle name="Total 2 3 2 4 2 2 4 3" xfId="5338"/>
    <cellStyle name="Total 2 3 2 4 2 2 4 3 2" xfId="12507"/>
    <cellStyle name="Total 2 3 2 4 2 2 4 3 2 2" xfId="26651"/>
    <cellStyle name="Total 2 3 2 4 2 2 4 3 2 2 2" xfId="40988"/>
    <cellStyle name="Total 2 3 2 4 2 2 4 3 2 3" xfId="33820"/>
    <cellStyle name="Total 2 3 2 4 2 2 4 3 3" xfId="895"/>
    <cellStyle name="Total 2 3 2 4 2 2 4 4" xfId="8923"/>
    <cellStyle name="Total 2 3 2 4 2 2 4 4 2" xfId="23067"/>
    <cellStyle name="Total 2 3 2 4 2 2 4 4 2 2" xfId="37404"/>
    <cellStyle name="Total 2 3 2 4 2 2 4 4 3" xfId="30236"/>
    <cellStyle name="Total 2 3 2 4 2 2 4 5" xfId="21236"/>
    <cellStyle name="Total 2 3 2 4 2 2 5" xfId="2650"/>
    <cellStyle name="Total 2 3 2 4 2 2 5 2" xfId="6234"/>
    <cellStyle name="Total 2 3 2 4 2 2 5 2 2" xfId="13403"/>
    <cellStyle name="Total 2 3 2 4 2 2 5 2 2 2" xfId="27547"/>
    <cellStyle name="Total 2 3 2 4 2 2 5 2 2 2 2" xfId="41884"/>
    <cellStyle name="Total 2 3 2 4 2 2 5 2 2 3" xfId="34716"/>
    <cellStyle name="Total 2 3 2 4 2 2 5 2 3" xfId="20510"/>
    <cellStyle name="Total 2 3 2 4 2 2 5 3" xfId="9819"/>
    <cellStyle name="Total 2 3 2 4 2 2 5 3 2" xfId="23963"/>
    <cellStyle name="Total 2 3 2 4 2 2 5 3 2 2" xfId="38300"/>
    <cellStyle name="Total 2 3 2 4 2 2 5 3 3" xfId="31132"/>
    <cellStyle name="Total 2 3 2 4 2 2 5 4" xfId="15849"/>
    <cellStyle name="Total 2 3 2 4 2 2 6" xfId="4442"/>
    <cellStyle name="Total 2 3 2 4 2 2 6 2" xfId="11611"/>
    <cellStyle name="Total 2 3 2 4 2 2 6 2 2" xfId="25755"/>
    <cellStyle name="Total 2 3 2 4 2 2 6 2 2 2" xfId="40092"/>
    <cellStyle name="Total 2 3 2 4 2 2 6 2 3" xfId="32924"/>
    <cellStyle name="Total 2 3 2 4 2 2 6 3" xfId="19322"/>
    <cellStyle name="Total 2 3 2 4 2 2 7" xfId="8027"/>
    <cellStyle name="Total 2 3 2 4 2 2 7 2" xfId="22171"/>
    <cellStyle name="Total 2 3 2 4 2 2 7 2 2" xfId="36508"/>
    <cellStyle name="Total 2 3 2 4 2 2 7 3" xfId="29340"/>
    <cellStyle name="Total 2 3 2 4 2 2 8" xfId="17772"/>
    <cellStyle name="Total 2 3 2 4 2 3" xfId="648"/>
    <cellStyle name="Total 2 3 2 4 2 3 2" xfId="1639"/>
    <cellStyle name="Total 2 3 2 4 2 3 2 2" xfId="3432"/>
    <cellStyle name="Total 2 3 2 4 2 3 2 2 2" xfId="7016"/>
    <cellStyle name="Total 2 3 2 4 2 3 2 2 2 2" xfId="14185"/>
    <cellStyle name="Total 2 3 2 4 2 3 2 2 2 2 2" xfId="28329"/>
    <cellStyle name="Total 2 3 2 4 2 3 2 2 2 2 2 2" xfId="42666"/>
    <cellStyle name="Total 2 3 2 4 2 3 2 2 2 2 3" xfId="35498"/>
    <cellStyle name="Total 2 3 2 4 2 3 2 2 2 3" xfId="19111"/>
    <cellStyle name="Total 2 3 2 4 2 3 2 2 3" xfId="10601"/>
    <cellStyle name="Total 2 3 2 4 2 3 2 2 3 2" xfId="24745"/>
    <cellStyle name="Total 2 3 2 4 2 3 2 2 3 2 2" xfId="39082"/>
    <cellStyle name="Total 2 3 2 4 2 3 2 2 3 3" xfId="31914"/>
    <cellStyle name="Total 2 3 2 4 2 3 2 2 4" xfId="21264"/>
    <cellStyle name="Total 2 3 2 4 2 3 2 3" xfId="5224"/>
    <cellStyle name="Total 2 3 2 4 2 3 2 3 2" xfId="12393"/>
    <cellStyle name="Total 2 3 2 4 2 3 2 3 2 2" xfId="26537"/>
    <cellStyle name="Total 2 3 2 4 2 3 2 3 2 2 2" xfId="40874"/>
    <cellStyle name="Total 2 3 2 4 2 3 2 3 2 3" xfId="33706"/>
    <cellStyle name="Total 2 3 2 4 2 3 2 3 3" xfId="21270"/>
    <cellStyle name="Total 2 3 2 4 2 3 2 4" xfId="8809"/>
    <cellStyle name="Total 2 3 2 4 2 3 2 4 2" xfId="22953"/>
    <cellStyle name="Total 2 3 2 4 2 3 2 4 2 2" xfId="37290"/>
    <cellStyle name="Total 2 3 2 4 2 3 2 4 3" xfId="30122"/>
    <cellStyle name="Total 2 3 2 4 2 3 2 5" xfId="21405"/>
    <cellStyle name="Total 2 3 2 4 2 3 3" xfId="2536"/>
    <cellStyle name="Total 2 3 2 4 2 3 3 2" xfId="6120"/>
    <cellStyle name="Total 2 3 2 4 2 3 3 2 2" xfId="13289"/>
    <cellStyle name="Total 2 3 2 4 2 3 3 2 2 2" xfId="27433"/>
    <cellStyle name="Total 2 3 2 4 2 3 3 2 2 2 2" xfId="41770"/>
    <cellStyle name="Total 2 3 2 4 2 3 3 2 2 3" xfId="34602"/>
    <cellStyle name="Total 2 3 2 4 2 3 3 2 3" xfId="15294"/>
    <cellStyle name="Total 2 3 2 4 2 3 3 3" xfId="9705"/>
    <cellStyle name="Total 2 3 2 4 2 3 3 3 2" xfId="23849"/>
    <cellStyle name="Total 2 3 2 4 2 3 3 3 2 2" xfId="38186"/>
    <cellStyle name="Total 2 3 2 4 2 3 3 3 3" xfId="31018"/>
    <cellStyle name="Total 2 3 2 4 2 3 3 4" xfId="21246"/>
    <cellStyle name="Total 2 3 2 4 2 3 4" xfId="4328"/>
    <cellStyle name="Total 2 3 2 4 2 3 4 2" xfId="11497"/>
    <cellStyle name="Total 2 3 2 4 2 3 4 2 2" xfId="25641"/>
    <cellStyle name="Total 2 3 2 4 2 3 4 2 2 2" xfId="39978"/>
    <cellStyle name="Total 2 3 2 4 2 3 4 2 3" xfId="32810"/>
    <cellStyle name="Total 2 3 2 4 2 3 4 3" xfId="20361"/>
    <cellStyle name="Total 2 3 2 4 2 3 5" xfId="7913"/>
    <cellStyle name="Total 2 3 2 4 2 3 5 2" xfId="22057"/>
    <cellStyle name="Total 2 3 2 4 2 3 5 2 2" xfId="36394"/>
    <cellStyle name="Total 2 3 2 4 2 3 5 3" xfId="29226"/>
    <cellStyle name="Total 2 3 2 4 2 3 6" xfId="19628"/>
    <cellStyle name="Total 2 3 2 4 2 4" xfId="1554"/>
    <cellStyle name="Total 2 3 2 4 2 4 2" xfId="3347"/>
    <cellStyle name="Total 2 3 2 4 2 4 2 2" xfId="6931"/>
    <cellStyle name="Total 2 3 2 4 2 4 2 2 2" xfId="14100"/>
    <cellStyle name="Total 2 3 2 4 2 4 2 2 2 2" xfId="28244"/>
    <cellStyle name="Total 2 3 2 4 2 4 2 2 2 2 2" xfId="42581"/>
    <cellStyle name="Total 2 3 2 4 2 4 2 2 2 3" xfId="35413"/>
    <cellStyle name="Total 2 3 2 4 2 4 2 2 3" xfId="17276"/>
    <cellStyle name="Total 2 3 2 4 2 4 2 3" xfId="10516"/>
    <cellStyle name="Total 2 3 2 4 2 4 2 3 2" xfId="24660"/>
    <cellStyle name="Total 2 3 2 4 2 4 2 3 2 2" xfId="38997"/>
    <cellStyle name="Total 2 3 2 4 2 4 2 3 3" xfId="31829"/>
    <cellStyle name="Total 2 3 2 4 2 4 2 4" xfId="15925"/>
    <cellStyle name="Total 2 3 2 4 2 4 3" xfId="5139"/>
    <cellStyle name="Total 2 3 2 4 2 4 3 2" xfId="12308"/>
    <cellStyle name="Total 2 3 2 4 2 4 3 2 2" xfId="26452"/>
    <cellStyle name="Total 2 3 2 4 2 4 3 2 2 2" xfId="40789"/>
    <cellStyle name="Total 2 3 2 4 2 4 3 2 3" xfId="33621"/>
    <cellStyle name="Total 2 3 2 4 2 4 3 3" xfId="15958"/>
    <cellStyle name="Total 2 3 2 4 2 4 4" xfId="8724"/>
    <cellStyle name="Total 2 3 2 4 2 4 4 2" xfId="22868"/>
    <cellStyle name="Total 2 3 2 4 2 4 4 2 2" xfId="37205"/>
    <cellStyle name="Total 2 3 2 4 2 4 4 3" xfId="30037"/>
    <cellStyle name="Total 2 3 2 4 2 4 5" xfId="16120"/>
    <cellStyle name="Total 2 3 2 4 2 5" xfId="2451"/>
    <cellStyle name="Total 2 3 2 4 2 5 2" xfId="6035"/>
    <cellStyle name="Total 2 3 2 4 2 5 2 2" xfId="13204"/>
    <cellStyle name="Total 2 3 2 4 2 5 2 2 2" xfId="27348"/>
    <cellStyle name="Total 2 3 2 4 2 5 2 2 2 2" xfId="41685"/>
    <cellStyle name="Total 2 3 2 4 2 5 2 2 3" xfId="34517"/>
    <cellStyle name="Total 2 3 2 4 2 5 2 3" xfId="17173"/>
    <cellStyle name="Total 2 3 2 4 2 5 3" xfId="9620"/>
    <cellStyle name="Total 2 3 2 4 2 5 3 2" xfId="23764"/>
    <cellStyle name="Total 2 3 2 4 2 5 3 2 2" xfId="38101"/>
    <cellStyle name="Total 2 3 2 4 2 5 3 3" xfId="30933"/>
    <cellStyle name="Total 2 3 2 4 2 5 4" xfId="15239"/>
    <cellStyle name="Total 2 3 2 4 2 6" xfId="4243"/>
    <cellStyle name="Total 2 3 2 4 2 6 2" xfId="11412"/>
    <cellStyle name="Total 2 3 2 4 2 6 2 2" xfId="25556"/>
    <cellStyle name="Total 2 3 2 4 2 6 2 2 2" xfId="39893"/>
    <cellStyle name="Total 2 3 2 4 2 6 2 3" xfId="32725"/>
    <cellStyle name="Total 2 3 2 4 2 6 3" xfId="20255"/>
    <cellStyle name="Total 2 3 2 4 2 7" xfId="7828"/>
    <cellStyle name="Total 2 3 2 4 2 7 2" xfId="21972"/>
    <cellStyle name="Total 2 3 2 4 2 7 2 2" xfId="36309"/>
    <cellStyle name="Total 2 3 2 4 2 7 3" xfId="29141"/>
    <cellStyle name="Total 2 3 2 4 2 8" xfId="15061"/>
    <cellStyle name="Total 2 3 2 4 3" xfId="345"/>
    <cellStyle name="Total 2 3 2 4 3 2" xfId="1359"/>
    <cellStyle name="Total 2 3 2 4 3 2 2" xfId="3152"/>
    <cellStyle name="Total 2 3 2 4 3 2 2 2" xfId="6736"/>
    <cellStyle name="Total 2 3 2 4 3 2 2 2 2" xfId="13905"/>
    <cellStyle name="Total 2 3 2 4 3 2 2 2 2 2" xfId="28049"/>
    <cellStyle name="Total 2 3 2 4 3 2 2 2 2 2 2" xfId="42386"/>
    <cellStyle name="Total 2 3 2 4 3 2 2 2 2 3" xfId="35218"/>
    <cellStyle name="Total 2 3 2 4 3 2 2 2 3" xfId="16228"/>
    <cellStyle name="Total 2 3 2 4 3 2 2 3" xfId="10321"/>
    <cellStyle name="Total 2 3 2 4 3 2 2 3 2" xfId="24465"/>
    <cellStyle name="Total 2 3 2 4 3 2 2 3 2 2" xfId="38802"/>
    <cellStyle name="Total 2 3 2 4 3 2 2 3 3" xfId="31634"/>
    <cellStyle name="Total 2 3 2 4 3 2 2 4" xfId="17406"/>
    <cellStyle name="Total 2 3 2 4 3 2 3" xfId="4944"/>
    <cellStyle name="Total 2 3 2 4 3 2 3 2" xfId="12113"/>
    <cellStyle name="Total 2 3 2 4 3 2 3 2 2" xfId="26257"/>
    <cellStyle name="Total 2 3 2 4 3 2 3 2 2 2" xfId="40594"/>
    <cellStyle name="Total 2 3 2 4 3 2 3 2 3" xfId="33426"/>
    <cellStyle name="Total 2 3 2 4 3 2 3 3" xfId="16520"/>
    <cellStyle name="Total 2 3 2 4 3 2 4" xfId="8529"/>
    <cellStyle name="Total 2 3 2 4 3 2 4 2" xfId="22673"/>
    <cellStyle name="Total 2 3 2 4 3 2 4 2 2" xfId="37010"/>
    <cellStyle name="Total 2 3 2 4 3 2 4 3" xfId="29842"/>
    <cellStyle name="Total 2 3 2 4 3 2 5" xfId="16841"/>
    <cellStyle name="Total 2 3 2 4 3 3" xfId="2256"/>
    <cellStyle name="Total 2 3 2 4 3 3 2" xfId="5840"/>
    <cellStyle name="Total 2 3 2 4 3 3 2 2" xfId="13009"/>
    <cellStyle name="Total 2 3 2 4 3 3 2 2 2" xfId="27153"/>
    <cellStyle name="Total 2 3 2 4 3 3 2 2 2 2" xfId="41490"/>
    <cellStyle name="Total 2 3 2 4 3 3 2 2 3" xfId="34322"/>
    <cellStyle name="Total 2 3 2 4 3 3 2 3" xfId="16046"/>
    <cellStyle name="Total 2 3 2 4 3 3 3" xfId="9425"/>
    <cellStyle name="Total 2 3 2 4 3 3 3 2" xfId="23569"/>
    <cellStyle name="Total 2 3 2 4 3 3 3 2 2" xfId="37906"/>
    <cellStyle name="Total 2 3 2 4 3 3 3 3" xfId="30738"/>
    <cellStyle name="Total 2 3 2 4 3 3 4" xfId="16499"/>
    <cellStyle name="Total 2 3 2 4 3 4" xfId="4048"/>
    <cellStyle name="Total 2 3 2 4 3 4 2" xfId="11217"/>
    <cellStyle name="Total 2 3 2 4 3 4 2 2" xfId="25361"/>
    <cellStyle name="Total 2 3 2 4 3 4 2 2 2" xfId="39698"/>
    <cellStyle name="Total 2 3 2 4 3 4 2 3" xfId="32530"/>
    <cellStyle name="Total 2 3 2 4 3 4 3" xfId="20862"/>
    <cellStyle name="Total 2 3 2 4 3 5" xfId="7633"/>
    <cellStyle name="Total 2 3 2 4 3 5 2" xfId="21777"/>
    <cellStyle name="Total 2 3 2 4 3 5 2 2" xfId="36114"/>
    <cellStyle name="Total 2 3 2 4 3 5 3" xfId="28946"/>
    <cellStyle name="Total 2 3 2 4 3 6" xfId="16827"/>
    <cellStyle name="Total 2 3 2 4 4" xfId="1441"/>
    <cellStyle name="Total 2 3 2 4 4 2" xfId="3234"/>
    <cellStyle name="Total 2 3 2 4 4 2 2" xfId="6818"/>
    <cellStyle name="Total 2 3 2 4 4 2 2 2" xfId="13987"/>
    <cellStyle name="Total 2 3 2 4 4 2 2 2 2" xfId="28131"/>
    <cellStyle name="Total 2 3 2 4 4 2 2 2 2 2" xfId="42468"/>
    <cellStyle name="Total 2 3 2 4 4 2 2 2 3" xfId="35300"/>
    <cellStyle name="Total 2 3 2 4 4 2 2 3" xfId="17512"/>
    <cellStyle name="Total 2 3 2 4 4 2 3" xfId="10403"/>
    <cellStyle name="Total 2 3 2 4 4 2 3 2" xfId="24547"/>
    <cellStyle name="Total 2 3 2 4 4 2 3 2 2" xfId="38884"/>
    <cellStyle name="Total 2 3 2 4 4 2 3 3" xfId="31716"/>
    <cellStyle name="Total 2 3 2 4 4 2 4" xfId="20454"/>
    <cellStyle name="Total 2 3 2 4 4 3" xfId="5026"/>
    <cellStyle name="Total 2 3 2 4 4 3 2" xfId="12195"/>
    <cellStyle name="Total 2 3 2 4 4 3 2 2" xfId="26339"/>
    <cellStyle name="Total 2 3 2 4 4 3 2 2 2" xfId="40676"/>
    <cellStyle name="Total 2 3 2 4 4 3 2 3" xfId="33508"/>
    <cellStyle name="Total 2 3 2 4 4 3 3" xfId="15952"/>
    <cellStyle name="Total 2 3 2 4 4 4" xfId="8611"/>
    <cellStyle name="Total 2 3 2 4 4 4 2" xfId="22755"/>
    <cellStyle name="Total 2 3 2 4 4 4 2 2" xfId="37092"/>
    <cellStyle name="Total 2 3 2 4 4 4 3" xfId="29924"/>
    <cellStyle name="Total 2 3 2 4 4 5" xfId="16326"/>
    <cellStyle name="Total 2 3 2 4 5" xfId="2338"/>
    <cellStyle name="Total 2 3 2 4 5 2" xfId="5922"/>
    <cellStyle name="Total 2 3 2 4 5 2 2" xfId="13091"/>
    <cellStyle name="Total 2 3 2 4 5 2 2 2" xfId="27235"/>
    <cellStyle name="Total 2 3 2 4 5 2 2 2 2" xfId="41572"/>
    <cellStyle name="Total 2 3 2 4 5 2 2 3" xfId="34404"/>
    <cellStyle name="Total 2 3 2 4 5 2 3" xfId="19945"/>
    <cellStyle name="Total 2 3 2 4 5 3" xfId="9507"/>
    <cellStyle name="Total 2 3 2 4 5 3 2" xfId="23651"/>
    <cellStyle name="Total 2 3 2 4 5 3 2 2" xfId="37988"/>
    <cellStyle name="Total 2 3 2 4 5 3 3" xfId="30820"/>
    <cellStyle name="Total 2 3 2 4 5 4" xfId="16119"/>
    <cellStyle name="Total 2 3 2 4 6" xfId="4130"/>
    <cellStyle name="Total 2 3 2 4 6 2" xfId="11299"/>
    <cellStyle name="Total 2 3 2 4 6 2 2" xfId="25443"/>
    <cellStyle name="Total 2 3 2 4 6 2 2 2" xfId="39780"/>
    <cellStyle name="Total 2 3 2 4 6 2 3" xfId="32612"/>
    <cellStyle name="Total 2 3 2 4 6 3" xfId="18680"/>
    <cellStyle name="Total 2 3 2 4 7" xfId="7715"/>
    <cellStyle name="Total 2 3 2 4 7 2" xfId="21859"/>
    <cellStyle name="Total 2 3 2 4 7 2 2" xfId="36196"/>
    <cellStyle name="Total 2 3 2 4 7 3" xfId="29028"/>
    <cellStyle name="Total 2 3 2 4 8" xfId="16313"/>
    <cellStyle name="Total 2 3 2 5" xfId="498"/>
    <cellStyle name="Total 2 3 2 5 2" xfId="722"/>
    <cellStyle name="Total 2 3 2 5 2 2" xfId="945"/>
    <cellStyle name="Total 2 3 2 5 2 2 2" xfId="1169"/>
    <cellStyle name="Total 2 3 2 5 2 2 2 2" xfId="2065"/>
    <cellStyle name="Total 2 3 2 5 2 2 2 2 2" xfId="3858"/>
    <cellStyle name="Total 2 3 2 5 2 2 2 2 2 2" xfId="7442"/>
    <cellStyle name="Total 2 3 2 5 2 2 2 2 2 2 2" xfId="14611"/>
    <cellStyle name="Total 2 3 2 5 2 2 2 2 2 2 2 2" xfId="28755"/>
    <cellStyle name="Total 2 3 2 5 2 2 2 2 2 2 2 2 2" xfId="43092"/>
    <cellStyle name="Total 2 3 2 5 2 2 2 2 2 2 2 3" xfId="35924"/>
    <cellStyle name="Total 2 3 2 5 2 2 2 2 2 2 3" xfId="17268"/>
    <cellStyle name="Total 2 3 2 5 2 2 2 2 2 3" xfId="11027"/>
    <cellStyle name="Total 2 3 2 5 2 2 2 2 2 3 2" xfId="25171"/>
    <cellStyle name="Total 2 3 2 5 2 2 2 2 2 3 2 2" xfId="39508"/>
    <cellStyle name="Total 2 3 2 5 2 2 2 2 2 3 3" xfId="32340"/>
    <cellStyle name="Total 2 3 2 5 2 2 2 2 2 4" xfId="15934"/>
    <cellStyle name="Total 2 3 2 5 2 2 2 2 3" xfId="5650"/>
    <cellStyle name="Total 2 3 2 5 2 2 2 2 3 2" xfId="12819"/>
    <cellStyle name="Total 2 3 2 5 2 2 2 2 3 2 2" xfId="26963"/>
    <cellStyle name="Total 2 3 2 5 2 2 2 2 3 2 2 2" xfId="41300"/>
    <cellStyle name="Total 2 3 2 5 2 2 2 2 3 2 3" xfId="34132"/>
    <cellStyle name="Total 2 3 2 5 2 2 2 2 3 3" xfId="20693"/>
    <cellStyle name="Total 2 3 2 5 2 2 2 2 4" xfId="9235"/>
    <cellStyle name="Total 2 3 2 5 2 2 2 2 4 2" xfId="23379"/>
    <cellStyle name="Total 2 3 2 5 2 2 2 2 4 2 2" xfId="37716"/>
    <cellStyle name="Total 2 3 2 5 2 2 2 2 4 3" xfId="30548"/>
    <cellStyle name="Total 2 3 2 5 2 2 2 2 5" xfId="15619"/>
    <cellStyle name="Total 2 3 2 5 2 2 2 3" xfId="2962"/>
    <cellStyle name="Total 2 3 2 5 2 2 2 3 2" xfId="6546"/>
    <cellStyle name="Total 2 3 2 5 2 2 2 3 2 2" xfId="13715"/>
    <cellStyle name="Total 2 3 2 5 2 2 2 3 2 2 2" xfId="27859"/>
    <cellStyle name="Total 2 3 2 5 2 2 2 3 2 2 2 2" xfId="42196"/>
    <cellStyle name="Total 2 3 2 5 2 2 2 3 2 2 3" xfId="35028"/>
    <cellStyle name="Total 2 3 2 5 2 2 2 3 2 3" xfId="16146"/>
    <cellStyle name="Total 2 3 2 5 2 2 2 3 3" xfId="10131"/>
    <cellStyle name="Total 2 3 2 5 2 2 2 3 3 2" xfId="24275"/>
    <cellStyle name="Total 2 3 2 5 2 2 2 3 3 2 2" xfId="38612"/>
    <cellStyle name="Total 2 3 2 5 2 2 2 3 3 3" xfId="31444"/>
    <cellStyle name="Total 2 3 2 5 2 2 2 3 4" xfId="14738"/>
    <cellStyle name="Total 2 3 2 5 2 2 2 4" xfId="4754"/>
    <cellStyle name="Total 2 3 2 5 2 2 2 4 2" xfId="11923"/>
    <cellStyle name="Total 2 3 2 5 2 2 2 4 2 2" xfId="26067"/>
    <cellStyle name="Total 2 3 2 5 2 2 2 4 2 2 2" xfId="40404"/>
    <cellStyle name="Total 2 3 2 5 2 2 2 4 2 3" xfId="33236"/>
    <cellStyle name="Total 2 3 2 5 2 2 2 4 3" xfId="17853"/>
    <cellStyle name="Total 2 3 2 5 2 2 2 5" xfId="8339"/>
    <cellStyle name="Total 2 3 2 5 2 2 2 5 2" xfId="22483"/>
    <cellStyle name="Total 2 3 2 5 2 2 2 5 2 2" xfId="36820"/>
    <cellStyle name="Total 2 3 2 5 2 2 2 5 3" xfId="29652"/>
    <cellStyle name="Total 2 3 2 5 2 2 2 6" xfId="15076"/>
    <cellStyle name="Total 2 3 2 5 2 2 3" xfId="1841"/>
    <cellStyle name="Total 2 3 2 5 2 2 3 2" xfId="3634"/>
    <cellStyle name="Total 2 3 2 5 2 2 3 2 2" xfId="7218"/>
    <cellStyle name="Total 2 3 2 5 2 2 3 2 2 2" xfId="14387"/>
    <cellStyle name="Total 2 3 2 5 2 2 3 2 2 2 2" xfId="28531"/>
    <cellStyle name="Total 2 3 2 5 2 2 3 2 2 2 2 2" xfId="42868"/>
    <cellStyle name="Total 2 3 2 5 2 2 3 2 2 2 3" xfId="35700"/>
    <cellStyle name="Total 2 3 2 5 2 2 3 2 2 3" xfId="18534"/>
    <cellStyle name="Total 2 3 2 5 2 2 3 2 3" xfId="10803"/>
    <cellStyle name="Total 2 3 2 5 2 2 3 2 3 2" xfId="24947"/>
    <cellStyle name="Total 2 3 2 5 2 2 3 2 3 2 2" xfId="39284"/>
    <cellStyle name="Total 2 3 2 5 2 2 3 2 3 3" xfId="32116"/>
    <cellStyle name="Total 2 3 2 5 2 2 3 2 4" xfId="18831"/>
    <cellStyle name="Total 2 3 2 5 2 2 3 3" xfId="5426"/>
    <cellStyle name="Total 2 3 2 5 2 2 3 3 2" xfId="12595"/>
    <cellStyle name="Total 2 3 2 5 2 2 3 3 2 2" xfId="26739"/>
    <cellStyle name="Total 2 3 2 5 2 2 3 3 2 2 2" xfId="41076"/>
    <cellStyle name="Total 2 3 2 5 2 2 3 3 2 3" xfId="33908"/>
    <cellStyle name="Total 2 3 2 5 2 2 3 3 3" xfId="20855"/>
    <cellStyle name="Total 2 3 2 5 2 2 3 4" xfId="9011"/>
    <cellStyle name="Total 2 3 2 5 2 2 3 4 2" xfId="23155"/>
    <cellStyle name="Total 2 3 2 5 2 2 3 4 2 2" xfId="37492"/>
    <cellStyle name="Total 2 3 2 5 2 2 3 4 3" xfId="30324"/>
    <cellStyle name="Total 2 3 2 5 2 2 3 5" xfId="15547"/>
    <cellStyle name="Total 2 3 2 5 2 2 4" xfId="2738"/>
    <cellStyle name="Total 2 3 2 5 2 2 4 2" xfId="6322"/>
    <cellStyle name="Total 2 3 2 5 2 2 4 2 2" xfId="13491"/>
    <cellStyle name="Total 2 3 2 5 2 2 4 2 2 2" xfId="27635"/>
    <cellStyle name="Total 2 3 2 5 2 2 4 2 2 2 2" xfId="41972"/>
    <cellStyle name="Total 2 3 2 5 2 2 4 2 2 3" xfId="34804"/>
    <cellStyle name="Total 2 3 2 5 2 2 4 2 3" xfId="18277"/>
    <cellStyle name="Total 2 3 2 5 2 2 4 3" xfId="9907"/>
    <cellStyle name="Total 2 3 2 5 2 2 4 3 2" xfId="24051"/>
    <cellStyle name="Total 2 3 2 5 2 2 4 3 2 2" xfId="38388"/>
    <cellStyle name="Total 2 3 2 5 2 2 4 3 3" xfId="31220"/>
    <cellStyle name="Total 2 3 2 5 2 2 4 4" xfId="20596"/>
    <cellStyle name="Total 2 3 2 5 2 2 5" xfId="4530"/>
    <cellStyle name="Total 2 3 2 5 2 2 5 2" xfId="11699"/>
    <cellStyle name="Total 2 3 2 5 2 2 5 2 2" xfId="25843"/>
    <cellStyle name="Total 2 3 2 5 2 2 5 2 2 2" xfId="40180"/>
    <cellStyle name="Total 2 3 2 5 2 2 5 2 3" xfId="33012"/>
    <cellStyle name="Total 2 3 2 5 2 2 5 3" xfId="16335"/>
    <cellStyle name="Total 2 3 2 5 2 2 6" xfId="8115"/>
    <cellStyle name="Total 2 3 2 5 2 2 6 2" xfId="22259"/>
    <cellStyle name="Total 2 3 2 5 2 2 6 2 2" xfId="36596"/>
    <cellStyle name="Total 2 3 2 5 2 2 6 3" xfId="29428"/>
    <cellStyle name="Total 2 3 2 5 2 2 7" xfId="15352"/>
    <cellStyle name="Total 2 3 2 5 2 3" xfId="1057"/>
    <cellStyle name="Total 2 3 2 5 2 3 2" xfId="1953"/>
    <cellStyle name="Total 2 3 2 5 2 3 2 2" xfId="3746"/>
    <cellStyle name="Total 2 3 2 5 2 3 2 2 2" xfId="7330"/>
    <cellStyle name="Total 2 3 2 5 2 3 2 2 2 2" xfId="14499"/>
    <cellStyle name="Total 2 3 2 5 2 3 2 2 2 2 2" xfId="28643"/>
    <cellStyle name="Total 2 3 2 5 2 3 2 2 2 2 2 2" xfId="42980"/>
    <cellStyle name="Total 2 3 2 5 2 3 2 2 2 2 3" xfId="35812"/>
    <cellStyle name="Total 2 3 2 5 2 3 2 2 2 3" xfId="15761"/>
    <cellStyle name="Total 2 3 2 5 2 3 2 2 3" xfId="10915"/>
    <cellStyle name="Total 2 3 2 5 2 3 2 2 3 2" xfId="25059"/>
    <cellStyle name="Total 2 3 2 5 2 3 2 2 3 2 2" xfId="39396"/>
    <cellStyle name="Total 2 3 2 5 2 3 2 2 3 3" xfId="32228"/>
    <cellStyle name="Total 2 3 2 5 2 3 2 2 4" xfId="18719"/>
    <cellStyle name="Total 2 3 2 5 2 3 2 3" xfId="5538"/>
    <cellStyle name="Total 2 3 2 5 2 3 2 3 2" xfId="12707"/>
    <cellStyle name="Total 2 3 2 5 2 3 2 3 2 2" xfId="26851"/>
    <cellStyle name="Total 2 3 2 5 2 3 2 3 2 2 2" xfId="41188"/>
    <cellStyle name="Total 2 3 2 5 2 3 2 3 2 3" xfId="34020"/>
    <cellStyle name="Total 2 3 2 5 2 3 2 3 3" xfId="20774"/>
    <cellStyle name="Total 2 3 2 5 2 3 2 4" xfId="9123"/>
    <cellStyle name="Total 2 3 2 5 2 3 2 4 2" xfId="23267"/>
    <cellStyle name="Total 2 3 2 5 2 3 2 4 2 2" xfId="37604"/>
    <cellStyle name="Total 2 3 2 5 2 3 2 4 3" xfId="30436"/>
    <cellStyle name="Total 2 3 2 5 2 3 2 5" xfId="15466"/>
    <cellStyle name="Total 2 3 2 5 2 3 3" xfId="2850"/>
    <cellStyle name="Total 2 3 2 5 2 3 3 2" xfId="6434"/>
    <cellStyle name="Total 2 3 2 5 2 3 3 2 2" xfId="13603"/>
    <cellStyle name="Total 2 3 2 5 2 3 3 2 2 2" xfId="27747"/>
    <cellStyle name="Total 2 3 2 5 2 3 3 2 2 2 2" xfId="42084"/>
    <cellStyle name="Total 2 3 2 5 2 3 3 2 2 3" xfId="34916"/>
    <cellStyle name="Total 2 3 2 5 2 3 3 2 3" xfId="21682"/>
    <cellStyle name="Total 2 3 2 5 2 3 3 3" xfId="10019"/>
    <cellStyle name="Total 2 3 2 5 2 3 3 3 2" xfId="24163"/>
    <cellStyle name="Total 2 3 2 5 2 3 3 3 2 2" xfId="38500"/>
    <cellStyle name="Total 2 3 2 5 2 3 3 3 3" xfId="31332"/>
    <cellStyle name="Total 2 3 2 5 2 3 3 4" xfId="15255"/>
    <cellStyle name="Total 2 3 2 5 2 3 4" xfId="4642"/>
    <cellStyle name="Total 2 3 2 5 2 3 4 2" xfId="11811"/>
    <cellStyle name="Total 2 3 2 5 2 3 4 2 2" xfId="25955"/>
    <cellStyle name="Total 2 3 2 5 2 3 4 2 2 2" xfId="40292"/>
    <cellStyle name="Total 2 3 2 5 2 3 4 2 3" xfId="33124"/>
    <cellStyle name="Total 2 3 2 5 2 3 4 3" xfId="17859"/>
    <cellStyle name="Total 2 3 2 5 2 3 5" xfId="8227"/>
    <cellStyle name="Total 2 3 2 5 2 3 5 2" xfId="22371"/>
    <cellStyle name="Total 2 3 2 5 2 3 5 2 2" xfId="36708"/>
    <cellStyle name="Total 2 3 2 5 2 3 5 3" xfId="29540"/>
    <cellStyle name="Total 2 3 2 5 2 3 6" xfId="15447"/>
    <cellStyle name="Total 2 3 2 5 2 4" xfId="1697"/>
    <cellStyle name="Total 2 3 2 5 2 4 2" xfId="3490"/>
    <cellStyle name="Total 2 3 2 5 2 4 2 2" xfId="7074"/>
    <cellStyle name="Total 2 3 2 5 2 4 2 2 2" xfId="14243"/>
    <cellStyle name="Total 2 3 2 5 2 4 2 2 2 2" xfId="28387"/>
    <cellStyle name="Total 2 3 2 5 2 4 2 2 2 2 2" xfId="42724"/>
    <cellStyle name="Total 2 3 2 5 2 4 2 2 2 3" xfId="35556"/>
    <cellStyle name="Total 2 3 2 5 2 4 2 2 3" xfId="17490"/>
    <cellStyle name="Total 2 3 2 5 2 4 2 3" xfId="10659"/>
    <cellStyle name="Total 2 3 2 5 2 4 2 3 2" xfId="24803"/>
    <cellStyle name="Total 2 3 2 5 2 4 2 3 2 2" xfId="39140"/>
    <cellStyle name="Total 2 3 2 5 2 4 2 3 3" xfId="31972"/>
    <cellStyle name="Total 2 3 2 5 2 4 2 4" xfId="15113"/>
    <cellStyle name="Total 2 3 2 5 2 4 3" xfId="5282"/>
    <cellStyle name="Total 2 3 2 5 2 4 3 2" xfId="12451"/>
    <cellStyle name="Total 2 3 2 5 2 4 3 2 2" xfId="26595"/>
    <cellStyle name="Total 2 3 2 5 2 4 3 2 2 2" xfId="40932"/>
    <cellStyle name="Total 2 3 2 5 2 4 3 2 3" xfId="33764"/>
    <cellStyle name="Total 2 3 2 5 2 4 3 3" xfId="15044"/>
    <cellStyle name="Total 2 3 2 5 2 4 4" xfId="8867"/>
    <cellStyle name="Total 2 3 2 5 2 4 4 2" xfId="23011"/>
    <cellStyle name="Total 2 3 2 5 2 4 4 2 2" xfId="37348"/>
    <cellStyle name="Total 2 3 2 5 2 4 4 3" xfId="30180"/>
    <cellStyle name="Total 2 3 2 5 2 4 5" xfId="15468"/>
    <cellStyle name="Total 2 3 2 5 2 5" xfId="2594"/>
    <cellStyle name="Total 2 3 2 5 2 5 2" xfId="6178"/>
    <cellStyle name="Total 2 3 2 5 2 5 2 2" xfId="13347"/>
    <cellStyle name="Total 2 3 2 5 2 5 2 2 2" xfId="27491"/>
    <cellStyle name="Total 2 3 2 5 2 5 2 2 2 2" xfId="41828"/>
    <cellStyle name="Total 2 3 2 5 2 5 2 2 3" xfId="34660"/>
    <cellStyle name="Total 2 3 2 5 2 5 2 3" xfId="19925"/>
    <cellStyle name="Total 2 3 2 5 2 5 3" xfId="9763"/>
    <cellStyle name="Total 2 3 2 5 2 5 3 2" xfId="23907"/>
    <cellStyle name="Total 2 3 2 5 2 5 3 2 2" xfId="38244"/>
    <cellStyle name="Total 2 3 2 5 2 5 3 3" xfId="31076"/>
    <cellStyle name="Total 2 3 2 5 2 5 4" xfId="15121"/>
    <cellStyle name="Total 2 3 2 5 2 6" xfId="4386"/>
    <cellStyle name="Total 2 3 2 5 2 6 2" xfId="11555"/>
    <cellStyle name="Total 2 3 2 5 2 6 2 2" xfId="25699"/>
    <cellStyle name="Total 2 3 2 5 2 6 2 2 2" xfId="40036"/>
    <cellStyle name="Total 2 3 2 5 2 6 2 3" xfId="32868"/>
    <cellStyle name="Total 2 3 2 5 2 6 3" xfId="21364"/>
    <cellStyle name="Total 2 3 2 5 2 7" xfId="7971"/>
    <cellStyle name="Total 2 3 2 5 2 7 2" xfId="22115"/>
    <cellStyle name="Total 2 3 2 5 2 7 2 2" xfId="36452"/>
    <cellStyle name="Total 2 3 2 5 2 7 3" xfId="29284"/>
    <cellStyle name="Total 2 3 2 5 2 8" xfId="16305"/>
    <cellStyle name="Total 2 3 2 5 3" xfId="617"/>
    <cellStyle name="Total 2 3 2 5 3 2" xfId="1613"/>
    <cellStyle name="Total 2 3 2 5 3 2 2" xfId="3406"/>
    <cellStyle name="Total 2 3 2 5 3 2 2 2" xfId="6990"/>
    <cellStyle name="Total 2 3 2 5 3 2 2 2 2" xfId="14159"/>
    <cellStyle name="Total 2 3 2 5 3 2 2 2 2 2" xfId="28303"/>
    <cellStyle name="Total 2 3 2 5 3 2 2 2 2 2 2" xfId="42640"/>
    <cellStyle name="Total 2 3 2 5 3 2 2 2 2 3" xfId="35472"/>
    <cellStyle name="Total 2 3 2 5 3 2 2 2 3" xfId="17985"/>
    <cellStyle name="Total 2 3 2 5 3 2 2 3" xfId="10575"/>
    <cellStyle name="Total 2 3 2 5 3 2 2 3 2" xfId="24719"/>
    <cellStyle name="Total 2 3 2 5 3 2 2 3 2 2" xfId="39056"/>
    <cellStyle name="Total 2 3 2 5 3 2 2 3 3" xfId="31888"/>
    <cellStyle name="Total 2 3 2 5 3 2 2 4" xfId="20014"/>
    <cellStyle name="Total 2 3 2 5 3 2 3" xfId="5198"/>
    <cellStyle name="Total 2 3 2 5 3 2 3 2" xfId="12367"/>
    <cellStyle name="Total 2 3 2 5 3 2 3 2 2" xfId="26511"/>
    <cellStyle name="Total 2 3 2 5 3 2 3 2 2 2" xfId="40848"/>
    <cellStyle name="Total 2 3 2 5 3 2 3 2 3" xfId="33680"/>
    <cellStyle name="Total 2 3 2 5 3 2 3 3" xfId="20020"/>
    <cellStyle name="Total 2 3 2 5 3 2 4" xfId="8783"/>
    <cellStyle name="Total 2 3 2 5 3 2 4 2" xfId="22927"/>
    <cellStyle name="Total 2 3 2 5 3 2 4 2 2" xfId="37264"/>
    <cellStyle name="Total 2 3 2 5 3 2 4 3" xfId="30096"/>
    <cellStyle name="Total 2 3 2 5 3 2 5" xfId="20035"/>
    <cellStyle name="Total 2 3 2 5 3 3" xfId="2510"/>
    <cellStyle name="Total 2 3 2 5 3 3 2" xfId="6094"/>
    <cellStyle name="Total 2 3 2 5 3 3 2 2" xfId="13263"/>
    <cellStyle name="Total 2 3 2 5 3 3 2 2 2" xfId="27407"/>
    <cellStyle name="Total 2 3 2 5 3 3 2 2 2 2" xfId="41744"/>
    <cellStyle name="Total 2 3 2 5 3 3 2 2 3" xfId="34576"/>
    <cellStyle name="Total 2 3 2 5 3 3 2 3" xfId="21255"/>
    <cellStyle name="Total 2 3 2 5 3 3 3" xfId="9679"/>
    <cellStyle name="Total 2 3 2 5 3 3 3 2" xfId="23823"/>
    <cellStyle name="Total 2 3 2 5 3 3 3 2 2" xfId="38160"/>
    <cellStyle name="Total 2 3 2 5 3 3 3 3" xfId="30992"/>
    <cellStyle name="Total 2 3 2 5 3 3 4" xfId="19996"/>
    <cellStyle name="Total 2 3 2 5 3 4" xfId="4302"/>
    <cellStyle name="Total 2 3 2 5 3 4 2" xfId="11471"/>
    <cellStyle name="Total 2 3 2 5 3 4 2 2" xfId="25615"/>
    <cellStyle name="Total 2 3 2 5 3 4 2 2 2" xfId="39952"/>
    <cellStyle name="Total 2 3 2 5 3 4 2 3" xfId="32784"/>
    <cellStyle name="Total 2 3 2 5 3 4 3" xfId="17344"/>
    <cellStyle name="Total 2 3 2 5 3 5" xfId="7887"/>
    <cellStyle name="Total 2 3 2 5 3 5 2" xfId="22031"/>
    <cellStyle name="Total 2 3 2 5 3 5 2 2" xfId="36368"/>
    <cellStyle name="Total 2 3 2 5 3 5 3" xfId="29200"/>
    <cellStyle name="Total 2 3 2 5 3 6" xfId="18535"/>
    <cellStyle name="Total 2 3 2 5 4" xfId="1498"/>
    <cellStyle name="Total 2 3 2 5 4 2" xfId="3291"/>
    <cellStyle name="Total 2 3 2 5 4 2 2" xfId="6875"/>
    <cellStyle name="Total 2 3 2 5 4 2 2 2" xfId="14044"/>
    <cellStyle name="Total 2 3 2 5 4 2 2 2 2" xfId="28188"/>
    <cellStyle name="Total 2 3 2 5 4 2 2 2 2 2" xfId="42525"/>
    <cellStyle name="Total 2 3 2 5 4 2 2 2 3" xfId="35357"/>
    <cellStyle name="Total 2 3 2 5 4 2 2 3" xfId="15007"/>
    <cellStyle name="Total 2 3 2 5 4 2 3" xfId="10460"/>
    <cellStyle name="Total 2 3 2 5 4 2 3 2" xfId="24604"/>
    <cellStyle name="Total 2 3 2 5 4 2 3 2 2" xfId="38941"/>
    <cellStyle name="Total 2 3 2 5 4 2 3 3" xfId="31773"/>
    <cellStyle name="Total 2 3 2 5 4 2 4" xfId="17556"/>
    <cellStyle name="Total 2 3 2 5 4 3" xfId="5083"/>
    <cellStyle name="Total 2 3 2 5 4 3 2" xfId="12252"/>
    <cellStyle name="Total 2 3 2 5 4 3 2 2" xfId="26396"/>
    <cellStyle name="Total 2 3 2 5 4 3 2 2 2" xfId="40733"/>
    <cellStyle name="Total 2 3 2 5 4 3 2 3" xfId="33565"/>
    <cellStyle name="Total 2 3 2 5 4 3 3" xfId="17562"/>
    <cellStyle name="Total 2 3 2 5 4 4" xfId="8668"/>
    <cellStyle name="Total 2 3 2 5 4 4 2" xfId="22812"/>
    <cellStyle name="Total 2 3 2 5 4 4 2 2" xfId="37149"/>
    <cellStyle name="Total 2 3 2 5 4 4 3" xfId="29981"/>
    <cellStyle name="Total 2 3 2 5 4 5" xfId="17752"/>
    <cellStyle name="Total 2 3 2 5 5" xfId="2395"/>
    <cellStyle name="Total 2 3 2 5 5 2" xfId="5979"/>
    <cellStyle name="Total 2 3 2 5 5 2 2" xfId="13148"/>
    <cellStyle name="Total 2 3 2 5 5 2 2 2" xfId="27292"/>
    <cellStyle name="Total 2 3 2 5 5 2 2 2 2" xfId="41629"/>
    <cellStyle name="Total 2 3 2 5 5 2 2 3" xfId="34461"/>
    <cellStyle name="Total 2 3 2 5 5 2 3" xfId="20496"/>
    <cellStyle name="Total 2 3 2 5 5 3" xfId="9564"/>
    <cellStyle name="Total 2 3 2 5 5 3 2" xfId="23708"/>
    <cellStyle name="Total 2 3 2 5 5 3 2 2" xfId="38045"/>
    <cellStyle name="Total 2 3 2 5 5 3 3" xfId="30877"/>
    <cellStyle name="Total 2 3 2 5 5 4" xfId="15835"/>
    <cellStyle name="Total 2 3 2 5 6" xfId="4187"/>
    <cellStyle name="Total 2 3 2 5 6 2" xfId="11356"/>
    <cellStyle name="Total 2 3 2 5 6 2 2" xfId="25500"/>
    <cellStyle name="Total 2 3 2 5 6 2 2 2" xfId="39837"/>
    <cellStyle name="Total 2 3 2 5 6 2 3" xfId="32669"/>
    <cellStyle name="Total 2 3 2 5 6 3" xfId="19964"/>
    <cellStyle name="Total 2 3 2 5 7" xfId="7772"/>
    <cellStyle name="Total 2 3 2 5 7 2" xfId="21916"/>
    <cellStyle name="Total 2 3 2 5 7 2 2" xfId="36253"/>
    <cellStyle name="Total 2 3 2 5 7 3" xfId="29085"/>
    <cellStyle name="Total 2 3 2 5 8" xfId="16037"/>
    <cellStyle name="Total 2 3 2 6" xfId="364"/>
    <cellStyle name="Total 2 3 2 6 2" xfId="1376"/>
    <cellStyle name="Total 2 3 2 6 2 2" xfId="3169"/>
    <cellStyle name="Total 2 3 2 6 2 2 2" xfId="6753"/>
    <cellStyle name="Total 2 3 2 6 2 2 2 2" xfId="13922"/>
    <cellStyle name="Total 2 3 2 6 2 2 2 2 2" xfId="28066"/>
    <cellStyle name="Total 2 3 2 6 2 2 2 2 2 2" xfId="42403"/>
    <cellStyle name="Total 2 3 2 6 2 2 2 2 3" xfId="35235"/>
    <cellStyle name="Total 2 3 2 6 2 2 2 3" xfId="19201"/>
    <cellStyle name="Total 2 3 2 6 2 2 3" xfId="10338"/>
    <cellStyle name="Total 2 3 2 6 2 2 3 2" xfId="24482"/>
    <cellStyle name="Total 2 3 2 6 2 2 3 2 2" xfId="38819"/>
    <cellStyle name="Total 2 3 2 6 2 2 3 3" xfId="31651"/>
    <cellStyle name="Total 2 3 2 6 2 2 4" xfId="14807"/>
    <cellStyle name="Total 2 3 2 6 2 3" xfId="4961"/>
    <cellStyle name="Total 2 3 2 6 2 3 2" xfId="12130"/>
    <cellStyle name="Total 2 3 2 6 2 3 2 2" xfId="26274"/>
    <cellStyle name="Total 2 3 2 6 2 3 2 2 2" xfId="40611"/>
    <cellStyle name="Total 2 3 2 6 2 3 2 3" xfId="33443"/>
    <cellStyle name="Total 2 3 2 6 2 3 3" xfId="21178"/>
    <cellStyle name="Total 2 3 2 6 2 4" xfId="8546"/>
    <cellStyle name="Total 2 3 2 6 2 4 2" xfId="22690"/>
    <cellStyle name="Total 2 3 2 6 2 4 2 2" xfId="37027"/>
    <cellStyle name="Total 2 3 2 6 2 4 3" xfId="29859"/>
    <cellStyle name="Total 2 3 2 6 2 5" xfId="21501"/>
    <cellStyle name="Total 2 3 2 6 3" xfId="2273"/>
    <cellStyle name="Total 2 3 2 6 3 2" xfId="5857"/>
    <cellStyle name="Total 2 3 2 6 3 2 2" xfId="13026"/>
    <cellStyle name="Total 2 3 2 6 3 2 2 2" xfId="27170"/>
    <cellStyle name="Total 2 3 2 6 3 2 2 2 2" xfId="41507"/>
    <cellStyle name="Total 2 3 2 6 3 2 2 3" xfId="34339"/>
    <cellStyle name="Total 2 3 2 6 3 2 3" xfId="20761"/>
    <cellStyle name="Total 2 3 2 6 3 3" xfId="9442"/>
    <cellStyle name="Total 2 3 2 6 3 3 2" xfId="23586"/>
    <cellStyle name="Total 2 3 2 6 3 3 2 2" xfId="37923"/>
    <cellStyle name="Total 2 3 2 6 3 3 3" xfId="30755"/>
    <cellStyle name="Total 2 3 2 6 3 4" xfId="21141"/>
    <cellStyle name="Total 2 3 2 6 4" xfId="4065"/>
    <cellStyle name="Total 2 3 2 6 4 2" xfId="11234"/>
    <cellStyle name="Total 2 3 2 6 4 2 2" xfId="25378"/>
    <cellStyle name="Total 2 3 2 6 4 2 2 2" xfId="39715"/>
    <cellStyle name="Total 2 3 2 6 4 2 3" xfId="32547"/>
    <cellStyle name="Total 2 3 2 6 4 3" xfId="15932"/>
    <cellStyle name="Total 2 3 2 6 5" xfId="7650"/>
    <cellStyle name="Total 2 3 2 6 5 2" xfId="21794"/>
    <cellStyle name="Total 2 3 2 6 5 2 2" xfId="36131"/>
    <cellStyle name="Total 2 3 2 6 5 3" xfId="28963"/>
    <cellStyle name="Total 2 3 2 6 6" xfId="21488"/>
    <cellStyle name="Total 2 3 2 7" xfId="1283"/>
    <cellStyle name="Total 2 3 2 7 2" xfId="3076"/>
    <cellStyle name="Total 2 3 2 7 2 2" xfId="6660"/>
    <cellStyle name="Total 2 3 2 7 2 2 2" xfId="13829"/>
    <cellStyle name="Total 2 3 2 7 2 2 2 2" xfId="27973"/>
    <cellStyle name="Total 2 3 2 7 2 2 2 2 2" xfId="42310"/>
    <cellStyle name="Total 2 3 2 7 2 2 2 3" xfId="35142"/>
    <cellStyle name="Total 2 3 2 7 2 2 3" xfId="20639"/>
    <cellStyle name="Total 2 3 2 7 2 3" xfId="10245"/>
    <cellStyle name="Total 2 3 2 7 2 3 2" xfId="24389"/>
    <cellStyle name="Total 2 3 2 7 2 3 2 2" xfId="38726"/>
    <cellStyle name="Total 2 3 2 7 2 3 3" xfId="31558"/>
    <cellStyle name="Total 2 3 2 7 2 4" xfId="18380"/>
    <cellStyle name="Total 2 3 2 7 3" xfId="4868"/>
    <cellStyle name="Total 2 3 2 7 3 2" xfId="12037"/>
    <cellStyle name="Total 2 3 2 7 3 2 2" xfId="26181"/>
    <cellStyle name="Total 2 3 2 7 3 2 2 2" xfId="40518"/>
    <cellStyle name="Total 2 3 2 7 3 2 3" xfId="33350"/>
    <cellStyle name="Total 2 3 2 7 3 3" xfId="15268"/>
    <cellStyle name="Total 2 3 2 7 4" xfId="8453"/>
    <cellStyle name="Total 2 3 2 7 4 2" xfId="22597"/>
    <cellStyle name="Total 2 3 2 7 4 2 2" xfId="36934"/>
    <cellStyle name="Total 2 3 2 7 4 3" xfId="29766"/>
    <cellStyle name="Total 2 3 2 7 5" xfId="17411"/>
    <cellStyle name="Total 2 3 2 8" xfId="2180"/>
    <cellStyle name="Total 2 3 2 8 2" xfId="5764"/>
    <cellStyle name="Total 2 3 2 8 2 2" xfId="12933"/>
    <cellStyle name="Total 2 3 2 8 2 2 2" xfId="27077"/>
    <cellStyle name="Total 2 3 2 8 2 2 2 2" xfId="41414"/>
    <cellStyle name="Total 2 3 2 8 2 2 3" xfId="34246"/>
    <cellStyle name="Total 2 3 2 8 2 3" xfId="17003"/>
    <cellStyle name="Total 2 3 2 8 3" xfId="9349"/>
    <cellStyle name="Total 2 3 2 8 3 2" xfId="23493"/>
    <cellStyle name="Total 2 3 2 8 3 2 2" xfId="37830"/>
    <cellStyle name="Total 2 3 2 8 3 3" xfId="30662"/>
    <cellStyle name="Total 2 3 2 8 4" xfId="18523"/>
    <cellStyle name="Total 2 3 2 9" xfId="3972"/>
    <cellStyle name="Total 2 3 2 9 2" xfId="11141"/>
    <cellStyle name="Total 2 3 2 9 2 2" xfId="25285"/>
    <cellStyle name="Total 2 3 2 9 2 2 2" xfId="39622"/>
    <cellStyle name="Total 2 3 2 9 2 3" xfId="32454"/>
    <cellStyle name="Total 2 3 2 9 3" xfId="18389"/>
    <cellStyle name="Total 2 3 3" xfId="391"/>
    <cellStyle name="Total 2 3 3 10" xfId="18111"/>
    <cellStyle name="Total 2 3 3 2" xfId="420"/>
    <cellStyle name="Total 2 3 3 2 2" xfId="477"/>
    <cellStyle name="Total 2 3 3 2 2 2" xfId="590"/>
    <cellStyle name="Total 2 3 3 2 2 2 2" xfId="814"/>
    <cellStyle name="Total 2 3 3 2 2 2 2 2" xfId="1037"/>
    <cellStyle name="Total 2 3 3 2 2 2 2 2 2" xfId="1261"/>
    <cellStyle name="Total 2 3 3 2 2 2 2 2 2 2" xfId="2157"/>
    <cellStyle name="Total 2 3 3 2 2 2 2 2 2 2 2" xfId="3950"/>
    <cellStyle name="Total 2 3 3 2 2 2 2 2 2 2 2 2" xfId="7534"/>
    <cellStyle name="Total 2 3 3 2 2 2 2 2 2 2 2 2 2" xfId="14703"/>
    <cellStyle name="Total 2 3 3 2 2 2 2 2 2 2 2 2 2 2" xfId="28847"/>
    <cellStyle name="Total 2 3 3 2 2 2 2 2 2 2 2 2 2 2 2" xfId="43184"/>
    <cellStyle name="Total 2 3 3 2 2 2 2 2 2 2 2 2 2 3" xfId="36016"/>
    <cellStyle name="Total 2 3 3 2 2 2 2 2 2 2 2 2 3" xfId="241"/>
    <cellStyle name="Total 2 3 3 2 2 2 2 2 2 2 2 3" xfId="11119"/>
    <cellStyle name="Total 2 3 3 2 2 2 2 2 2 2 2 3 2" xfId="25263"/>
    <cellStyle name="Total 2 3 3 2 2 2 2 2 2 2 2 3 2 2" xfId="39600"/>
    <cellStyle name="Total 2 3 3 2 2 2 2 2 2 2 2 3 3" xfId="32432"/>
    <cellStyle name="Total 2 3 3 2 2 2 2 2 2 2 2 4" xfId="21502"/>
    <cellStyle name="Total 2 3 3 2 2 2 2 2 2 2 3" xfId="5742"/>
    <cellStyle name="Total 2 3 3 2 2 2 2 2 2 2 3 2" xfId="12911"/>
    <cellStyle name="Total 2 3 3 2 2 2 2 2 2 2 3 2 2" xfId="27055"/>
    <cellStyle name="Total 2 3 3 2 2 2 2 2 2 2 3 2 2 2" xfId="41392"/>
    <cellStyle name="Total 2 3 3 2 2 2 2 2 2 2 3 2 3" xfId="34224"/>
    <cellStyle name="Total 2 3 3 2 2 2 2 2 2 2 3 3" xfId="16640"/>
    <cellStyle name="Total 2 3 3 2 2 2 2 2 2 2 4" xfId="9327"/>
    <cellStyle name="Total 2 3 3 2 2 2 2 2 2 2 4 2" xfId="23471"/>
    <cellStyle name="Total 2 3 3 2 2 2 2 2 2 2 4 2 2" xfId="37808"/>
    <cellStyle name="Total 2 3 3 2 2 2 2 2 2 2 4 3" xfId="30640"/>
    <cellStyle name="Total 2 3 3 2 2 2 2 2 2 2 5" xfId="21635"/>
    <cellStyle name="Total 2 3 3 2 2 2 2 2 2 3" xfId="3054"/>
    <cellStyle name="Total 2 3 3 2 2 2 2 2 2 3 2" xfId="6638"/>
    <cellStyle name="Total 2 3 3 2 2 2 2 2 2 3 2 2" xfId="13807"/>
    <cellStyle name="Total 2 3 3 2 2 2 2 2 2 3 2 2 2" xfId="27951"/>
    <cellStyle name="Total 2 3 3 2 2 2 2 2 2 3 2 2 2 2" xfId="42288"/>
    <cellStyle name="Total 2 3 3 2 2 2 2 2 2 3 2 2 3" xfId="35120"/>
    <cellStyle name="Total 2 3 3 2 2 2 2 2 2 3 2 3" xfId="20195"/>
    <cellStyle name="Total 2 3 3 2 2 2 2 2 2 3 3" xfId="10223"/>
    <cellStyle name="Total 2 3 3 2 2 2 2 2 2 3 3 2" xfId="24367"/>
    <cellStyle name="Total 2 3 3 2 2 2 2 2 2 3 3 2 2" xfId="38704"/>
    <cellStyle name="Total 2 3 3 2 2 2 2 2 2 3 3 3" xfId="31536"/>
    <cellStyle name="Total 2 3 3 2 2 2 2 2 2 3 4" xfId="21493"/>
    <cellStyle name="Total 2 3 3 2 2 2 2 2 2 4" xfId="4846"/>
    <cellStyle name="Total 2 3 3 2 2 2 2 2 2 4 2" xfId="12015"/>
    <cellStyle name="Total 2 3 3 2 2 2 2 2 2 4 2 2" xfId="26159"/>
    <cellStyle name="Total 2 3 3 2 2 2 2 2 2 4 2 2 2" xfId="40496"/>
    <cellStyle name="Total 2 3 3 2 2 2 2 2 2 4 2 3" xfId="33328"/>
    <cellStyle name="Total 2 3 3 2 2 2 2 2 2 4 3" xfId="20606"/>
    <cellStyle name="Total 2 3 3 2 2 2 2 2 2 5" xfId="8431"/>
    <cellStyle name="Total 2 3 3 2 2 2 2 2 2 5 2" xfId="22575"/>
    <cellStyle name="Total 2 3 3 2 2 2 2 2 2 5 2 2" xfId="36912"/>
    <cellStyle name="Total 2 3 3 2 2 2 2 2 2 5 3" xfId="29744"/>
    <cellStyle name="Total 2 3 3 2 2 2 2 2 2 6" xfId="20711"/>
    <cellStyle name="Total 2 3 3 2 2 2 2 2 3" xfId="1933"/>
    <cellStyle name="Total 2 3 3 2 2 2 2 2 3 2" xfId="3726"/>
    <cellStyle name="Total 2 3 3 2 2 2 2 2 3 2 2" xfId="7310"/>
    <cellStyle name="Total 2 3 3 2 2 2 2 2 3 2 2 2" xfId="14479"/>
    <cellStyle name="Total 2 3 3 2 2 2 2 2 3 2 2 2 2" xfId="28623"/>
    <cellStyle name="Total 2 3 3 2 2 2 2 2 3 2 2 2 2 2" xfId="42960"/>
    <cellStyle name="Total 2 3 3 2 2 2 2 2 3 2 2 2 3" xfId="35792"/>
    <cellStyle name="Total 2 3 3 2 2 2 2 2 3 2 2 3" xfId="21381"/>
    <cellStyle name="Total 2 3 3 2 2 2 2 2 3 2 3" xfId="10895"/>
    <cellStyle name="Total 2 3 3 2 2 2 2 2 3 2 3 2" xfId="25039"/>
    <cellStyle name="Total 2 3 3 2 2 2 2 2 3 2 3 2 2" xfId="39376"/>
    <cellStyle name="Total 2 3 3 2 2 2 2 2 3 2 3 3" xfId="32208"/>
    <cellStyle name="Total 2 3 3 2 2 2 2 2 3 2 4" xfId="19619"/>
    <cellStyle name="Total 2 3 3 2 2 2 2 2 3 3" xfId="5518"/>
    <cellStyle name="Total 2 3 3 2 2 2 2 2 3 3 2" xfId="12687"/>
    <cellStyle name="Total 2 3 3 2 2 2 2 2 3 3 2 2" xfId="26831"/>
    <cellStyle name="Total 2 3 3 2 2 2 2 2 3 3 2 2 2" xfId="41168"/>
    <cellStyle name="Total 2 3 3 2 2 2 2 2 3 3 2 3" xfId="34000"/>
    <cellStyle name="Total 2 3 3 2 2 2 2 2 3 3 3" xfId="19545"/>
    <cellStyle name="Total 2 3 3 2 2 2 2 2 3 4" xfId="9103"/>
    <cellStyle name="Total 2 3 3 2 2 2 2 2 3 4 2" xfId="23247"/>
    <cellStyle name="Total 2 3 3 2 2 2 2 2 3 4 2 2" xfId="37584"/>
    <cellStyle name="Total 2 3 3 2 2 2 2 2 3 4 3" xfId="30416"/>
    <cellStyle name="Total 2 3 3 2 2 2 2 2 3 5" xfId="16813"/>
    <cellStyle name="Total 2 3 3 2 2 2 2 2 4" xfId="2830"/>
    <cellStyle name="Total 2 3 3 2 2 2 2 2 4 2" xfId="6414"/>
    <cellStyle name="Total 2 3 3 2 2 2 2 2 4 2 2" xfId="13583"/>
    <cellStyle name="Total 2 3 3 2 2 2 2 2 4 2 2 2" xfId="27727"/>
    <cellStyle name="Total 2 3 3 2 2 2 2 2 4 2 2 2 2" xfId="42064"/>
    <cellStyle name="Total 2 3 3 2 2 2 2 2 4 2 2 3" xfId="34896"/>
    <cellStyle name="Total 2 3 3 2 2 2 2 2 4 2 3" xfId="16095"/>
    <cellStyle name="Total 2 3 3 2 2 2 2 2 4 3" xfId="9999"/>
    <cellStyle name="Total 2 3 3 2 2 2 2 2 4 3 2" xfId="24143"/>
    <cellStyle name="Total 2 3 3 2 2 2 2 2 4 3 2 2" xfId="38480"/>
    <cellStyle name="Total 2 3 3 2 2 2 2 2 4 3 3" xfId="31312"/>
    <cellStyle name="Total 2 3 3 2 2 2 2 2 4 4" xfId="16542"/>
    <cellStyle name="Total 2 3 3 2 2 2 2 2 5" xfId="4622"/>
    <cellStyle name="Total 2 3 3 2 2 2 2 2 5 2" xfId="11791"/>
    <cellStyle name="Total 2 3 3 2 2 2 2 2 5 2 2" xfId="25935"/>
    <cellStyle name="Total 2 3 3 2 2 2 2 2 5 2 2 2" xfId="40272"/>
    <cellStyle name="Total 2 3 3 2 2 2 2 2 5 2 3" xfId="33104"/>
    <cellStyle name="Total 2 3 3 2 2 2 2 2 5 3" xfId="18588"/>
    <cellStyle name="Total 2 3 3 2 2 2 2 2 6" xfId="8207"/>
    <cellStyle name="Total 2 3 3 2 2 2 2 2 6 2" xfId="22351"/>
    <cellStyle name="Total 2 3 3 2 2 2 2 2 6 2 2" xfId="36688"/>
    <cellStyle name="Total 2 3 3 2 2 2 2 2 6 3" xfId="29520"/>
    <cellStyle name="Total 2 3 3 2 2 2 2 2 7" xfId="16995"/>
    <cellStyle name="Total 2 3 3 2 2 2 2 3" xfId="1149"/>
    <cellStyle name="Total 2 3 3 2 2 2 2 3 2" xfId="2045"/>
    <cellStyle name="Total 2 3 3 2 2 2 2 3 2 2" xfId="3838"/>
    <cellStyle name="Total 2 3 3 2 2 2 2 3 2 2 2" xfId="7422"/>
    <cellStyle name="Total 2 3 3 2 2 2 2 3 2 2 2 2" xfId="14591"/>
    <cellStyle name="Total 2 3 3 2 2 2 2 3 2 2 2 2 2" xfId="28735"/>
    <cellStyle name="Total 2 3 3 2 2 2 2 3 2 2 2 2 2 2" xfId="43072"/>
    <cellStyle name="Total 2 3 3 2 2 2 2 3 2 2 2 2 3" xfId="35904"/>
    <cellStyle name="Total 2 3 3 2 2 2 2 3 2 2 2 3" xfId="21268"/>
    <cellStyle name="Total 2 3 3 2 2 2 2 3 2 2 3" xfId="11007"/>
    <cellStyle name="Total 2 3 3 2 2 2 2 3 2 2 3 2" xfId="25151"/>
    <cellStyle name="Total 2 3 3 2 2 2 2 3 2 2 3 2 2" xfId="39488"/>
    <cellStyle name="Total 2 3 3 2 2 2 2 3 2 2 3 3" xfId="32320"/>
    <cellStyle name="Total 2 3 3 2 2 2 2 3 2 2 4" xfId="21584"/>
    <cellStyle name="Total 2 3 3 2 2 2 2 3 2 3" xfId="5630"/>
    <cellStyle name="Total 2 3 3 2 2 2 2 3 2 3 2" xfId="12799"/>
    <cellStyle name="Total 2 3 3 2 2 2 2 3 2 3 2 2" xfId="26943"/>
    <cellStyle name="Total 2 3 3 2 2 2 2 3 2 3 2 2 2" xfId="41280"/>
    <cellStyle name="Total 2 3 3 2 2 2 2 3 2 3 2 3" xfId="34112"/>
    <cellStyle name="Total 2 3 3 2 2 2 2 3 2 3 3" xfId="19378"/>
    <cellStyle name="Total 2 3 3 2 2 2 2 3 2 4" xfId="9215"/>
    <cellStyle name="Total 2 3 3 2 2 2 2 3 2 4 2" xfId="23359"/>
    <cellStyle name="Total 2 3 3 2 2 2 2 3 2 4 2 2" xfId="37696"/>
    <cellStyle name="Total 2 3 3 2 2 2 2 3 2 4 3" xfId="30528"/>
    <cellStyle name="Total 2 3 3 2 2 2 2 3 2 5" xfId="20312"/>
    <cellStyle name="Total 2 3 3 2 2 2 2 3 3" xfId="2942"/>
    <cellStyle name="Total 2 3 3 2 2 2 2 3 3 2" xfId="6526"/>
    <cellStyle name="Total 2 3 3 2 2 2 2 3 3 2 2" xfId="13695"/>
    <cellStyle name="Total 2 3 3 2 2 2 2 3 3 2 2 2" xfId="27839"/>
    <cellStyle name="Total 2 3 3 2 2 2 2 3 3 2 2 2 2" xfId="42176"/>
    <cellStyle name="Total 2 3 3 2 2 2 2 3 3 2 2 3" xfId="35008"/>
    <cellStyle name="Total 2 3 3 2 2 2 2 3 3 2 3" xfId="20363"/>
    <cellStyle name="Total 2 3 3 2 2 2 2 3 3 3" xfId="10111"/>
    <cellStyle name="Total 2 3 3 2 2 2 2 3 3 3 2" xfId="24255"/>
    <cellStyle name="Total 2 3 3 2 2 2 2 3 3 3 2 2" xfId="38592"/>
    <cellStyle name="Total 2 3 3 2 2 2 2 3 3 3 3" xfId="31424"/>
    <cellStyle name="Total 2 3 3 2 2 2 2 3 3 4" xfId="18129"/>
    <cellStyle name="Total 2 3 3 2 2 2 2 3 4" xfId="4734"/>
    <cellStyle name="Total 2 3 3 2 2 2 2 3 4 2" xfId="11903"/>
    <cellStyle name="Total 2 3 3 2 2 2 2 3 4 2 2" xfId="26047"/>
    <cellStyle name="Total 2 3 3 2 2 2 2 3 4 2 2 2" xfId="40384"/>
    <cellStyle name="Total 2 3 3 2 2 2 2 3 4 2 3" xfId="33216"/>
    <cellStyle name="Total 2 3 3 2 2 2 2 3 4 3" xfId="19889"/>
    <cellStyle name="Total 2 3 3 2 2 2 2 3 5" xfId="8319"/>
    <cellStyle name="Total 2 3 3 2 2 2 2 3 5 2" xfId="22463"/>
    <cellStyle name="Total 2 3 3 2 2 2 2 3 5 2 2" xfId="36800"/>
    <cellStyle name="Total 2 3 3 2 2 2 2 3 5 3" xfId="29632"/>
    <cellStyle name="Total 2 3 3 2 2 2 2 3 6" xfId="16484"/>
    <cellStyle name="Total 2 3 3 2 2 2 2 4" xfId="1789"/>
    <cellStyle name="Total 2 3 3 2 2 2 2 4 2" xfId="3582"/>
    <cellStyle name="Total 2 3 3 2 2 2 2 4 2 2" xfId="7166"/>
    <cellStyle name="Total 2 3 3 2 2 2 2 4 2 2 2" xfId="14335"/>
    <cellStyle name="Total 2 3 3 2 2 2 2 4 2 2 2 2" xfId="28479"/>
    <cellStyle name="Total 2 3 3 2 2 2 2 4 2 2 2 2 2" xfId="42816"/>
    <cellStyle name="Total 2 3 3 2 2 2 2 4 2 2 2 3" xfId="35648"/>
    <cellStyle name="Total 2 3 3 2 2 2 2 4 2 2 3" xfId="19511"/>
    <cellStyle name="Total 2 3 3 2 2 2 2 4 2 3" xfId="10751"/>
    <cellStyle name="Total 2 3 3 2 2 2 2 4 2 3 2" xfId="24895"/>
    <cellStyle name="Total 2 3 3 2 2 2 2 4 2 3 2 2" xfId="39232"/>
    <cellStyle name="Total 2 3 3 2 2 2 2 4 2 3 3" xfId="32064"/>
    <cellStyle name="Total 2 3 3 2 2 2 2 4 2 4" xfId="21609"/>
    <cellStyle name="Total 2 3 3 2 2 2 2 4 3" xfId="5374"/>
    <cellStyle name="Total 2 3 3 2 2 2 2 4 3 2" xfId="12543"/>
    <cellStyle name="Total 2 3 3 2 2 2 2 4 3 2 2" xfId="26687"/>
    <cellStyle name="Total 2 3 3 2 2 2 2 4 3 2 2 2" xfId="41024"/>
    <cellStyle name="Total 2 3 3 2 2 2 2 4 3 2 3" xfId="33856"/>
    <cellStyle name="Total 2 3 3 2 2 2 2 4 3 3" xfId="864"/>
    <cellStyle name="Total 2 3 3 2 2 2 2 4 4" xfId="8959"/>
    <cellStyle name="Total 2 3 3 2 2 2 2 4 4 2" xfId="23103"/>
    <cellStyle name="Total 2 3 3 2 2 2 2 4 4 2 2" xfId="37440"/>
    <cellStyle name="Total 2 3 3 2 2 2 2 4 4 3" xfId="30272"/>
    <cellStyle name="Total 2 3 3 2 2 2 2 4 5" xfId="18529"/>
    <cellStyle name="Total 2 3 3 2 2 2 2 5" xfId="2686"/>
    <cellStyle name="Total 2 3 3 2 2 2 2 5 2" xfId="6270"/>
    <cellStyle name="Total 2 3 3 2 2 2 2 5 2 2" xfId="13439"/>
    <cellStyle name="Total 2 3 3 2 2 2 2 5 2 2 2" xfId="27583"/>
    <cellStyle name="Total 2 3 3 2 2 2 2 5 2 2 2 2" xfId="41920"/>
    <cellStyle name="Total 2 3 3 2 2 2 2 5 2 2 3" xfId="34752"/>
    <cellStyle name="Total 2 3 3 2 2 2 2 5 2 3" xfId="21101"/>
    <cellStyle name="Total 2 3 3 2 2 2 2 5 3" xfId="9855"/>
    <cellStyle name="Total 2 3 3 2 2 2 2 5 3 2" xfId="23999"/>
    <cellStyle name="Total 2 3 3 2 2 2 2 5 3 2 2" xfId="38336"/>
    <cellStyle name="Total 2 3 3 2 2 2 2 5 3 3" xfId="31168"/>
    <cellStyle name="Total 2 3 3 2 2 2 2 5 4" xfId="18145"/>
    <cellStyle name="Total 2 3 3 2 2 2 2 6" xfId="4478"/>
    <cellStyle name="Total 2 3 3 2 2 2 2 6 2" xfId="11647"/>
    <cellStyle name="Total 2 3 3 2 2 2 2 6 2 2" xfId="25791"/>
    <cellStyle name="Total 2 3 3 2 2 2 2 6 2 2 2" xfId="40128"/>
    <cellStyle name="Total 2 3 3 2 2 2 2 6 2 3" xfId="32960"/>
    <cellStyle name="Total 2 3 3 2 2 2 2 6 3" xfId="17260"/>
    <cellStyle name="Total 2 3 3 2 2 2 2 7" xfId="8063"/>
    <cellStyle name="Total 2 3 3 2 2 2 2 7 2" xfId="22207"/>
    <cellStyle name="Total 2 3 3 2 2 2 2 7 2 2" xfId="36544"/>
    <cellStyle name="Total 2 3 3 2 2 2 2 7 3" xfId="29376"/>
    <cellStyle name="Total 2 3 3 2 2 2 2 8" xfId="20051"/>
    <cellStyle name="Total 2 3 3 2 2 2 3" xfId="632"/>
    <cellStyle name="Total 2 3 3 2 2 2 3 2" xfId="1626"/>
    <cellStyle name="Total 2 3 3 2 2 2 3 2 2" xfId="3419"/>
    <cellStyle name="Total 2 3 3 2 2 2 3 2 2 2" xfId="7003"/>
    <cellStyle name="Total 2 3 3 2 2 2 3 2 2 2 2" xfId="14172"/>
    <cellStyle name="Total 2 3 3 2 2 2 3 2 2 2 2 2" xfId="28316"/>
    <cellStyle name="Total 2 3 3 2 2 2 3 2 2 2 2 2 2" xfId="42653"/>
    <cellStyle name="Total 2 3 3 2 2 2 3 2 2 2 2 3" xfId="35485"/>
    <cellStyle name="Total 2 3 3 2 2 2 3 2 2 2 3" xfId="14925"/>
    <cellStyle name="Total 2 3 3 2 2 2 3 2 2 3" xfId="10588"/>
    <cellStyle name="Total 2 3 3 2 2 2 3 2 2 3 2" xfId="24732"/>
    <cellStyle name="Total 2 3 3 2 2 2 3 2 2 3 2 2" xfId="39069"/>
    <cellStyle name="Total 2 3 3 2 2 2 3 2 2 3 3" xfId="31901"/>
    <cellStyle name="Total 2 3 3 2 2 2 3 2 2 4" xfId="15840"/>
    <cellStyle name="Total 2 3 3 2 2 2 3 2 3" xfId="5211"/>
    <cellStyle name="Total 2 3 3 2 2 2 3 2 3 2" xfId="12380"/>
    <cellStyle name="Total 2 3 3 2 2 2 3 2 3 2 2" xfId="26524"/>
    <cellStyle name="Total 2 3 3 2 2 2 3 2 3 2 2 2" xfId="40861"/>
    <cellStyle name="Total 2 3 3 2 2 2 3 2 3 2 3" xfId="33693"/>
    <cellStyle name="Total 2 3 3 2 2 2 3 2 3 3" xfId="15846"/>
    <cellStyle name="Total 2 3 3 2 2 2 3 2 4" xfId="8796"/>
    <cellStyle name="Total 2 3 3 2 2 2 3 2 4 2" xfId="22940"/>
    <cellStyle name="Total 2 3 3 2 2 2 3 2 4 2 2" xfId="37277"/>
    <cellStyle name="Total 2 3 3 2 2 2 3 2 4 3" xfId="30109"/>
    <cellStyle name="Total 2 3 3 2 2 2 3 2 5" xfId="16036"/>
    <cellStyle name="Total 2 3 3 2 2 2 3 3" xfId="2523"/>
    <cellStyle name="Total 2 3 3 2 2 2 3 3 2" xfId="6107"/>
    <cellStyle name="Total 2 3 3 2 2 2 3 3 2 2" xfId="13276"/>
    <cellStyle name="Total 2 3 3 2 2 2 3 3 2 2 2" xfId="27420"/>
    <cellStyle name="Total 2 3 3 2 2 2 3 3 2 2 2 2" xfId="41757"/>
    <cellStyle name="Total 2 3 3 2 2 2 3 3 2 2 3" xfId="34589"/>
    <cellStyle name="Total 2 3 3 2 2 2 3 3 2 3" xfId="17037"/>
    <cellStyle name="Total 2 3 3 2 2 2 3 3 3" xfId="9692"/>
    <cellStyle name="Total 2 3 3 2 2 2 3 3 3 2" xfId="23836"/>
    <cellStyle name="Total 2 3 3 2 2 2 3 3 3 2 2" xfId="38173"/>
    <cellStyle name="Total 2 3 3 2 2 2 3 3 3 3" xfId="31005"/>
    <cellStyle name="Total 2 3 3 2 2 2 3 3 4" xfId="15822"/>
    <cellStyle name="Total 2 3 3 2 2 2 3 4" xfId="4315"/>
    <cellStyle name="Total 2 3 3 2 2 2 3 4 2" xfId="11484"/>
    <cellStyle name="Total 2 3 3 2 2 2 3 4 2 2" xfId="25628"/>
    <cellStyle name="Total 2 3 3 2 2 2 3 4 2 2 2" xfId="39965"/>
    <cellStyle name="Total 2 3 3 2 2 2 3 4 2 3" xfId="32797"/>
    <cellStyle name="Total 2 3 3 2 2 2 3 4 3" xfId="19295"/>
    <cellStyle name="Total 2 3 3 2 2 2 3 5" xfId="7900"/>
    <cellStyle name="Total 2 3 3 2 2 2 3 5 2" xfId="22044"/>
    <cellStyle name="Total 2 3 3 2 2 2 3 5 2 2" xfId="36381"/>
    <cellStyle name="Total 2 3 3 2 2 2 3 5 3" xfId="29213"/>
    <cellStyle name="Total 2 3 3 2 2 2 3 6" xfId="17745"/>
    <cellStyle name="Total 2 3 3 2 2 2 4" xfId="1590"/>
    <cellStyle name="Total 2 3 3 2 2 2 4 2" xfId="3383"/>
    <cellStyle name="Total 2 3 3 2 2 2 4 2 2" xfId="6967"/>
    <cellStyle name="Total 2 3 3 2 2 2 4 2 2 2" xfId="14136"/>
    <cellStyle name="Total 2 3 3 2 2 2 4 2 2 2 2" xfId="28280"/>
    <cellStyle name="Total 2 3 3 2 2 2 4 2 2 2 2 2" xfId="42617"/>
    <cellStyle name="Total 2 3 3 2 2 2 4 2 2 2 3" xfId="35449"/>
    <cellStyle name="Total 2 3 3 2 2 2 4 2 2 3" xfId="17723"/>
    <cellStyle name="Total 2 3 3 2 2 2 4 2 3" xfId="10552"/>
    <cellStyle name="Total 2 3 3 2 2 2 4 2 3 2" xfId="24696"/>
    <cellStyle name="Total 2 3 3 2 2 2 4 2 3 2 2" xfId="39033"/>
    <cellStyle name="Total 2 3 3 2 2 2 4 2 3 3" xfId="31865"/>
    <cellStyle name="Total 2 3 3 2 2 2 4 2 4" xfId="21431"/>
    <cellStyle name="Total 2 3 3 2 2 2 4 3" xfId="5175"/>
    <cellStyle name="Total 2 3 3 2 2 2 4 3 2" xfId="12344"/>
    <cellStyle name="Total 2 3 3 2 2 2 4 3 2 2" xfId="26488"/>
    <cellStyle name="Total 2 3 3 2 2 2 4 3 2 2 2" xfId="40825"/>
    <cellStyle name="Total 2 3 3 2 2 2 4 3 2 3" xfId="33657"/>
    <cellStyle name="Total 2 3 3 2 2 2 4 3 3" xfId="21437"/>
    <cellStyle name="Total 2 3 3 2 2 2 4 4" xfId="8760"/>
    <cellStyle name="Total 2 3 3 2 2 2 4 4 2" xfId="22904"/>
    <cellStyle name="Total 2 3 3 2 2 2 4 4 2 2" xfId="37241"/>
    <cellStyle name="Total 2 3 3 2 2 2 4 4 3" xfId="30073"/>
    <cellStyle name="Total 2 3 3 2 2 2 4 5" xfId="18347"/>
    <cellStyle name="Total 2 3 3 2 2 2 5" xfId="2487"/>
    <cellStyle name="Total 2 3 3 2 2 2 5 2" xfId="6071"/>
    <cellStyle name="Total 2 3 3 2 2 2 5 2 2" xfId="13240"/>
    <cellStyle name="Total 2 3 3 2 2 2 5 2 2 2" xfId="27384"/>
    <cellStyle name="Total 2 3 3 2 2 2 5 2 2 2 2" xfId="41721"/>
    <cellStyle name="Total 2 3 3 2 2 2 5 2 2 3" xfId="34553"/>
    <cellStyle name="Total 2 3 3 2 2 2 5 2 3" xfId="20876"/>
    <cellStyle name="Total 2 3 3 2 2 2 5 3" xfId="9656"/>
    <cellStyle name="Total 2 3 3 2 2 2 5 3 2" xfId="23800"/>
    <cellStyle name="Total 2 3 3 2 2 2 5 3 2 2" xfId="38137"/>
    <cellStyle name="Total 2 3 3 2 2 2 5 3 3" xfId="30969"/>
    <cellStyle name="Total 2 3 3 2 2 2 5 4" xfId="17968"/>
    <cellStyle name="Total 2 3 3 2 2 2 6" xfId="4279"/>
    <cellStyle name="Total 2 3 3 2 2 2 6 2" xfId="11448"/>
    <cellStyle name="Total 2 3 3 2 2 2 6 2 2" xfId="25592"/>
    <cellStyle name="Total 2 3 3 2 2 2 6 2 2 2" xfId="39929"/>
    <cellStyle name="Total 2 3 3 2 2 2 6 2 3" xfId="32761"/>
    <cellStyle name="Total 2 3 3 2 2 2 6 3" xfId="19066"/>
    <cellStyle name="Total 2 3 3 2 2 2 7" xfId="7864"/>
    <cellStyle name="Total 2 3 3 2 2 2 7 2" xfId="22008"/>
    <cellStyle name="Total 2 3 3 2 2 2 7 2 2" xfId="36345"/>
    <cellStyle name="Total 2 3 3 2 2 2 7 3" xfId="29177"/>
    <cellStyle name="Total 2 3 3 2 2 2 8" xfId="14831"/>
    <cellStyle name="Total 2 3 3 2 2 3" xfId="279"/>
    <cellStyle name="Total 2 3 3 2 2 3 2" xfId="1307"/>
    <cellStyle name="Total 2 3 3 2 2 3 2 2" xfId="3100"/>
    <cellStyle name="Total 2 3 3 2 2 3 2 2 2" xfId="6684"/>
    <cellStyle name="Total 2 3 3 2 2 3 2 2 2 2" xfId="13853"/>
    <cellStyle name="Total 2 3 3 2 2 3 2 2 2 2 2" xfId="27997"/>
    <cellStyle name="Total 2 3 3 2 2 3 2 2 2 2 2 2" xfId="42334"/>
    <cellStyle name="Total 2 3 3 2 2 3 2 2 2 2 3" xfId="35166"/>
    <cellStyle name="Total 2 3 3 2 2 3 2 2 2 3" xfId="14966"/>
    <cellStyle name="Total 2 3 3 2 2 3 2 2 3" xfId="10269"/>
    <cellStyle name="Total 2 3 3 2 2 3 2 2 3 2" xfId="24413"/>
    <cellStyle name="Total 2 3 3 2 2 3 2 2 3 2 2" xfId="38750"/>
    <cellStyle name="Total 2 3 3 2 2 3 2 2 3 3" xfId="31582"/>
    <cellStyle name="Total 2 3 3 2 2 3 2 2 4" xfId="16980"/>
    <cellStyle name="Total 2 3 3 2 2 3 2 3" xfId="4892"/>
    <cellStyle name="Total 2 3 3 2 2 3 2 3 2" xfId="12061"/>
    <cellStyle name="Total 2 3 3 2 2 3 2 3 2 2" xfId="26205"/>
    <cellStyle name="Total 2 3 3 2 2 3 2 3 2 2 2" xfId="40542"/>
    <cellStyle name="Total 2 3 3 2 2 3 2 3 2 3" xfId="33374"/>
    <cellStyle name="Total 2 3 3 2 2 3 2 3 3" xfId="15859"/>
    <cellStyle name="Total 2 3 3 2 2 3 2 4" xfId="8477"/>
    <cellStyle name="Total 2 3 3 2 2 3 2 4 2" xfId="22621"/>
    <cellStyle name="Total 2 3 3 2 2 3 2 4 2 2" xfId="36958"/>
    <cellStyle name="Total 2 3 3 2 2 3 2 4 3" xfId="29790"/>
    <cellStyle name="Total 2 3 3 2 2 3 2 5" xfId="16050"/>
    <cellStyle name="Total 2 3 3 2 2 3 3" xfId="2204"/>
    <cellStyle name="Total 2 3 3 2 2 3 3 2" xfId="5788"/>
    <cellStyle name="Total 2 3 3 2 2 3 3 2 2" xfId="12957"/>
    <cellStyle name="Total 2 3 3 2 2 3 3 2 2 2" xfId="27101"/>
    <cellStyle name="Total 2 3 3 2 2 3 3 2 2 2 2" xfId="41438"/>
    <cellStyle name="Total 2 3 3 2 2 3 3 2 2 3" xfId="34270"/>
    <cellStyle name="Total 2 3 3 2 2 3 3 2 3" xfId="19699"/>
    <cellStyle name="Total 2 3 3 2 2 3 3 3" xfId="9373"/>
    <cellStyle name="Total 2 3 3 2 2 3 3 3 2" xfId="23517"/>
    <cellStyle name="Total 2 3 3 2 2 3 3 3 2 2" xfId="37854"/>
    <cellStyle name="Total 2 3 3 2 2 3 3 3 3" xfId="30686"/>
    <cellStyle name="Total 2 3 3 2 2 3 3 4" xfId="17223"/>
    <cellStyle name="Total 2 3 3 2 2 3 4" xfId="3996"/>
    <cellStyle name="Total 2 3 3 2 2 3 4 2" xfId="11165"/>
    <cellStyle name="Total 2 3 3 2 2 3 4 2 2" xfId="25309"/>
    <cellStyle name="Total 2 3 3 2 2 3 4 2 2 2" xfId="39646"/>
    <cellStyle name="Total 2 3 3 2 2 3 4 2 3" xfId="32478"/>
    <cellStyle name="Total 2 3 3 2 2 3 4 3" xfId="16781"/>
    <cellStyle name="Total 2 3 3 2 2 3 5" xfId="7581"/>
    <cellStyle name="Total 2 3 3 2 2 3 5 2" xfId="21725"/>
    <cellStyle name="Total 2 3 3 2 2 3 5 2 2" xfId="36062"/>
    <cellStyle name="Total 2 3 3 2 2 3 5 3" xfId="28894"/>
    <cellStyle name="Total 2 3 3 2 2 3 6" xfId="18942"/>
    <cellStyle name="Total 2 3 3 2 2 4" xfId="1477"/>
    <cellStyle name="Total 2 3 3 2 2 4 2" xfId="3270"/>
    <cellStyle name="Total 2 3 3 2 2 4 2 2" xfId="6854"/>
    <cellStyle name="Total 2 3 3 2 2 4 2 2 2" xfId="14023"/>
    <cellStyle name="Total 2 3 3 2 2 4 2 2 2 2" xfId="28167"/>
    <cellStyle name="Total 2 3 3 2 2 4 2 2 2 2 2" xfId="42504"/>
    <cellStyle name="Total 2 3 3 2 2 4 2 2 2 3" xfId="35336"/>
    <cellStyle name="Total 2 3 3 2 2 4 2 2 3" xfId="21552"/>
    <cellStyle name="Total 2 3 3 2 2 4 2 3" xfId="10439"/>
    <cellStyle name="Total 2 3 3 2 2 4 2 3 2" xfId="24583"/>
    <cellStyle name="Total 2 3 3 2 2 4 2 3 2 2" xfId="38920"/>
    <cellStyle name="Total 2 3 3 2 2 4 2 3 3" xfId="31752"/>
    <cellStyle name="Total 2 3 3 2 2 4 2 4" xfId="18216"/>
    <cellStyle name="Total 2 3 3 2 2 4 3" xfId="5062"/>
    <cellStyle name="Total 2 3 3 2 2 4 3 2" xfId="12231"/>
    <cellStyle name="Total 2 3 3 2 2 4 3 2 2" xfId="26375"/>
    <cellStyle name="Total 2 3 3 2 2 4 3 2 2 2" xfId="40712"/>
    <cellStyle name="Total 2 3 3 2 2 4 3 2 3" xfId="33544"/>
    <cellStyle name="Total 2 3 3 2 2 4 3 3" xfId="14850"/>
    <cellStyle name="Total 2 3 3 2 2 4 4" xfId="8647"/>
    <cellStyle name="Total 2 3 3 2 2 4 4 2" xfId="22791"/>
    <cellStyle name="Total 2 3 3 2 2 4 4 2 2" xfId="37128"/>
    <cellStyle name="Total 2 3 3 2 2 4 4 3" xfId="29960"/>
    <cellStyle name="Total 2 3 3 2 2 4 5" xfId="14758"/>
    <cellStyle name="Total 2 3 3 2 2 5" xfId="2374"/>
    <cellStyle name="Total 2 3 3 2 2 5 2" xfId="5958"/>
    <cellStyle name="Total 2 3 3 2 2 5 2 2" xfId="13127"/>
    <cellStyle name="Total 2 3 3 2 2 5 2 2 2" xfId="27271"/>
    <cellStyle name="Total 2 3 3 2 2 5 2 2 2 2" xfId="41608"/>
    <cellStyle name="Total 2 3 3 2 2 5 2 2 3" xfId="34440"/>
    <cellStyle name="Total 2 3 3 2 2 5 2 3" xfId="19416"/>
    <cellStyle name="Total 2 3 3 2 2 5 3" xfId="9543"/>
    <cellStyle name="Total 2 3 3 2 2 5 3 2" xfId="23687"/>
    <cellStyle name="Total 2 3 3 2 2 5 3 2 2" xfId="38024"/>
    <cellStyle name="Total 2 3 3 2 2 5 3 3" xfId="30856"/>
    <cellStyle name="Total 2 3 3 2 2 5 4" xfId="18341"/>
    <cellStyle name="Total 2 3 3 2 2 6" xfId="4166"/>
    <cellStyle name="Total 2 3 3 2 2 6 2" xfId="11335"/>
    <cellStyle name="Total 2 3 3 2 2 6 2 2" xfId="25479"/>
    <cellStyle name="Total 2 3 3 2 2 6 2 2 2" xfId="39816"/>
    <cellStyle name="Total 2 3 3 2 2 6 2 3" xfId="32648"/>
    <cellStyle name="Total 2 3 3 2 2 6 3" xfId="16605"/>
    <cellStyle name="Total 2 3 3 2 2 7" xfId="7751"/>
    <cellStyle name="Total 2 3 3 2 2 7 2" xfId="21895"/>
    <cellStyle name="Total 2 3 3 2 2 7 2 2" xfId="36232"/>
    <cellStyle name="Total 2 3 3 2 2 7 3" xfId="29064"/>
    <cellStyle name="Total 2 3 3 2 2 8" xfId="18457"/>
    <cellStyle name="Total 2 3 3 2 3" xfId="534"/>
    <cellStyle name="Total 2 3 3 2 3 2" xfId="758"/>
    <cellStyle name="Total 2 3 3 2 3 2 2" xfId="981"/>
    <cellStyle name="Total 2 3 3 2 3 2 2 2" xfId="1205"/>
    <cellStyle name="Total 2 3 3 2 3 2 2 2 2" xfId="2101"/>
    <cellStyle name="Total 2 3 3 2 3 2 2 2 2 2" xfId="3894"/>
    <cellStyle name="Total 2 3 3 2 3 2 2 2 2 2 2" xfId="7478"/>
    <cellStyle name="Total 2 3 3 2 3 2 2 2 2 2 2 2" xfId="14647"/>
    <cellStyle name="Total 2 3 3 2 3 2 2 2 2 2 2 2 2" xfId="28791"/>
    <cellStyle name="Total 2 3 3 2 3 2 2 2 2 2 2 2 2 2" xfId="43128"/>
    <cellStyle name="Total 2 3 3 2 3 2 2 2 2 2 2 2 3" xfId="35960"/>
    <cellStyle name="Total 2 3 3 2 3 2 2 2 2 2 2 3" xfId="17697"/>
    <cellStyle name="Total 2 3 3 2 3 2 2 2 2 2 3" xfId="11063"/>
    <cellStyle name="Total 2 3 3 2 3 2 2 2 2 2 3 2" xfId="25207"/>
    <cellStyle name="Total 2 3 3 2 3 2 2 2 2 2 3 2 2" xfId="39544"/>
    <cellStyle name="Total 2 3 3 2 3 2 2 2 2 2 3 3" xfId="32376"/>
    <cellStyle name="Total 2 3 3 2 3 2 2 2 2 2 4" xfId="21420"/>
    <cellStyle name="Total 2 3 3 2 3 2 2 2 2 3" xfId="5686"/>
    <cellStyle name="Total 2 3 3 2 3 2 2 2 2 3 2" xfId="12855"/>
    <cellStyle name="Total 2 3 3 2 3 2 2 2 2 3 2 2" xfId="26999"/>
    <cellStyle name="Total 2 3 3 2 3 2 2 2 2 3 2 2 2" xfId="41336"/>
    <cellStyle name="Total 2 3 3 2 3 2 2 2 2 3 2 3" xfId="34168"/>
    <cellStyle name="Total 2 3 3 2 3 2 2 2 2 3 3" xfId="16512"/>
    <cellStyle name="Total 2 3 3 2 3 2 2 2 2 4" xfId="9271"/>
    <cellStyle name="Total 2 3 3 2 3 2 2 2 2 4 2" xfId="23415"/>
    <cellStyle name="Total 2 3 3 2 3 2 2 2 2 4 2 2" xfId="37752"/>
    <cellStyle name="Total 2 3 3 2 3 2 2 2 2 4 3" xfId="30584"/>
    <cellStyle name="Total 2 3 3 2 3 2 2 2 2 5" xfId="18359"/>
    <cellStyle name="Total 2 3 3 2 3 2 2 2 3" xfId="2998"/>
    <cellStyle name="Total 2 3 3 2 3 2 2 2 3 2" xfId="6582"/>
    <cellStyle name="Total 2 3 3 2 3 2 2 2 3 2 2" xfId="13751"/>
    <cellStyle name="Total 2 3 3 2 3 2 2 2 3 2 2 2" xfId="27895"/>
    <cellStyle name="Total 2 3 3 2 3 2 2 2 3 2 2 2 2" xfId="42232"/>
    <cellStyle name="Total 2 3 3 2 3 2 2 2 3 2 2 3" xfId="35064"/>
    <cellStyle name="Total 2 3 3 2 3 2 2 2 3 2 3" xfId="16489"/>
    <cellStyle name="Total 2 3 3 2 3 2 2 2 3 3" xfId="10167"/>
    <cellStyle name="Total 2 3 3 2 3 2 2 2 3 3 2" xfId="24311"/>
    <cellStyle name="Total 2 3 3 2 3 2 2 2 3 3 2 2" xfId="38648"/>
    <cellStyle name="Total 2 3 3 2 3 2 2 2 3 3 3" xfId="31480"/>
    <cellStyle name="Total 2 3 3 2 3 2 2 2 3 4" xfId="17966"/>
    <cellStyle name="Total 2 3 3 2 3 2 2 2 4" xfId="4790"/>
    <cellStyle name="Total 2 3 3 2 3 2 2 2 4 2" xfId="11959"/>
    <cellStyle name="Total 2 3 3 2 3 2 2 2 4 2 2" xfId="26103"/>
    <cellStyle name="Total 2 3 3 2 3 2 2 2 4 2 2 2" xfId="40440"/>
    <cellStyle name="Total 2 3 3 2 3 2 2 2 4 2 3" xfId="33272"/>
    <cellStyle name="Total 2 3 3 2 3 2 2 2 4 3" xfId="19726"/>
    <cellStyle name="Total 2 3 3 2 3 2 2 2 5" xfId="8375"/>
    <cellStyle name="Total 2 3 3 2 3 2 2 2 5 2" xfId="22519"/>
    <cellStyle name="Total 2 3 3 2 3 2 2 2 5 2 2" xfId="36856"/>
    <cellStyle name="Total 2 3 3 2 3 2 2 2 5 3" xfId="29688"/>
    <cellStyle name="Total 2 3 3 2 3 2 2 2 6" xfId="14837"/>
    <cellStyle name="Total 2 3 3 2 3 2 2 3" xfId="1877"/>
    <cellStyle name="Total 2 3 3 2 3 2 2 3 2" xfId="3670"/>
    <cellStyle name="Total 2 3 3 2 3 2 2 3 2 2" xfId="7254"/>
    <cellStyle name="Total 2 3 3 2 3 2 2 3 2 2 2" xfId="14423"/>
    <cellStyle name="Total 2 3 3 2 3 2 2 3 2 2 2 2" xfId="28567"/>
    <cellStyle name="Total 2 3 3 2 3 2 2 3 2 2 2 2 2" xfId="42904"/>
    <cellStyle name="Total 2 3 3 2 3 2 2 3 2 2 2 3" xfId="35736"/>
    <cellStyle name="Total 2 3 3 2 3 2 2 3 2 2 3" xfId="16438"/>
    <cellStyle name="Total 2 3 3 2 3 2 2 3 2 3" xfId="10839"/>
    <cellStyle name="Total 2 3 3 2 3 2 2 3 2 3 2" xfId="24983"/>
    <cellStyle name="Total 2 3 3 2 3 2 2 3 2 3 2 2" xfId="39320"/>
    <cellStyle name="Total 2 3 3 2 3 2 2 3 2 3 3" xfId="32152"/>
    <cellStyle name="Total 2 3 3 2 3 2 2 3 2 4" xfId="16725"/>
    <cellStyle name="Total 2 3 3 2 3 2 2 3 3" xfId="5462"/>
    <cellStyle name="Total 2 3 3 2 3 2 2 3 3 2" xfId="12631"/>
    <cellStyle name="Total 2 3 3 2 3 2 2 3 3 2 2" xfId="26775"/>
    <cellStyle name="Total 2 3 3 2 3 2 2 3 3 2 2 2" xfId="41112"/>
    <cellStyle name="Total 2 3 3 2 3 2 2 3 3 2 3" xfId="33944"/>
    <cellStyle name="Total 2 3 3 2 3 2 2 3 3 3" xfId="19740"/>
    <cellStyle name="Total 2 3 3 2 3 2 2 3 4" xfId="9047"/>
    <cellStyle name="Total 2 3 3 2 3 2 2 3 4 2" xfId="23191"/>
    <cellStyle name="Total 2 3 3 2 3 2 2 3 4 2 2" xfId="37528"/>
    <cellStyle name="Total 2 3 3 2 3 2 2 3 4 3" xfId="30360"/>
    <cellStyle name="Total 2 3 3 2 3 2 2 3 5" xfId="20391"/>
    <cellStyle name="Total 2 3 3 2 3 2 2 4" xfId="2774"/>
    <cellStyle name="Total 2 3 3 2 3 2 2 4 2" xfId="6358"/>
    <cellStyle name="Total 2 3 3 2 3 2 2 4 2 2" xfId="13527"/>
    <cellStyle name="Total 2 3 3 2 3 2 2 4 2 2 2" xfId="27671"/>
    <cellStyle name="Total 2 3 3 2 3 2 2 4 2 2 2 2" xfId="42008"/>
    <cellStyle name="Total 2 3 3 2 3 2 2 4 2 2 3" xfId="34840"/>
    <cellStyle name="Total 2 3 3 2 3 2 2 4 2 3" xfId="16289"/>
    <cellStyle name="Total 2 3 3 2 3 2 2 4 3" xfId="9943"/>
    <cellStyle name="Total 2 3 3 2 3 2 2 4 3 2" xfId="24087"/>
    <cellStyle name="Total 2 3 3 2 3 2 2 4 3 2 2" xfId="38424"/>
    <cellStyle name="Total 2 3 3 2 3 2 2 4 3 3" xfId="31256"/>
    <cellStyle name="Total 2 3 3 2 3 2 2 4 4" xfId="20163"/>
    <cellStyle name="Total 2 3 3 2 3 2 2 5" xfId="4566"/>
    <cellStyle name="Total 2 3 3 2 3 2 2 5 2" xfId="11735"/>
    <cellStyle name="Total 2 3 3 2 3 2 2 5 2 2" xfId="25879"/>
    <cellStyle name="Total 2 3 3 2 3 2 2 5 2 2 2" xfId="40216"/>
    <cellStyle name="Total 2 3 3 2 3 2 2 5 2 3" xfId="33048"/>
    <cellStyle name="Total 2 3 3 2 3 2 2 5 3" xfId="14766"/>
    <cellStyle name="Total 2 3 3 2 3 2 2 6" xfId="8151"/>
    <cellStyle name="Total 2 3 3 2 3 2 2 6 2" xfId="22295"/>
    <cellStyle name="Total 2 3 3 2 3 2 2 6 2 2" xfId="36632"/>
    <cellStyle name="Total 2 3 3 2 3 2 2 6 3" xfId="29464"/>
    <cellStyle name="Total 2 3 3 2 3 2 2 7" xfId="20373"/>
    <cellStyle name="Total 2 3 3 2 3 2 3" xfId="1093"/>
    <cellStyle name="Total 2 3 3 2 3 2 3 2" xfId="1989"/>
    <cellStyle name="Total 2 3 3 2 3 2 3 2 2" xfId="3782"/>
    <cellStyle name="Total 2 3 3 2 3 2 3 2 2 2" xfId="7366"/>
    <cellStyle name="Total 2 3 3 2 3 2 3 2 2 2 2" xfId="14535"/>
    <cellStyle name="Total 2 3 3 2 3 2 3 2 2 2 2 2" xfId="28679"/>
    <cellStyle name="Total 2 3 3 2 3 2 3 2 2 2 2 2 2" xfId="43016"/>
    <cellStyle name="Total 2 3 3 2 3 2 3 2 2 2 2 3" xfId="35848"/>
    <cellStyle name="Total 2 3 3 2 3 2 3 2 2 2 3" xfId="18058"/>
    <cellStyle name="Total 2 3 3 2 3 2 3 2 2 3" xfId="10951"/>
    <cellStyle name="Total 2 3 3 2 3 2 3 2 2 3 2" xfId="25095"/>
    <cellStyle name="Total 2 3 3 2 3 2 3 2 2 3 2 2" xfId="39432"/>
    <cellStyle name="Total 2 3 3 2 3 2 3 2 2 3 3" xfId="32264"/>
    <cellStyle name="Total 2 3 3 2 3 2 3 2 2 4" xfId="18210"/>
    <cellStyle name="Total 2 3 3 2 3 2 3 2 3" xfId="5574"/>
    <cellStyle name="Total 2 3 3 2 3 2 3 2 3 2" xfId="12743"/>
    <cellStyle name="Total 2 3 3 2 3 2 3 2 3 2 2" xfId="26887"/>
    <cellStyle name="Total 2 3 3 2 3 2 3 2 3 2 2 2" xfId="41224"/>
    <cellStyle name="Total 2 3 3 2 3 2 3 2 3 2 3" xfId="34056"/>
    <cellStyle name="Total 2 3 3 2 3 2 3 2 3 3" xfId="19447"/>
    <cellStyle name="Total 2 3 3 2 3 2 3 2 4" xfId="9159"/>
    <cellStyle name="Total 2 3 3 2 3 2 3 2 4 2" xfId="23303"/>
    <cellStyle name="Total 2 3 3 2 3 2 3 2 4 2 2" xfId="37640"/>
    <cellStyle name="Total 2 3 3 2 3 2 3 2 4 3" xfId="30472"/>
    <cellStyle name="Total 2 3 3 2 3 2 3 2 5" xfId="18441"/>
    <cellStyle name="Total 2 3 3 2 3 2 3 3" xfId="2886"/>
    <cellStyle name="Total 2 3 3 2 3 2 3 3 2" xfId="6470"/>
    <cellStyle name="Total 2 3 3 2 3 2 3 3 2 2" xfId="13639"/>
    <cellStyle name="Total 2 3 3 2 3 2 3 3 2 2 2" xfId="27783"/>
    <cellStyle name="Total 2 3 3 2 3 2 3 3 2 2 2 2" xfId="42120"/>
    <cellStyle name="Total 2 3 3 2 3 2 3 3 2 2 3" xfId="34952"/>
    <cellStyle name="Total 2 3 3 2 3 2 3 3 2 3" xfId="885"/>
    <cellStyle name="Total 2 3 3 2 3 2 3 3 3" xfId="10055"/>
    <cellStyle name="Total 2 3 3 2 3 2 3 3 3 2" xfId="24199"/>
    <cellStyle name="Total 2 3 3 2 3 2 3 3 3 2 2" xfId="38536"/>
    <cellStyle name="Total 2 3 3 2 3 2 3 3 3 3" xfId="31368"/>
    <cellStyle name="Total 2 3 3 2 3 2 3 3 4" xfId="20081"/>
    <cellStyle name="Total 2 3 3 2 3 2 3 4" xfId="4678"/>
    <cellStyle name="Total 2 3 3 2 3 2 3 4 2" xfId="11847"/>
    <cellStyle name="Total 2 3 3 2 3 2 3 4 2 2" xfId="25991"/>
    <cellStyle name="Total 2 3 3 2 3 2 3 4 2 2 2" xfId="40328"/>
    <cellStyle name="Total 2 3 3 2 3 2 3 4 2 3" xfId="33160"/>
    <cellStyle name="Total 2 3 3 2 3 2 3 4 3" xfId="14895"/>
    <cellStyle name="Total 2 3 3 2 3 2 3 5" xfId="8263"/>
    <cellStyle name="Total 2 3 3 2 3 2 3 5 2" xfId="22407"/>
    <cellStyle name="Total 2 3 3 2 3 2 3 5 2 2" xfId="36744"/>
    <cellStyle name="Total 2 3 3 2 3 2 3 5 3" xfId="29576"/>
    <cellStyle name="Total 2 3 3 2 3 2 3 6" xfId="20205"/>
    <cellStyle name="Total 2 3 3 2 3 2 4" xfId="1733"/>
    <cellStyle name="Total 2 3 3 2 3 2 4 2" xfId="3526"/>
    <cellStyle name="Total 2 3 3 2 3 2 4 2 2" xfId="7110"/>
    <cellStyle name="Total 2 3 3 2 3 2 4 2 2 2" xfId="14279"/>
    <cellStyle name="Total 2 3 3 2 3 2 4 2 2 2 2" xfId="28423"/>
    <cellStyle name="Total 2 3 3 2 3 2 4 2 2 2 2 2" xfId="42760"/>
    <cellStyle name="Total 2 3 3 2 3 2 4 2 2 2 3" xfId="35592"/>
    <cellStyle name="Total 2 3 3 2 3 2 4 2 2 3" xfId="21530"/>
    <cellStyle name="Total 2 3 3 2 3 2 4 2 3" xfId="10695"/>
    <cellStyle name="Total 2 3 3 2 3 2 4 2 3 2" xfId="24839"/>
    <cellStyle name="Total 2 3 3 2 3 2 4 2 3 2 2" xfId="39176"/>
    <cellStyle name="Total 2 3 3 2 3 2 4 2 3 3" xfId="32008"/>
    <cellStyle name="Total 2 3 3 2 3 2 4 2 4" xfId="18332"/>
    <cellStyle name="Total 2 3 3 2 3 2 4 3" xfId="5318"/>
    <cellStyle name="Total 2 3 3 2 3 2 4 3 2" xfId="12487"/>
    <cellStyle name="Total 2 3 3 2 3 2 4 3 2 2" xfId="26631"/>
    <cellStyle name="Total 2 3 3 2 3 2 4 3 2 2 2" xfId="40968"/>
    <cellStyle name="Total 2 3 3 2 3 2 4 3 2 3" xfId="33800"/>
    <cellStyle name="Total 2 3 3 2 3 2 4 3 3" xfId="14835"/>
    <cellStyle name="Total 2 3 3 2 3 2 4 4" xfId="8903"/>
    <cellStyle name="Total 2 3 3 2 3 2 4 4 2" xfId="23047"/>
    <cellStyle name="Total 2 3 3 2 3 2 4 4 2 2" xfId="37384"/>
    <cellStyle name="Total 2 3 3 2 3 2 4 4 3" xfId="30216"/>
    <cellStyle name="Total 2 3 3 2 3 2 4 5" xfId="14757"/>
    <cellStyle name="Total 2 3 3 2 3 2 5" xfId="2630"/>
    <cellStyle name="Total 2 3 3 2 3 2 5 2" xfId="6214"/>
    <cellStyle name="Total 2 3 3 2 3 2 5 2 2" xfId="13383"/>
    <cellStyle name="Total 2 3 3 2 3 2 5 2 2 2" xfId="27527"/>
    <cellStyle name="Total 2 3 3 2 3 2 5 2 2 2 2" xfId="41864"/>
    <cellStyle name="Total 2 3 3 2 3 2 5 2 2 3" xfId="34696"/>
    <cellStyle name="Total 2 3 3 2 3 2 5 2 3" xfId="21224"/>
    <cellStyle name="Total 2 3 3 2 3 2 5 3" xfId="9799"/>
    <cellStyle name="Total 2 3 3 2 3 2 5 3 2" xfId="23943"/>
    <cellStyle name="Total 2 3 3 2 3 2 5 3 2 2" xfId="38280"/>
    <cellStyle name="Total 2 3 3 2 3 2 5 3 3" xfId="31112"/>
    <cellStyle name="Total 2 3 3 2 3 2 5 4" xfId="20097"/>
    <cellStyle name="Total 2 3 3 2 3 2 6" xfId="4422"/>
    <cellStyle name="Total 2 3 3 2 3 2 6 2" xfId="11591"/>
    <cellStyle name="Total 2 3 3 2 3 2 6 2 2" xfId="25735"/>
    <cellStyle name="Total 2 3 3 2 3 2 6 2 2 2" xfId="40072"/>
    <cellStyle name="Total 2 3 3 2 3 2 6 2 3" xfId="32904"/>
    <cellStyle name="Total 2 3 3 2 3 2 6 3" xfId="14991"/>
    <cellStyle name="Total 2 3 3 2 3 2 7" xfId="8007"/>
    <cellStyle name="Total 2 3 3 2 3 2 7 2" xfId="22151"/>
    <cellStyle name="Total 2 3 3 2 3 2 7 2 2" xfId="36488"/>
    <cellStyle name="Total 2 3 3 2 3 2 7 3" xfId="29320"/>
    <cellStyle name="Total 2 3 3 2 3 2 8" xfId="18449"/>
    <cellStyle name="Total 2 3 3 2 3 3" xfId="223"/>
    <cellStyle name="Total 2 3 3 2 3 3 2" xfId="1291"/>
    <cellStyle name="Total 2 3 3 2 3 3 2 2" xfId="3084"/>
    <cellStyle name="Total 2 3 3 2 3 3 2 2 2" xfId="6668"/>
    <cellStyle name="Total 2 3 3 2 3 3 2 2 2 2" xfId="13837"/>
    <cellStyle name="Total 2 3 3 2 3 3 2 2 2 2 2" xfId="27981"/>
    <cellStyle name="Total 2 3 3 2 3 3 2 2 2 2 2 2" xfId="42318"/>
    <cellStyle name="Total 2 3 3 2 3 3 2 2 2 2 3" xfId="35150"/>
    <cellStyle name="Total 2 3 3 2 3 3 2 2 2 3" xfId="20530"/>
    <cellStyle name="Total 2 3 3 2 3 3 2 2 3" xfId="10253"/>
    <cellStyle name="Total 2 3 3 2 3 3 2 2 3 2" xfId="24397"/>
    <cellStyle name="Total 2 3 3 2 3 3 2 2 3 2 2" xfId="38734"/>
    <cellStyle name="Total 2 3 3 2 3 3 2 2 3 3" xfId="31566"/>
    <cellStyle name="Total 2 3 3 2 3 3 2 2 4" xfId="20286"/>
    <cellStyle name="Total 2 3 3 2 3 3 2 3" xfId="4876"/>
    <cellStyle name="Total 2 3 3 2 3 3 2 3 2" xfId="12045"/>
    <cellStyle name="Total 2 3 3 2 3 3 2 3 2 2" xfId="26189"/>
    <cellStyle name="Total 2 3 3 2 3 3 2 3 2 2 2" xfId="40526"/>
    <cellStyle name="Total 2 3 3 2 3 3 2 3 2 3" xfId="33358"/>
    <cellStyle name="Total 2 3 3 2 3 3 2 3 3" xfId="17492"/>
    <cellStyle name="Total 2 3 3 2 3 3 2 4" xfId="8461"/>
    <cellStyle name="Total 2 3 3 2 3 3 2 4 2" xfId="22605"/>
    <cellStyle name="Total 2 3 3 2 3 3 2 4 2 2" xfId="36942"/>
    <cellStyle name="Total 2 3 3 2 3 3 2 4 3" xfId="29774"/>
    <cellStyle name="Total 2 3 3 2 3 3 2 5" xfId="17598"/>
    <cellStyle name="Total 2 3 3 2 3 3 3" xfId="2188"/>
    <cellStyle name="Total 2 3 3 2 3 3 3 2" xfId="5772"/>
    <cellStyle name="Total 2 3 3 2 3 3 3 2 2" xfId="12941"/>
    <cellStyle name="Total 2 3 3 2 3 3 3 2 2 2" xfId="27085"/>
    <cellStyle name="Total 2 3 3 2 3 3 3 2 2 2 2" xfId="41422"/>
    <cellStyle name="Total 2 3 3 2 3 3 3 2 2 3" xfId="34254"/>
    <cellStyle name="Total 2 3 3 2 3 3 3 2 3" xfId="16944"/>
    <cellStyle name="Total 2 3 3 2 3 3 3 3" xfId="9357"/>
    <cellStyle name="Total 2 3 3 2 3 3 3 3 2" xfId="23501"/>
    <cellStyle name="Total 2 3 3 2 3 3 3 3 2 2" xfId="37838"/>
    <cellStyle name="Total 2 3 3 2 3 3 3 3 3" xfId="30670"/>
    <cellStyle name="Total 2 3 3 2 3 3 3 4" xfId="20317"/>
    <cellStyle name="Total 2 3 3 2 3 3 4" xfId="3980"/>
    <cellStyle name="Total 2 3 3 2 3 3 4 2" xfId="11149"/>
    <cellStyle name="Total 2 3 3 2 3 3 4 2 2" xfId="25293"/>
    <cellStyle name="Total 2 3 3 2 3 3 4 2 2 2" xfId="39630"/>
    <cellStyle name="Total 2 3 3 2 3 3 4 2 3" xfId="32462"/>
    <cellStyle name="Total 2 3 3 2 3 3 4 3" xfId="20479"/>
    <cellStyle name="Total 2 3 3 2 3 3 5" xfId="7565"/>
    <cellStyle name="Total 2 3 3 2 3 3 5 2" xfId="21709"/>
    <cellStyle name="Total 2 3 3 2 3 3 5 2 2" xfId="36046"/>
    <cellStyle name="Total 2 3 3 2 3 3 5 3" xfId="28878"/>
    <cellStyle name="Total 2 3 3 2 3 3 6" xfId="15883"/>
    <cellStyle name="Total 2 3 3 2 3 4" xfId="1534"/>
    <cellStyle name="Total 2 3 3 2 3 4 2" xfId="3327"/>
    <cellStyle name="Total 2 3 3 2 3 4 2 2" xfId="6911"/>
    <cellStyle name="Total 2 3 3 2 3 4 2 2 2" xfId="14080"/>
    <cellStyle name="Total 2 3 3 2 3 4 2 2 2 2" xfId="28224"/>
    <cellStyle name="Total 2 3 3 2 3 4 2 2 2 2 2" xfId="42561"/>
    <cellStyle name="Total 2 3 3 2 3 4 2 2 2 3" xfId="35393"/>
    <cellStyle name="Total 2 3 3 2 3 4 2 2 3" xfId="21276"/>
    <cellStyle name="Total 2 3 3 2 3 4 2 3" xfId="10496"/>
    <cellStyle name="Total 2 3 3 2 3 4 2 3 2" xfId="24640"/>
    <cellStyle name="Total 2 3 3 2 3 4 2 3 2 2" xfId="38977"/>
    <cellStyle name="Total 2 3 3 2 3 4 2 3 3" xfId="31809"/>
    <cellStyle name="Total 2 3 3 2 3 4 2 4" xfId="21595"/>
    <cellStyle name="Total 2 3 3 2 3 4 3" xfId="5119"/>
    <cellStyle name="Total 2 3 3 2 3 4 3 2" xfId="12288"/>
    <cellStyle name="Total 2 3 3 2 3 4 3 2 2" xfId="26432"/>
    <cellStyle name="Total 2 3 3 2 3 4 3 2 2 2" xfId="40769"/>
    <cellStyle name="Total 2 3 3 2 3 4 3 2 3" xfId="33601"/>
    <cellStyle name="Total 2 3 3 2 3 4 3 3" xfId="21601"/>
    <cellStyle name="Total 2 3 3 2 3 4 4" xfId="8704"/>
    <cellStyle name="Total 2 3 3 2 3 4 4 2" xfId="22848"/>
    <cellStyle name="Total 2 3 3 2 3 4 4 2 2" xfId="37185"/>
    <cellStyle name="Total 2 3 3 2 3 4 4 3" xfId="30017"/>
    <cellStyle name="Total 2 3 3 2 3 4 5" xfId="20303"/>
    <cellStyle name="Total 2 3 3 2 3 5" xfId="2431"/>
    <cellStyle name="Total 2 3 3 2 3 5 2" xfId="6015"/>
    <cellStyle name="Total 2 3 3 2 3 5 2 2" xfId="13184"/>
    <cellStyle name="Total 2 3 3 2 3 5 2 2 2" xfId="27328"/>
    <cellStyle name="Total 2 3 3 2 3 5 2 2 2 2" xfId="41665"/>
    <cellStyle name="Total 2 3 3 2 3 5 2 2 3" xfId="34497"/>
    <cellStyle name="Total 2 3 3 2 3 5 2 3" xfId="21087"/>
    <cellStyle name="Total 2 3 3 2 3 5 3" xfId="9600"/>
    <cellStyle name="Total 2 3 3 2 3 5 3 2" xfId="23744"/>
    <cellStyle name="Total 2 3 3 2 3 5 3 2 2" xfId="38081"/>
    <cellStyle name="Total 2 3 3 2 3 5 3 3" xfId="30913"/>
    <cellStyle name="Total 2 3 3 2 3 5 4" xfId="18131"/>
    <cellStyle name="Total 2 3 3 2 3 6" xfId="4223"/>
    <cellStyle name="Total 2 3 3 2 3 6 2" xfId="11392"/>
    <cellStyle name="Total 2 3 3 2 3 6 2 2" xfId="25536"/>
    <cellStyle name="Total 2 3 3 2 3 6 2 2 2" xfId="39873"/>
    <cellStyle name="Total 2 3 3 2 3 6 2 3" xfId="32705"/>
    <cellStyle name="Total 2 3 3 2 3 6 3" xfId="15524"/>
    <cellStyle name="Total 2 3 3 2 3 7" xfId="7808"/>
    <cellStyle name="Total 2 3 3 2 3 7 2" xfId="21952"/>
    <cellStyle name="Total 2 3 3 2 3 7 2 2" xfId="36289"/>
    <cellStyle name="Total 2 3 3 2 3 7 3" xfId="29121"/>
    <cellStyle name="Total 2 3 3 2 3 8" xfId="16494"/>
    <cellStyle name="Total 2 3 3 2 4" xfId="330"/>
    <cellStyle name="Total 2 3 3 2 4 2" xfId="1344"/>
    <cellStyle name="Total 2 3 3 2 4 2 2" xfId="3137"/>
    <cellStyle name="Total 2 3 3 2 4 2 2 2" xfId="6721"/>
    <cellStyle name="Total 2 3 3 2 4 2 2 2 2" xfId="13890"/>
    <cellStyle name="Total 2 3 3 2 4 2 2 2 2 2" xfId="28034"/>
    <cellStyle name="Total 2 3 3 2 4 2 2 2 2 2 2" xfId="42371"/>
    <cellStyle name="Total 2 3 3 2 4 2 2 2 2 3" xfId="35203"/>
    <cellStyle name="Total 2 3 3 2 4 2 2 2 3" xfId="16088"/>
    <cellStyle name="Total 2 3 3 2 4 2 2 3" xfId="10306"/>
    <cellStyle name="Total 2 3 3 2 4 2 2 3 2" xfId="24450"/>
    <cellStyle name="Total 2 3 3 2 4 2 2 3 2 2" xfId="38787"/>
    <cellStyle name="Total 2 3 3 2 4 2 2 3 3" xfId="31619"/>
    <cellStyle name="Total 2 3 3 2 4 2 2 4" xfId="15197"/>
    <cellStyle name="Total 2 3 3 2 4 2 3" xfId="4929"/>
    <cellStyle name="Total 2 3 3 2 4 2 3 2" xfId="12098"/>
    <cellStyle name="Total 2 3 3 2 4 2 3 2 2" xfId="26242"/>
    <cellStyle name="Total 2 3 3 2 4 2 3 2 2 2" xfId="40579"/>
    <cellStyle name="Total 2 3 3 2 4 2 3 2 3" xfId="33411"/>
    <cellStyle name="Total 2 3 3 2 4 2 3 3" xfId="16412"/>
    <cellStyle name="Total 2 3 3 2 4 2 4" xfId="8514"/>
    <cellStyle name="Total 2 3 3 2 4 2 4 2" xfId="22658"/>
    <cellStyle name="Total 2 3 3 2 4 2 4 2 2" xfId="36995"/>
    <cellStyle name="Total 2 3 3 2 4 2 4 3" xfId="29827"/>
    <cellStyle name="Total 2 3 3 2 4 2 5" xfId="16516"/>
    <cellStyle name="Total 2 3 3 2 4 3" xfId="2241"/>
    <cellStyle name="Total 2 3 3 2 4 3 2" xfId="5825"/>
    <cellStyle name="Total 2 3 3 2 4 3 2 2" xfId="12994"/>
    <cellStyle name="Total 2 3 3 2 4 3 2 2 2" xfId="27138"/>
    <cellStyle name="Total 2 3 3 2 4 3 2 2 2 2" xfId="41475"/>
    <cellStyle name="Total 2 3 3 2 4 3 2 2 3" xfId="34307"/>
    <cellStyle name="Total 2 3 3 2 4 3 2 3" xfId="15851"/>
    <cellStyle name="Total 2 3 3 2 4 3 3" xfId="9410"/>
    <cellStyle name="Total 2 3 3 2 4 3 3 2" xfId="23554"/>
    <cellStyle name="Total 2 3 3 2 4 3 3 2 2" xfId="37891"/>
    <cellStyle name="Total 2 3 3 2 4 3 3 3" xfId="30723"/>
    <cellStyle name="Total 2 3 3 2 4 3 4" xfId="225"/>
    <cellStyle name="Total 2 3 3 2 4 4" xfId="4033"/>
    <cellStyle name="Total 2 3 3 2 4 4 2" xfId="11202"/>
    <cellStyle name="Total 2 3 3 2 4 4 2 2" xfId="25346"/>
    <cellStyle name="Total 2 3 3 2 4 4 2 2 2" xfId="39683"/>
    <cellStyle name="Total 2 3 3 2 4 4 2 3" xfId="32515"/>
    <cellStyle name="Total 2 3 3 2 4 4 3" xfId="15207"/>
    <cellStyle name="Total 2 3 3 2 4 5" xfId="7618"/>
    <cellStyle name="Total 2 3 3 2 4 5 2" xfId="21762"/>
    <cellStyle name="Total 2 3 3 2 4 5 2 2" xfId="36099"/>
    <cellStyle name="Total 2 3 3 2 4 5 3" xfId="28931"/>
    <cellStyle name="Total 2 3 3 2 4 6" xfId="16504"/>
    <cellStyle name="Total 2 3 3 2 5" xfId="1421"/>
    <cellStyle name="Total 2 3 3 2 5 2" xfId="3214"/>
    <cellStyle name="Total 2 3 3 2 5 2 2" xfId="6798"/>
    <cellStyle name="Total 2 3 3 2 5 2 2 2" xfId="13967"/>
    <cellStyle name="Total 2 3 3 2 5 2 2 2 2" xfId="28111"/>
    <cellStyle name="Total 2 3 3 2 5 2 2 2 2 2" xfId="42448"/>
    <cellStyle name="Total 2 3 3 2 5 2 2 2 3" xfId="35280"/>
    <cellStyle name="Total 2 3 3 2 5 2 2 3" xfId="19646"/>
    <cellStyle name="Total 2 3 3 2 5 2 3" xfId="10383"/>
    <cellStyle name="Total 2 3 3 2 5 2 3 2" xfId="24527"/>
    <cellStyle name="Total 2 3 3 2 5 2 3 2 2" xfId="38864"/>
    <cellStyle name="Total 2 3 3 2 5 2 3 3" xfId="31696"/>
    <cellStyle name="Total 2 3 3 2 5 2 4" xfId="21358"/>
    <cellStyle name="Total 2 3 3 2 5 3" xfId="5006"/>
    <cellStyle name="Total 2 3 3 2 5 3 2" xfId="12175"/>
    <cellStyle name="Total 2 3 3 2 5 3 2 2" xfId="26319"/>
    <cellStyle name="Total 2 3 3 2 5 3 2 2 2" xfId="40656"/>
    <cellStyle name="Total 2 3 3 2 5 3 2 3" xfId="33488"/>
    <cellStyle name="Total 2 3 3 2 5 3 3" xfId="20487"/>
    <cellStyle name="Total 2 3 3 2 5 4" xfId="8591"/>
    <cellStyle name="Total 2 3 3 2 5 4 2" xfId="22735"/>
    <cellStyle name="Total 2 3 3 2 5 4 2 2" xfId="37072"/>
    <cellStyle name="Total 2 3 3 2 5 4 3" xfId="29904"/>
    <cellStyle name="Total 2 3 3 2 5 5" xfId="19981"/>
    <cellStyle name="Total 2 3 3 2 6" xfId="2318"/>
    <cellStyle name="Total 2 3 3 2 6 2" xfId="5902"/>
    <cellStyle name="Total 2 3 3 2 6 2 2" xfId="13071"/>
    <cellStyle name="Total 2 3 3 2 6 2 2 2" xfId="27215"/>
    <cellStyle name="Total 2 3 3 2 6 2 2 2 2" xfId="41552"/>
    <cellStyle name="Total 2 3 3 2 6 2 2 3" xfId="34384"/>
    <cellStyle name="Total 2 3 3 2 6 2 3" xfId="17844"/>
    <cellStyle name="Total 2 3 3 2 6 3" xfId="9487"/>
    <cellStyle name="Total 2 3 3 2 6 3 2" xfId="23631"/>
    <cellStyle name="Total 2 3 3 2 6 3 2 2" xfId="37968"/>
    <cellStyle name="Total 2 3 3 2 6 3 3" xfId="30800"/>
    <cellStyle name="Total 2 3 3 2 6 4" xfId="19966"/>
    <cellStyle name="Total 2 3 3 2 7" xfId="4110"/>
    <cellStyle name="Total 2 3 3 2 7 2" xfId="11279"/>
    <cellStyle name="Total 2 3 3 2 7 2 2" xfId="25423"/>
    <cellStyle name="Total 2 3 3 2 7 2 2 2" xfId="39760"/>
    <cellStyle name="Total 2 3 3 2 7 2 3" xfId="32592"/>
    <cellStyle name="Total 2 3 3 2 7 3" xfId="19455"/>
    <cellStyle name="Total 2 3 3 2 8" xfId="7695"/>
    <cellStyle name="Total 2 3 3 2 8 2" xfId="21839"/>
    <cellStyle name="Total 2 3 3 2 8 2 2" xfId="36176"/>
    <cellStyle name="Total 2 3 3 2 8 3" xfId="29008"/>
    <cellStyle name="Total 2 3 3 2 9" xfId="19974"/>
    <cellStyle name="Total 2 3 3 3" xfId="449"/>
    <cellStyle name="Total 2 3 3 3 2" xfId="562"/>
    <cellStyle name="Total 2 3 3 3 2 2" xfId="786"/>
    <cellStyle name="Total 2 3 3 3 2 2 2" xfId="1009"/>
    <cellStyle name="Total 2 3 3 3 2 2 2 2" xfId="1233"/>
    <cellStyle name="Total 2 3 3 3 2 2 2 2 2" xfId="2129"/>
    <cellStyle name="Total 2 3 3 3 2 2 2 2 2 2" xfId="3922"/>
    <cellStyle name="Total 2 3 3 3 2 2 2 2 2 2 2" xfId="7506"/>
    <cellStyle name="Total 2 3 3 3 2 2 2 2 2 2 2 2" xfId="14675"/>
    <cellStyle name="Total 2 3 3 3 2 2 2 2 2 2 2 2 2" xfId="28819"/>
    <cellStyle name="Total 2 3 3 3 2 2 2 2 2 2 2 2 2 2" xfId="43156"/>
    <cellStyle name="Total 2 3 3 3 2 2 2 2 2 2 2 2 3" xfId="35988"/>
    <cellStyle name="Total 2 3 3 3 2 2 2 2 2 2 2 3" xfId="19938"/>
    <cellStyle name="Total 2 3 3 3 2 2 2 2 2 2 3" xfId="11091"/>
    <cellStyle name="Total 2 3 3 3 2 2 2 2 2 2 3 2" xfId="25235"/>
    <cellStyle name="Total 2 3 3 3 2 2 2 2 2 2 3 2 2" xfId="39572"/>
    <cellStyle name="Total 2 3 3 3 2 2 2 2 2 2 3 3" xfId="32404"/>
    <cellStyle name="Total 2 3 3 3 2 2 2 2 2 2 4" xfId="15645"/>
    <cellStyle name="Total 2 3 3 3 2 2 2 2 2 3" xfId="5714"/>
    <cellStyle name="Total 2 3 3 3 2 2 2 2 2 3 2" xfId="12883"/>
    <cellStyle name="Total 2 3 3 3 2 2 2 2 2 3 2 2" xfId="27027"/>
    <cellStyle name="Total 2 3 3 3 2 2 2 2 2 3 2 2 2" xfId="41364"/>
    <cellStyle name="Total 2 3 3 3 2 2 2 2 2 3 2 3" xfId="34196"/>
    <cellStyle name="Total 2 3 3 3 2 2 2 2 2 3 3" xfId="18883"/>
    <cellStyle name="Total 2 3 3 3 2 2 2 2 2 4" xfId="9299"/>
    <cellStyle name="Total 2 3 3 3 2 2 2 2 2 4 2" xfId="23443"/>
    <cellStyle name="Total 2 3 3 3 2 2 2 2 2 4 2 2" xfId="37780"/>
    <cellStyle name="Total 2 3 3 3 2 2 2 2 2 4 3" xfId="30612"/>
    <cellStyle name="Total 2 3 3 3 2 2 2 2 2 5" xfId="16108"/>
    <cellStyle name="Total 2 3 3 3 2 2 2 2 3" xfId="3026"/>
    <cellStyle name="Total 2 3 3 3 2 2 2 2 3 2" xfId="6610"/>
    <cellStyle name="Total 2 3 3 3 2 2 2 2 3 2 2" xfId="13779"/>
    <cellStyle name="Total 2 3 3 3 2 2 2 2 3 2 2 2" xfId="27923"/>
    <cellStyle name="Total 2 3 3 3 2 2 2 2 3 2 2 2 2" xfId="42260"/>
    <cellStyle name="Total 2 3 3 3 2 2 2 2 3 2 2 3" xfId="35092"/>
    <cellStyle name="Total 2 3 3 3 2 2 2 2 3 2 3" xfId="19033"/>
    <cellStyle name="Total 2 3 3 3 2 2 2 2 3 3" xfId="10195"/>
    <cellStyle name="Total 2 3 3 3 2 2 2 2 3 3 2" xfId="24339"/>
    <cellStyle name="Total 2 3 3 3 2 2 2 2 3 3 2 2" xfId="38676"/>
    <cellStyle name="Total 2 3 3 3 2 2 2 2 3 3 3" xfId="31508"/>
    <cellStyle name="Total 2 3 3 3 2 2 2 2 3 4" xfId="15636"/>
    <cellStyle name="Total 2 3 3 3 2 2 2 2 4" xfId="4818"/>
    <cellStyle name="Total 2 3 3 3 2 2 2 2 4 2" xfId="11987"/>
    <cellStyle name="Total 2 3 3 3 2 2 2 2 4 2 2" xfId="26131"/>
    <cellStyle name="Total 2 3 3 3 2 2 2 2 4 2 2 2" xfId="40468"/>
    <cellStyle name="Total 2 3 3 3 2 2 2 2 4 2 3" xfId="33300"/>
    <cellStyle name="Total 2 3 3 3 2 2 2 2 4 3" xfId="19184"/>
    <cellStyle name="Total 2 3 3 3 2 2 2 2 5" xfId="8403"/>
    <cellStyle name="Total 2 3 3 3 2 2 2 2 5 2" xfId="22547"/>
    <cellStyle name="Total 2 3 3 3 2 2 2 2 5 2 2" xfId="36884"/>
    <cellStyle name="Total 2 3 3 3 2 2 2 2 5 3" xfId="29716"/>
    <cellStyle name="Total 2 3 3 3 2 2 2 2 6" xfId="19089"/>
    <cellStyle name="Total 2 3 3 3 2 2 2 3" xfId="1905"/>
    <cellStyle name="Total 2 3 3 3 2 2 2 3 2" xfId="3698"/>
    <cellStyle name="Total 2 3 3 3 2 2 2 3 2 2" xfId="7282"/>
    <cellStyle name="Total 2 3 3 3 2 2 2 3 2 2 2" xfId="14451"/>
    <cellStyle name="Total 2 3 3 3 2 2 2 3 2 2 2 2" xfId="28595"/>
    <cellStyle name="Total 2 3 3 3 2 2 2 3 2 2 2 2 2" xfId="42932"/>
    <cellStyle name="Total 2 3 3 3 2 2 2 3 2 2 2 3" xfId="35764"/>
    <cellStyle name="Total 2 3 3 3 2 2 2 3 2 2 3" xfId="15817"/>
    <cellStyle name="Total 2 3 3 3 2 2 2 3 2 3" xfId="10867"/>
    <cellStyle name="Total 2 3 3 3 2 2 2 3 2 3 2" xfId="25011"/>
    <cellStyle name="Total 2 3 3 3 2 2 2 3 2 3 2 2" xfId="39348"/>
    <cellStyle name="Total 2 3 3 3 2 2 2 3 2 3 3" xfId="32180"/>
    <cellStyle name="Total 2 3 3 3 2 2 2 3 2 4" xfId="18804"/>
    <cellStyle name="Total 2 3 3 3 2 2 2 3 3" xfId="5490"/>
    <cellStyle name="Total 2 3 3 3 2 2 2 3 3 2" xfId="12659"/>
    <cellStyle name="Total 2 3 3 3 2 2 2 3 3 2 2" xfId="26803"/>
    <cellStyle name="Total 2 3 3 3 2 2 2 3 3 2 2 2" xfId="41140"/>
    <cellStyle name="Total 2 3 3 3 2 2 2 3 3 2 3" xfId="33972"/>
    <cellStyle name="Total 2 3 3 3 2 2 2 3 3 3" xfId="17497"/>
    <cellStyle name="Total 2 3 3 3 2 2 2 3 4" xfId="9075"/>
    <cellStyle name="Total 2 3 3 3 2 2 2 3 4 2" xfId="23219"/>
    <cellStyle name="Total 2 3 3 3 2 2 2 3 4 2 2" xfId="37556"/>
    <cellStyle name="Total 2 3 3 3 2 2 2 3 4 3" xfId="30388"/>
    <cellStyle name="Total 2 3 3 3 2 2 2 3 5" xfId="15520"/>
    <cellStyle name="Total 2 3 3 3 2 2 2 4" xfId="2802"/>
    <cellStyle name="Total 2 3 3 3 2 2 2 4 2" xfId="6386"/>
    <cellStyle name="Total 2 3 3 3 2 2 2 4 2 2" xfId="13555"/>
    <cellStyle name="Total 2 3 3 3 2 2 2 4 2 2 2" xfId="27699"/>
    <cellStyle name="Total 2 3 3 3 2 2 2 4 2 2 2 2" xfId="42036"/>
    <cellStyle name="Total 2 3 3 3 2 2 2 4 2 2 3" xfId="34868"/>
    <cellStyle name="Total 2 3 3 3 2 2 2 4 2 3" xfId="19973"/>
    <cellStyle name="Total 2 3 3 3 2 2 2 4 3" xfId="9971"/>
    <cellStyle name="Total 2 3 3 3 2 2 2 4 3 2" xfId="24115"/>
    <cellStyle name="Total 2 3 3 3 2 2 2 4 3 2 2" xfId="38452"/>
    <cellStyle name="Total 2 3 3 3 2 2 2 4 3 3" xfId="31284"/>
    <cellStyle name="Total 2 3 3 3 2 2 2 4 4" xfId="15378"/>
    <cellStyle name="Total 2 3 3 3 2 2 2 5" xfId="4594"/>
    <cellStyle name="Total 2 3 3 3 2 2 2 5 2" xfId="11763"/>
    <cellStyle name="Total 2 3 3 3 2 2 2 5 2 2" xfId="25907"/>
    <cellStyle name="Total 2 3 3 3 2 2 2 5 2 2 2" xfId="40244"/>
    <cellStyle name="Total 2 3 3 3 2 2 2 5 2 3" xfId="33076"/>
    <cellStyle name="Total 2 3 3 3 2 2 2 5 3" xfId="18010"/>
    <cellStyle name="Total 2 3 3 3 2 2 2 6" xfId="8179"/>
    <cellStyle name="Total 2 3 3 3 2 2 2 6 2" xfId="22323"/>
    <cellStyle name="Total 2 3 3 3 2 2 2 6 2 2" xfId="36660"/>
    <cellStyle name="Total 2 3 3 3 2 2 2 6 3" xfId="29492"/>
    <cellStyle name="Total 2 3 3 3 2 2 2 7" xfId="15502"/>
    <cellStyle name="Total 2 3 3 3 2 2 3" xfId="1121"/>
    <cellStyle name="Total 2 3 3 3 2 2 3 2" xfId="2017"/>
    <cellStyle name="Total 2 3 3 3 2 2 3 2 2" xfId="3810"/>
    <cellStyle name="Total 2 3 3 3 2 2 3 2 2 2" xfId="7394"/>
    <cellStyle name="Total 2 3 3 3 2 2 3 2 2 2 2" xfId="14563"/>
    <cellStyle name="Total 2 3 3 3 2 2 3 2 2 2 2 2" xfId="28707"/>
    <cellStyle name="Total 2 3 3 3 2 2 3 2 2 2 2 2 2" xfId="43044"/>
    <cellStyle name="Total 2 3 3 3 2 2 3 2 2 2 2 3" xfId="35876"/>
    <cellStyle name="Total 2 3 3 3 2 2 3 2 2 2 3" xfId="15734"/>
    <cellStyle name="Total 2 3 3 3 2 2 3 2 2 3" xfId="10979"/>
    <cellStyle name="Total 2 3 3 3 2 2 3 2 2 3 2" xfId="25123"/>
    <cellStyle name="Total 2 3 3 3 2 2 3 2 2 3 2 2" xfId="39460"/>
    <cellStyle name="Total 2 3 3 3 2 2 3 2 2 3 3" xfId="32292"/>
    <cellStyle name="Total 2 3 3 3 2 2 3 2 2 4" xfId="15913"/>
    <cellStyle name="Total 2 3 3 3 2 2 3 2 3" xfId="5602"/>
    <cellStyle name="Total 2 3 3 3 2 2 3 2 3 2" xfId="12771"/>
    <cellStyle name="Total 2 3 3 3 2 2 3 2 3 2 2" xfId="26915"/>
    <cellStyle name="Total 2 3 3 3 2 2 3 2 3 2 2 2" xfId="41252"/>
    <cellStyle name="Total 2 3 3 3 2 2 3 2 3 2 3" xfId="34084"/>
    <cellStyle name="Total 2 3 3 3 2 2 3 2 3 3" xfId="20747"/>
    <cellStyle name="Total 2 3 3 3 2 2 3 2 4" xfId="9187"/>
    <cellStyle name="Total 2 3 3 3 2 2 3 2 4 2" xfId="23331"/>
    <cellStyle name="Total 2 3 3 3 2 2 3 2 4 2 2" xfId="37668"/>
    <cellStyle name="Total 2 3 3 3 2 2 3 2 4 3" xfId="30500"/>
    <cellStyle name="Total 2 3 3 3 2 2 3 2 5" xfId="16270"/>
    <cellStyle name="Total 2 3 3 3 2 2 3 3" xfId="2914"/>
    <cellStyle name="Total 2 3 3 3 2 2 3 3 2" xfId="6498"/>
    <cellStyle name="Total 2 3 3 3 2 2 3 3 2 2" xfId="13667"/>
    <cellStyle name="Total 2 3 3 3 2 2 3 3 2 2 2" xfId="27811"/>
    <cellStyle name="Total 2 3 3 3 2 2 3 3 2 2 2 2" xfId="42148"/>
    <cellStyle name="Total 2 3 3 3 2 2 3 3 2 2 3" xfId="34980"/>
    <cellStyle name="Total 2 3 3 3 2 2 3 3 2 3" xfId="19158"/>
    <cellStyle name="Total 2 3 3 3 2 2 3 3 3" xfId="10083"/>
    <cellStyle name="Total 2 3 3 3 2 2 3 3 3 2" xfId="24227"/>
    <cellStyle name="Total 2 3 3 3 2 2 3 3 3 2 2" xfId="38564"/>
    <cellStyle name="Total 2 3 3 3 2 2 3 3 3 3" xfId="31396"/>
    <cellStyle name="Total 2 3 3 3 2 2 3 3 4" xfId="15119"/>
    <cellStyle name="Total 2 3 3 3 2 2 3 4" xfId="4706"/>
    <cellStyle name="Total 2 3 3 3 2 2 3 4 2" xfId="11875"/>
    <cellStyle name="Total 2 3 3 3 2 2 3 4 2 2" xfId="26019"/>
    <cellStyle name="Total 2 3 3 3 2 2 3 4 2 2 2" xfId="40356"/>
    <cellStyle name="Total 2 3 3 3 2 2 3 4 2 3" xfId="33188"/>
    <cellStyle name="Total 2 3 3 3 2 2 3 4 3" xfId="17426"/>
    <cellStyle name="Total 2 3 3 3 2 2 3 5" xfId="8291"/>
    <cellStyle name="Total 2 3 3 3 2 2 3 5 2" xfId="22435"/>
    <cellStyle name="Total 2 3 3 3 2 2 3 5 2 2" xfId="36772"/>
    <cellStyle name="Total 2 3 3 3 2 2 3 5 3" xfId="29604"/>
    <cellStyle name="Total 2 3 3 3 2 2 3 6" xfId="15420"/>
    <cellStyle name="Total 2 3 3 3 2 2 4" xfId="1761"/>
    <cellStyle name="Total 2 3 3 3 2 2 4 2" xfId="3554"/>
    <cellStyle name="Total 2 3 3 3 2 2 4 2 2" xfId="7138"/>
    <cellStyle name="Total 2 3 3 3 2 2 4 2 2 2" xfId="14307"/>
    <cellStyle name="Total 2 3 3 3 2 2 4 2 2 2 2" xfId="28451"/>
    <cellStyle name="Total 2 3 3 3 2 2 4 2 2 2 2 2" xfId="42788"/>
    <cellStyle name="Total 2 3 3 3 2 2 4 2 2 2 3" xfId="35620"/>
    <cellStyle name="Total 2 3 3 3 2 2 4 2 2 3" xfId="17463"/>
    <cellStyle name="Total 2 3 3 3 2 2 4 2 3" xfId="10723"/>
    <cellStyle name="Total 2 3 3 3 2 2 4 2 3 2" xfId="24867"/>
    <cellStyle name="Total 2 3 3 3 2 2 4 2 3 2 2" xfId="39204"/>
    <cellStyle name="Total 2 3 3 3 2 2 4 2 3 3" xfId="32036"/>
    <cellStyle name="Total 2 3 3 3 2 2 4 2 4" xfId="15989"/>
    <cellStyle name="Total 2 3 3 3 2 2 4 3" xfId="5346"/>
    <cellStyle name="Total 2 3 3 3 2 2 4 3 2" xfId="12515"/>
    <cellStyle name="Total 2 3 3 3 2 2 4 3 2 2" xfId="26659"/>
    <cellStyle name="Total 2 3 3 3 2 2 4 3 2 2 2" xfId="40996"/>
    <cellStyle name="Total 2 3 3 3 2 2 4 3 2 3" xfId="33828"/>
    <cellStyle name="Total 2 3 3 3 2 2 4 3 3" xfId="621"/>
    <cellStyle name="Total 2 3 3 3 2 2 4 4" xfId="8931"/>
    <cellStyle name="Total 2 3 3 3 2 2 4 4 2" xfId="23075"/>
    <cellStyle name="Total 2 3 3 3 2 2 4 4 2 2" xfId="37412"/>
    <cellStyle name="Total 2 3 3 3 2 2 4 4 3" xfId="30244"/>
    <cellStyle name="Total 2 3 3 3 2 2 4 5" xfId="17999"/>
    <cellStyle name="Total 2 3 3 3 2 2 5" xfId="2658"/>
    <cellStyle name="Total 2 3 3 3 2 2 5 2" xfId="6242"/>
    <cellStyle name="Total 2 3 3 3 2 2 5 2 2" xfId="13411"/>
    <cellStyle name="Total 2 3 3 3 2 2 5 2 2 2" xfId="27555"/>
    <cellStyle name="Total 2 3 3 3 2 2 5 2 2 2 2" xfId="41892"/>
    <cellStyle name="Total 2 3 3 3 2 2 5 2 2 3" xfId="34724"/>
    <cellStyle name="Total 2 3 3 3 2 2 5 2 3" xfId="17242"/>
    <cellStyle name="Total 2 3 3 3 2 2 5 3" xfId="9827"/>
    <cellStyle name="Total 2 3 3 3 2 2 5 3 2" xfId="23971"/>
    <cellStyle name="Total 2 3 3 3 2 2 5 3 2 2" xfId="38308"/>
    <cellStyle name="Total 2 3 3 3 2 2 5 3 3" xfId="31140"/>
    <cellStyle name="Total 2 3 3 3 2 2 5 4" xfId="14809"/>
    <cellStyle name="Total 2 3 3 3 2 2 6" xfId="4450"/>
    <cellStyle name="Total 2 3 3 3 2 2 6 2" xfId="11619"/>
    <cellStyle name="Total 2 3 3 3 2 2 6 2 2" xfId="25763"/>
    <cellStyle name="Total 2 3 3 3 2 2 6 2 2 2" xfId="40100"/>
    <cellStyle name="Total 2 3 3 3 2 2 6 2 3" xfId="32932"/>
    <cellStyle name="Total 2 3 3 3 2 2 6 3" xfId="21210"/>
    <cellStyle name="Total 2 3 3 3 2 2 7" xfId="8035"/>
    <cellStyle name="Total 2 3 3 3 2 2 7 2" xfId="22179"/>
    <cellStyle name="Total 2 3 3 3 2 2 7 2 2" xfId="36516"/>
    <cellStyle name="Total 2 3 3 3 2 2 7 3" xfId="29348"/>
    <cellStyle name="Total 2 3 3 3 2 2 8" xfId="16278"/>
    <cellStyle name="Total 2 3 3 3 2 3" xfId="255"/>
    <cellStyle name="Total 2 3 3 3 2 3 2" xfId="1300"/>
    <cellStyle name="Total 2 3 3 3 2 3 2 2" xfId="3093"/>
    <cellStyle name="Total 2 3 3 3 2 3 2 2 2" xfId="6677"/>
    <cellStyle name="Total 2 3 3 3 2 3 2 2 2 2" xfId="13846"/>
    <cellStyle name="Total 2 3 3 3 2 3 2 2 2 2 2" xfId="27990"/>
    <cellStyle name="Total 2 3 3 3 2 3 2 2 2 2 2 2" xfId="42327"/>
    <cellStyle name="Total 2 3 3 3 2 3 2 2 2 2 3" xfId="35159"/>
    <cellStyle name="Total 2 3 3 3 2 3 2 2 2 3" xfId="19877"/>
    <cellStyle name="Total 2 3 3 3 2 3 2 2 3" xfId="10262"/>
    <cellStyle name="Total 2 3 3 3 2 3 2 2 3 2" xfId="24406"/>
    <cellStyle name="Total 2 3 3 3 2 3 2 2 3 2 2" xfId="38743"/>
    <cellStyle name="Total 2 3 3 3 2 3 2 2 3 3" xfId="31575"/>
    <cellStyle name="Total 2 3 3 3 2 3 2 2 4" xfId="16745"/>
    <cellStyle name="Total 2 3 3 3 2 3 2 3" xfId="4885"/>
    <cellStyle name="Total 2 3 3 3 2 3 2 3 2" xfId="12054"/>
    <cellStyle name="Total 2 3 3 3 2 3 2 3 2 2" xfId="26198"/>
    <cellStyle name="Total 2 3 3 3 2 3 2 3 2 2 2" xfId="40535"/>
    <cellStyle name="Total 2 3 3 3 2 3 2 3 2 3" xfId="33367"/>
    <cellStyle name="Total 2 3 3 3 2 3 2 3 3" xfId="14813"/>
    <cellStyle name="Total 2 3 3 3 2 3 2 4" xfId="8470"/>
    <cellStyle name="Total 2 3 3 3 2 3 2 4 2" xfId="22614"/>
    <cellStyle name="Total 2 3 3 3 2 3 2 4 2 2" xfId="36951"/>
    <cellStyle name="Total 2 3 3 3 2 3 2 4 3" xfId="29783"/>
    <cellStyle name="Total 2 3 3 3 2 3 2 5" xfId="14732"/>
    <cellStyle name="Total 2 3 3 3 2 3 3" xfId="2197"/>
    <cellStyle name="Total 2 3 3 3 2 3 3 2" xfId="5781"/>
    <cellStyle name="Total 2 3 3 3 2 3 3 2 2" xfId="12950"/>
    <cellStyle name="Total 2 3 3 3 2 3 3 2 2 2" xfId="27094"/>
    <cellStyle name="Total 2 3 3 3 2 3 3 2 2 2 2" xfId="41431"/>
    <cellStyle name="Total 2 3 3 3 2 3 3 2 2 3" xfId="34263"/>
    <cellStyle name="Total 2 3 3 3 2 3 3 2 3" xfId="21551"/>
    <cellStyle name="Total 2 3 3 3 2 3 3 3" xfId="9366"/>
    <cellStyle name="Total 2 3 3 3 2 3 3 3 2" xfId="23510"/>
    <cellStyle name="Total 2 3 3 3 2 3 3 3 2 2" xfId="37847"/>
    <cellStyle name="Total 2 3 3 3 2 3 3 3 3" xfId="30679"/>
    <cellStyle name="Total 2 3 3 3 2 3 3 4" xfId="16974"/>
    <cellStyle name="Total 2 3 3 3 2 3 4" xfId="3989"/>
    <cellStyle name="Total 2 3 3 3 2 3 4 2" xfId="11158"/>
    <cellStyle name="Total 2 3 3 3 2 3 4 2 2" xfId="25302"/>
    <cellStyle name="Total 2 3 3 3 2 3 4 2 2 2" xfId="39639"/>
    <cellStyle name="Total 2 3 3 3 2 3 4 2 3" xfId="32471"/>
    <cellStyle name="Total 2 3 3 3 2 3 4 3" xfId="16755"/>
    <cellStyle name="Total 2 3 3 3 2 3 5" xfId="7574"/>
    <cellStyle name="Total 2 3 3 3 2 3 5 2" xfId="21718"/>
    <cellStyle name="Total 2 3 3 3 2 3 5 2 2" xfId="36055"/>
    <cellStyle name="Total 2 3 3 3 2 3 5 3" xfId="28887"/>
    <cellStyle name="Total 2 3 3 3 2 3 6" xfId="18693"/>
    <cellStyle name="Total 2 3 3 3 2 4" xfId="1562"/>
    <cellStyle name="Total 2 3 3 3 2 4 2" xfId="3355"/>
    <cellStyle name="Total 2 3 3 3 2 4 2 2" xfId="6939"/>
    <cellStyle name="Total 2 3 3 3 2 4 2 2 2" xfId="14108"/>
    <cellStyle name="Total 2 3 3 3 2 4 2 2 2 2" xfId="28252"/>
    <cellStyle name="Total 2 3 3 3 2 4 2 2 2 2 2" xfId="42589"/>
    <cellStyle name="Total 2 3 3 3 2 4 2 2 2 3" xfId="35421"/>
    <cellStyle name="Total 2 3 3 3 2 4 2 2 3" xfId="14980"/>
    <cellStyle name="Total 2 3 3 3 2 4 2 3" xfId="10524"/>
    <cellStyle name="Total 2 3 3 3 2 4 2 3 2" xfId="24668"/>
    <cellStyle name="Total 2 3 3 3 2 4 2 3 2 2" xfId="39005"/>
    <cellStyle name="Total 2 3 3 3 2 4 2 3 3" xfId="31837"/>
    <cellStyle name="Total 2 3 3 3 2 4 2 4" xfId="15867"/>
    <cellStyle name="Total 2 3 3 3 2 4 3" xfId="5147"/>
    <cellStyle name="Total 2 3 3 3 2 4 3 2" xfId="12316"/>
    <cellStyle name="Total 2 3 3 3 2 4 3 2 2" xfId="26460"/>
    <cellStyle name="Total 2 3 3 3 2 4 3 2 2 2" xfId="40797"/>
    <cellStyle name="Total 2 3 3 3 2 4 3 2 3" xfId="33629"/>
    <cellStyle name="Total 2 3 3 3 2 4 3 3" xfId="15873"/>
    <cellStyle name="Total 2 3 3 3 2 4 4" xfId="8732"/>
    <cellStyle name="Total 2 3 3 3 2 4 4 2" xfId="22876"/>
    <cellStyle name="Total 2 3 3 3 2 4 4 2 2" xfId="37213"/>
    <cellStyle name="Total 2 3 3 3 2 4 4 3" xfId="30045"/>
    <cellStyle name="Total 2 3 3 3 2 4 5" xfId="16063"/>
    <cellStyle name="Total 2 3 3 3 2 5" xfId="2459"/>
    <cellStyle name="Total 2 3 3 3 2 5 2" xfId="6043"/>
    <cellStyle name="Total 2 3 3 3 2 5 2 2" xfId="13212"/>
    <cellStyle name="Total 2 3 3 3 2 5 2 2 2" xfId="27356"/>
    <cellStyle name="Total 2 3 3 3 2 5 2 2 2 2" xfId="41693"/>
    <cellStyle name="Total 2 3 3 3 2 5 2 2 3" xfId="34525"/>
    <cellStyle name="Total 2 3 3 3 2 5 2 3" xfId="17064"/>
    <cellStyle name="Total 2 3 3 3 2 5 3" xfId="9628"/>
    <cellStyle name="Total 2 3 3 3 2 5 3 2" xfId="23772"/>
    <cellStyle name="Total 2 3 3 3 2 5 3 2 2" xfId="38109"/>
    <cellStyle name="Total 2 3 3 3 2 5 3 3" xfId="30941"/>
    <cellStyle name="Total 2 3 3 3 2 5 4" xfId="18555"/>
    <cellStyle name="Total 2 3 3 3 2 6" xfId="4251"/>
    <cellStyle name="Total 2 3 3 3 2 6 2" xfId="11420"/>
    <cellStyle name="Total 2 3 3 3 2 6 2 2" xfId="25564"/>
    <cellStyle name="Total 2 3 3 3 2 6 2 2 2" xfId="39901"/>
    <cellStyle name="Total 2 3 3 3 2 6 2 3" xfId="32733"/>
    <cellStyle name="Total 2 3 3 3 2 6 3" xfId="16847"/>
    <cellStyle name="Total 2 3 3 3 2 7" xfId="7836"/>
    <cellStyle name="Total 2 3 3 3 2 7 2" xfId="21980"/>
    <cellStyle name="Total 2 3 3 3 2 7 2 2" xfId="36317"/>
    <cellStyle name="Total 2 3 3 3 2 7 3" xfId="29149"/>
    <cellStyle name="Total 2 3 3 3 2 8" xfId="18956"/>
    <cellStyle name="Total 2 3 3 3 3" xfId="706"/>
    <cellStyle name="Total 2 3 3 3 3 2" xfId="1682"/>
    <cellStyle name="Total 2 3 3 3 3 2 2" xfId="3475"/>
    <cellStyle name="Total 2 3 3 3 3 2 2 2" xfId="7059"/>
    <cellStyle name="Total 2 3 3 3 3 2 2 2 2" xfId="14228"/>
    <cellStyle name="Total 2 3 3 3 3 2 2 2 2 2" xfId="28372"/>
    <cellStyle name="Total 2 3 3 3 3 2 2 2 2 2 2" xfId="42709"/>
    <cellStyle name="Total 2 3 3 3 3 2 2 2 2 3" xfId="35541"/>
    <cellStyle name="Total 2 3 3 3 3 2 2 2 3" xfId="20713"/>
    <cellStyle name="Total 2 3 3 3 3 2 2 3" xfId="10644"/>
    <cellStyle name="Total 2 3 3 3 3 2 2 3 2" xfId="24788"/>
    <cellStyle name="Total 2 3 3 3 3 2 2 3 2 2" xfId="39125"/>
    <cellStyle name="Total 2 3 3 3 3 2 2 3 3" xfId="31957"/>
    <cellStyle name="Total 2 3 3 3 3 2 2 4" xfId="14815"/>
    <cellStyle name="Total 2 3 3 3 3 2 3" xfId="5267"/>
    <cellStyle name="Total 2 3 3 3 3 2 3 2" xfId="12436"/>
    <cellStyle name="Total 2 3 3 3 3 2 3 2 2" xfId="26580"/>
    <cellStyle name="Total 2 3 3 3 3 2 3 2 2 2" xfId="40917"/>
    <cellStyle name="Total 2 3 3 3 3 2 3 2 3" xfId="33749"/>
    <cellStyle name="Total 2 3 3 3 3 2 3 3" xfId="15242"/>
    <cellStyle name="Total 2 3 3 3 3 2 4" xfId="8852"/>
    <cellStyle name="Total 2 3 3 3 3 2 4 2" xfId="22996"/>
    <cellStyle name="Total 2 3 3 3 3 2 4 2 2" xfId="37333"/>
    <cellStyle name="Total 2 3 3 3 3 2 4 3" xfId="30165"/>
    <cellStyle name="Total 2 3 3 3 3 2 5" xfId="15094"/>
    <cellStyle name="Total 2 3 3 3 3 3" xfId="2579"/>
    <cellStyle name="Total 2 3 3 3 3 3 2" xfId="6163"/>
    <cellStyle name="Total 2 3 3 3 3 3 2 2" xfId="13332"/>
    <cellStyle name="Total 2 3 3 3 3 3 2 2 2" xfId="27476"/>
    <cellStyle name="Total 2 3 3 3 3 3 2 2 2 2" xfId="41813"/>
    <cellStyle name="Total 2 3 3 3 3 3 2 2 3" xfId="34645"/>
    <cellStyle name="Total 2 3 3 3 3 3 2 3" xfId="19816"/>
    <cellStyle name="Total 2 3 3 3 3 3 3" xfId="9748"/>
    <cellStyle name="Total 2 3 3 3 3 3 3 2" xfId="23892"/>
    <cellStyle name="Total 2 3 3 3 3 3 3 2 2" xfId="38229"/>
    <cellStyle name="Total 2 3 3 3 3 3 3 3" xfId="31061"/>
    <cellStyle name="Total 2 3 3 3 3 3 4" xfId="15120"/>
    <cellStyle name="Total 2 3 3 3 3 4" xfId="4371"/>
    <cellStyle name="Total 2 3 3 3 3 4 2" xfId="11540"/>
    <cellStyle name="Total 2 3 3 3 3 4 2 2" xfId="25684"/>
    <cellStyle name="Total 2 3 3 3 3 4 2 2 2" xfId="40021"/>
    <cellStyle name="Total 2 3 3 3 3 4 2 3" xfId="32853"/>
    <cellStyle name="Total 2 3 3 3 3 4 3" xfId="20929"/>
    <cellStyle name="Total 2 3 3 3 3 5" xfId="7956"/>
    <cellStyle name="Total 2 3 3 3 3 5 2" xfId="22100"/>
    <cellStyle name="Total 2 3 3 3 3 5 2 2" xfId="36437"/>
    <cellStyle name="Total 2 3 3 3 3 5 3" xfId="29269"/>
    <cellStyle name="Total 2 3 3 3 3 6" xfId="15945"/>
    <cellStyle name="Total 2 3 3 3 4" xfId="1449"/>
    <cellStyle name="Total 2 3 3 3 4 2" xfId="3242"/>
    <cellStyle name="Total 2 3 3 3 4 2 2" xfId="6826"/>
    <cellStyle name="Total 2 3 3 3 4 2 2 2" xfId="13995"/>
    <cellStyle name="Total 2 3 3 3 4 2 2 2 2" xfId="28139"/>
    <cellStyle name="Total 2 3 3 3 4 2 2 2 2 2" xfId="42476"/>
    <cellStyle name="Total 2 3 3 3 4 2 2 2 3" xfId="35308"/>
    <cellStyle name="Total 2 3 3 3 4 2 2 3" xfId="15982"/>
    <cellStyle name="Total 2 3 3 3 4 2 3" xfId="10411"/>
    <cellStyle name="Total 2 3 3 3 4 2 3 2" xfId="24555"/>
    <cellStyle name="Total 2 3 3 3 4 2 3 2 2" xfId="38892"/>
    <cellStyle name="Total 2 3 3 3 4 2 3 3" xfId="31724"/>
    <cellStyle name="Total 2 3 3 3 4 2 4" xfId="17217"/>
    <cellStyle name="Total 2 3 3 3 4 3" xfId="5034"/>
    <cellStyle name="Total 2 3 3 3 4 3 2" xfId="12203"/>
    <cellStyle name="Total 2 3 3 3 4 3 2 2" xfId="26347"/>
    <cellStyle name="Total 2 3 3 3 4 3 2 2 2" xfId="40684"/>
    <cellStyle name="Total 2 3 3 3 4 3 2 3" xfId="33516"/>
    <cellStyle name="Total 2 3 3 3 4 3 3" xfId="16082"/>
    <cellStyle name="Total 2 3 3 3 4 4" xfId="8619"/>
    <cellStyle name="Total 2 3 3 3 4 4 2" xfId="22763"/>
    <cellStyle name="Total 2 3 3 3 4 4 2 2" xfId="37100"/>
    <cellStyle name="Total 2 3 3 3 4 4 3" xfId="29932"/>
    <cellStyle name="Total 2 3 3 3 4 5" xfId="16217"/>
    <cellStyle name="Total 2 3 3 3 5" xfId="2346"/>
    <cellStyle name="Total 2 3 3 3 5 2" xfId="5930"/>
    <cellStyle name="Total 2 3 3 3 5 2 2" xfId="13099"/>
    <cellStyle name="Total 2 3 3 3 5 2 2 2" xfId="27243"/>
    <cellStyle name="Total 2 3 3 3 5 2 2 2 2" xfId="41580"/>
    <cellStyle name="Total 2 3 3 3 5 2 2 3" xfId="34412"/>
    <cellStyle name="Total 2 3 3 3 5 2 3" xfId="14924"/>
    <cellStyle name="Total 2 3 3 3 5 3" xfId="9515"/>
    <cellStyle name="Total 2 3 3 3 5 3 2" xfId="23659"/>
    <cellStyle name="Total 2 3 3 3 5 3 2 2" xfId="37996"/>
    <cellStyle name="Total 2 3 3 3 5 3 3" xfId="30828"/>
    <cellStyle name="Total 2 3 3 3 5 4" xfId="16057"/>
    <cellStyle name="Total 2 3 3 3 6" xfId="4138"/>
    <cellStyle name="Total 2 3 3 3 6 2" xfId="11307"/>
    <cellStyle name="Total 2 3 3 3 6 2 2" xfId="25451"/>
    <cellStyle name="Total 2 3 3 3 6 2 2 2" xfId="39788"/>
    <cellStyle name="Total 2 3 3 3 6 2 3" xfId="32620"/>
    <cellStyle name="Total 2 3 3 3 6 3" xfId="20671"/>
    <cellStyle name="Total 2 3 3 3 7" xfId="7723"/>
    <cellStyle name="Total 2 3 3 3 7 2" xfId="21867"/>
    <cellStyle name="Total 2 3 3 3 7 2 2" xfId="36204"/>
    <cellStyle name="Total 2 3 3 3 7 3" xfId="29036"/>
    <cellStyle name="Total 2 3 3 3 8" xfId="16204"/>
    <cellStyle name="Total 2 3 3 4" xfId="506"/>
    <cellStyle name="Total 2 3 3 4 2" xfId="730"/>
    <cellStyle name="Total 2 3 3 4 2 2" xfId="953"/>
    <cellStyle name="Total 2 3 3 4 2 2 2" xfId="1177"/>
    <cellStyle name="Total 2 3 3 4 2 2 2 2" xfId="2073"/>
    <cellStyle name="Total 2 3 3 4 2 2 2 2 2" xfId="3866"/>
    <cellStyle name="Total 2 3 3 4 2 2 2 2 2 2" xfId="7450"/>
    <cellStyle name="Total 2 3 3 4 2 2 2 2 2 2 2" xfId="14619"/>
    <cellStyle name="Total 2 3 3 4 2 2 2 2 2 2 2 2" xfId="28763"/>
    <cellStyle name="Total 2 3 3 4 2 2 2 2 2 2 2 2 2" xfId="43100"/>
    <cellStyle name="Total 2 3 3 4 2 2 2 2 2 2 2 3" xfId="35932"/>
    <cellStyle name="Total 2 3 3 4 2 2 2 2 2 2 3" xfId="14972"/>
    <cellStyle name="Total 2 3 3 4 2 2 2 2 2 3" xfId="11035"/>
    <cellStyle name="Total 2 3 3 4 2 2 2 2 2 3 2" xfId="25179"/>
    <cellStyle name="Total 2 3 3 4 2 2 2 2 2 3 2 2" xfId="39516"/>
    <cellStyle name="Total 2 3 3 4 2 2 2 2 2 3 3" xfId="32348"/>
    <cellStyle name="Total 2 3 3 4 2 2 2 2 2 4" xfId="15856"/>
    <cellStyle name="Total 2 3 3 4 2 2 2 2 3" xfId="5658"/>
    <cellStyle name="Total 2 3 3 4 2 2 2 2 3 2" xfId="12827"/>
    <cellStyle name="Total 2 3 3 4 2 2 2 2 3 2 2" xfId="26971"/>
    <cellStyle name="Total 2 3 3 4 2 2 2 2 3 2 2 2" xfId="41308"/>
    <cellStyle name="Total 2 3 3 4 2 2 2 2 3 2 3" xfId="34140"/>
    <cellStyle name="Total 2 3 3 4 2 2 2 2 3 3" xfId="20584"/>
    <cellStyle name="Total 2 3 3 4 2 2 2 2 4" xfId="9243"/>
    <cellStyle name="Total 2 3 3 4 2 2 2 2 4 2" xfId="23387"/>
    <cellStyle name="Total 2 3 3 4 2 2 2 2 4 2 2" xfId="37724"/>
    <cellStyle name="Total 2 3 3 4 2 2 2 2 4 3" xfId="30556"/>
    <cellStyle name="Total 2 3 3 4 2 2 2 2 5" xfId="16075"/>
    <cellStyle name="Total 2 3 3 4 2 2 2 3" xfId="2970"/>
    <cellStyle name="Total 2 3 3 4 2 2 2 3 2" xfId="6554"/>
    <cellStyle name="Total 2 3 3 4 2 2 2 3 2 2" xfId="13723"/>
    <cellStyle name="Total 2 3 3 4 2 2 2 3 2 2 2" xfId="27867"/>
    <cellStyle name="Total 2 3 3 4 2 2 2 3 2 2 2 2" xfId="42204"/>
    <cellStyle name="Total 2 3 3 4 2 2 2 3 2 2 3" xfId="35036"/>
    <cellStyle name="Total 2 3 3 4 2 2 2 3 2 3" xfId="15492"/>
    <cellStyle name="Total 2 3 3 4 2 2 2 3 3" xfId="10139"/>
    <cellStyle name="Total 2 3 3 4 2 2 2 3 3 2" xfId="24283"/>
    <cellStyle name="Total 2 3 3 4 2 2 2 3 3 2 2" xfId="38620"/>
    <cellStyle name="Total 2 3 3 4 2 2 2 3 3 3" xfId="31452"/>
    <cellStyle name="Total 2 3 3 4 2 2 2 3 4" xfId="18609"/>
    <cellStyle name="Total 2 3 3 4 2 2 2 4" xfId="4762"/>
    <cellStyle name="Total 2 3 3 4 2 2 2 4 2" xfId="11931"/>
    <cellStyle name="Total 2 3 3 4 2 2 2 4 2 2" xfId="26075"/>
    <cellStyle name="Total 2 3 3 4 2 2 2 4 2 2 2" xfId="40412"/>
    <cellStyle name="Total 2 3 3 4 2 2 2 4 2 3" xfId="33244"/>
    <cellStyle name="Total 2 3 3 4 2 2 2 4 3" xfId="17648"/>
    <cellStyle name="Total 2 3 3 4 2 2 2 5" xfId="8347"/>
    <cellStyle name="Total 2 3 3 4 2 2 2 5 2" xfId="22491"/>
    <cellStyle name="Total 2 3 3 4 2 2 2 5 2 2" xfId="36828"/>
    <cellStyle name="Total 2 3 3 4 2 2 2 5 3" xfId="29660"/>
    <cellStyle name="Total 2 3 3 4 2 2 2 6" xfId="18962"/>
    <cellStyle name="Total 2 3 3 4 2 2 3" xfId="1849"/>
    <cellStyle name="Total 2 3 3 4 2 2 3 2" xfId="3642"/>
    <cellStyle name="Total 2 3 3 4 2 2 3 2 2" xfId="7226"/>
    <cellStyle name="Total 2 3 3 4 2 2 3 2 2 2" xfId="14395"/>
    <cellStyle name="Total 2 3 3 4 2 2 3 2 2 2 2" xfId="28539"/>
    <cellStyle name="Total 2 3 3 4 2 2 3 2 2 2 2 2" xfId="42876"/>
    <cellStyle name="Total 2 3 3 4 2 2 3 2 2 2 3" xfId="35708"/>
    <cellStyle name="Total 2 3 3 4 2 2 3 2 2 3" xfId="18695"/>
    <cellStyle name="Total 2 3 3 4 2 2 3 2 3" xfId="10811"/>
    <cellStyle name="Total 2 3 3 4 2 2 3 2 3 2" xfId="24955"/>
    <cellStyle name="Total 2 3 3 4 2 2 3 2 3 2 2" xfId="39292"/>
    <cellStyle name="Total 2 3 3 4 2 2 3 2 3 3" xfId="32124"/>
    <cellStyle name="Total 2 3 3 4 2 2 3 2 4" xfId="20791"/>
    <cellStyle name="Total 2 3 3 4 2 2 3 3" xfId="5434"/>
    <cellStyle name="Total 2 3 3 4 2 2 3 3 2" xfId="12603"/>
    <cellStyle name="Total 2 3 3 4 2 2 3 3 2 2" xfId="26747"/>
    <cellStyle name="Total 2 3 3 4 2 2 3 3 2 2 2" xfId="41084"/>
    <cellStyle name="Total 2 3 3 4 2 2 3 3 2 3" xfId="33916"/>
    <cellStyle name="Total 2 3 3 4 2 2 3 3 3" xfId="17372"/>
    <cellStyle name="Total 2 3 3 4 2 2 3 4" xfId="9019"/>
    <cellStyle name="Total 2 3 3 4 2 2 3 4 2" xfId="23163"/>
    <cellStyle name="Total 2 3 3 4 2 2 3 4 2 2" xfId="37500"/>
    <cellStyle name="Total 2 3 3 4 2 2 3 4 3" xfId="30332"/>
    <cellStyle name="Total 2 3 3 4 2 2 3 5" xfId="19216"/>
    <cellStyle name="Total 2 3 3 4 2 2 4" xfId="2746"/>
    <cellStyle name="Total 2 3 3 4 2 2 4 2" xfId="6330"/>
    <cellStyle name="Total 2 3 3 4 2 2 4 2 2" xfId="13499"/>
    <cellStyle name="Total 2 3 3 4 2 2 4 2 2 2" xfId="27643"/>
    <cellStyle name="Total 2 3 3 4 2 2 4 2 2 2 2" xfId="41980"/>
    <cellStyle name="Total 2 3 3 4 2 2 4 2 2 3" xfId="34812"/>
    <cellStyle name="Total 2 3 3 4 2 2 4 2 3" xfId="18460"/>
    <cellStyle name="Total 2 3 3 4 2 2 4 3" xfId="9915"/>
    <cellStyle name="Total 2 3 3 4 2 2 4 3 2" xfId="24059"/>
    <cellStyle name="Total 2 3 3 4 2 2 4 3 2 2" xfId="38396"/>
    <cellStyle name="Total 2 3 3 4 2 2 4 3 3" xfId="31228"/>
    <cellStyle name="Total 2 3 3 4 2 2 4 4" xfId="17328"/>
    <cellStyle name="Total 2 3 3 4 2 2 5" xfId="4538"/>
    <cellStyle name="Total 2 3 3 4 2 2 5 2" xfId="11707"/>
    <cellStyle name="Total 2 3 3 4 2 2 5 2 2" xfId="25851"/>
    <cellStyle name="Total 2 3 3 4 2 2 5 2 2 2" xfId="40188"/>
    <cellStyle name="Total 2 3 3 4 2 2 5 2 3" xfId="33020"/>
    <cellStyle name="Total 2 3 3 4 2 2 5 3" xfId="16226"/>
    <cellStyle name="Total 2 3 3 4 2 2 6" xfId="8123"/>
    <cellStyle name="Total 2 3 3 4 2 2 6 2" xfId="22267"/>
    <cellStyle name="Total 2 3 3 4 2 2 6 2 2" xfId="36604"/>
    <cellStyle name="Total 2 3 3 4 2 2 6 3" xfId="29436"/>
    <cellStyle name="Total 2 3 3 4 2 2 7" xfId="19197"/>
    <cellStyle name="Total 2 3 3 4 2 3" xfId="1065"/>
    <cellStyle name="Total 2 3 3 4 2 3 2" xfId="1961"/>
    <cellStyle name="Total 2 3 3 4 2 3 2 2" xfId="3754"/>
    <cellStyle name="Total 2 3 3 4 2 3 2 2 2" xfId="7338"/>
    <cellStyle name="Total 2 3 3 4 2 3 2 2 2 2" xfId="14507"/>
    <cellStyle name="Total 2 3 3 4 2 3 2 2 2 2 2" xfId="28651"/>
    <cellStyle name="Total 2 3 3 4 2 3 2 2 2 2 2 2" xfId="42988"/>
    <cellStyle name="Total 2 3 3 4 2 3 2 2 2 2 3" xfId="35820"/>
    <cellStyle name="Total 2 3 3 4 2 3 2 2 2 3" xfId="15064"/>
    <cellStyle name="Total 2 3 3 4 2 3 2 2 3" xfId="10923"/>
    <cellStyle name="Total 2 3 3 4 2 3 2 2 3 2" xfId="25067"/>
    <cellStyle name="Total 2 3 3 4 2 3 2 2 3 2 2" xfId="39404"/>
    <cellStyle name="Total 2 3 3 4 2 3 2 2 3 3" xfId="32236"/>
    <cellStyle name="Total 2 3 3 4 2 3 2 2 4" xfId="20710"/>
    <cellStyle name="Total 2 3 3 4 2 3 2 3" xfId="5546"/>
    <cellStyle name="Total 2 3 3 4 2 3 2 3 2" xfId="12715"/>
    <cellStyle name="Total 2 3 3 4 2 3 2 3 2 2" xfId="26859"/>
    <cellStyle name="Total 2 3 3 4 2 3 2 3 2 2 2" xfId="41196"/>
    <cellStyle name="Total 2 3 3 4 2 3 2 3 2 3" xfId="34028"/>
    <cellStyle name="Total 2 3 3 4 2 3 2 3 3" xfId="15187"/>
    <cellStyle name="Total 2 3 3 4 2 3 2 4" xfId="9131"/>
    <cellStyle name="Total 2 3 3 4 2 3 2 4 2" xfId="23275"/>
    <cellStyle name="Total 2 3 3 4 2 3 2 4 2 2" xfId="37612"/>
    <cellStyle name="Total 2 3 3 4 2 3 2 4 3" xfId="30444"/>
    <cellStyle name="Total 2 3 3 4 2 3 2 5" xfId="19062"/>
    <cellStyle name="Total 2 3 3 4 2 3 3" xfId="2858"/>
    <cellStyle name="Total 2 3 3 4 2 3 3 2" xfId="6442"/>
    <cellStyle name="Total 2 3 3 4 2 3 3 2 2" xfId="13611"/>
    <cellStyle name="Total 2 3 3 4 2 3 3 2 2 2" xfId="27755"/>
    <cellStyle name="Total 2 3 3 4 2 3 3 2 2 2 2" xfId="42092"/>
    <cellStyle name="Total 2 3 3 4 2 3 3 2 2 3" xfId="34924"/>
    <cellStyle name="Total 2 3 3 4 2 3 3 2 3" xfId="14863"/>
    <cellStyle name="Total 2 3 3 4 2 3 3 3" xfId="10027"/>
    <cellStyle name="Total 2 3 3 4 2 3 3 3 2" xfId="24171"/>
    <cellStyle name="Total 2 3 3 4 2 3 3 3 2 2" xfId="38508"/>
    <cellStyle name="Total 2 3 3 4 2 3 3 3 3" xfId="31340"/>
    <cellStyle name="Total 2 3 3 4 2 3 3 4" xfId="18919"/>
    <cellStyle name="Total 2 3 3 4 2 3 4" xfId="4650"/>
    <cellStyle name="Total 2 3 3 4 2 3 4 2" xfId="11819"/>
    <cellStyle name="Total 2 3 3 4 2 3 4 2 2" xfId="25963"/>
    <cellStyle name="Total 2 3 3 4 2 3 4 2 2 2" xfId="40300"/>
    <cellStyle name="Total 2 3 3 4 2 3 4 2 3" xfId="33132"/>
    <cellStyle name="Total 2 3 3 4 2 3 4 3" xfId="17815"/>
    <cellStyle name="Total 2 3 3 4 2 3 5" xfId="8235"/>
    <cellStyle name="Total 2 3 3 4 2 3 5 2" xfId="22379"/>
    <cellStyle name="Total 2 3 3 4 2 3 5 2 2" xfId="36716"/>
    <cellStyle name="Total 2 3 3 4 2 3 5 3" xfId="29548"/>
    <cellStyle name="Total 2 3 3 4 2 3 6" xfId="19043"/>
    <cellStyle name="Total 2 3 3 4 2 4" xfId="1705"/>
    <cellStyle name="Total 2 3 3 4 2 4 2" xfId="3498"/>
    <cellStyle name="Total 2 3 3 4 2 4 2 2" xfId="7082"/>
    <cellStyle name="Total 2 3 3 4 2 4 2 2 2" xfId="14251"/>
    <cellStyle name="Total 2 3 3 4 2 4 2 2 2 2" xfId="28395"/>
    <cellStyle name="Total 2 3 3 4 2 4 2 2 2 2 2" xfId="42732"/>
    <cellStyle name="Total 2 3 3 4 2 4 2 2 2 3" xfId="35564"/>
    <cellStyle name="Total 2 3 3 4 2 4 2 2 3" xfId="15669"/>
    <cellStyle name="Total 2 3 3 4 2 4 2 3" xfId="10667"/>
    <cellStyle name="Total 2 3 3 4 2 4 2 3 2" xfId="24811"/>
    <cellStyle name="Total 2 3 3 4 2 4 2 3 2 2" xfId="39148"/>
    <cellStyle name="Total 2 3 3 4 2 4 2 3 3" xfId="31980"/>
    <cellStyle name="Total 2 3 3 4 2 4 2 4" xfId="18954"/>
    <cellStyle name="Total 2 3 3 4 2 4 3" xfId="5290"/>
    <cellStyle name="Total 2 3 3 4 2 4 3 2" xfId="12459"/>
    <cellStyle name="Total 2 3 3 4 2 4 3 2 2" xfId="26603"/>
    <cellStyle name="Total 2 3 3 4 2 4 3 2 2 2" xfId="40940"/>
    <cellStyle name="Total 2 3 3 4 2 4 3 2 3" xfId="33772"/>
    <cellStyle name="Total 2 3 3 4 2 4 3 3" xfId="18960"/>
    <cellStyle name="Total 2 3 3 4 2 4 4" xfId="8875"/>
    <cellStyle name="Total 2 3 3 4 2 4 4 2" xfId="23019"/>
    <cellStyle name="Total 2 3 3 4 2 4 4 2 2" xfId="37356"/>
    <cellStyle name="Total 2 3 3 4 2 4 4 3" xfId="30188"/>
    <cellStyle name="Total 2 3 3 4 2 4 5" xfId="19064"/>
    <cellStyle name="Total 2 3 3 4 2 5" xfId="2602"/>
    <cellStyle name="Total 2 3 3 4 2 5 2" xfId="6186"/>
    <cellStyle name="Total 2 3 3 4 2 5 2 2" xfId="13355"/>
    <cellStyle name="Total 2 3 3 4 2 5 2 2 2" xfId="27499"/>
    <cellStyle name="Total 2 3 3 4 2 5 2 2 2 2" xfId="41836"/>
    <cellStyle name="Total 2 3 3 4 2 5 2 2 3" xfId="34668"/>
    <cellStyle name="Total 2 3 3 4 2 5 2 3" xfId="14904"/>
    <cellStyle name="Total 2 3 3 4 2 5 3" xfId="9771"/>
    <cellStyle name="Total 2 3 3 4 2 5 3 2" xfId="23915"/>
    <cellStyle name="Total 2 3 3 4 2 5 3 2 2" xfId="38252"/>
    <cellStyle name="Total 2 3 3 4 2 5 3 3" xfId="31084"/>
    <cellStyle name="Total 2 3 3 4 2 5 4" xfId="18935"/>
    <cellStyle name="Total 2 3 3 4 2 6" xfId="4394"/>
    <cellStyle name="Total 2 3 3 4 2 6 2" xfId="11563"/>
    <cellStyle name="Total 2 3 3 4 2 6 2 2" xfId="25707"/>
    <cellStyle name="Total 2 3 3 4 2 6 2 2 2" xfId="40044"/>
    <cellStyle name="Total 2 3 3 4 2 6 2 3" xfId="32876"/>
    <cellStyle name="Total 2 3 3 4 2 6 3" xfId="21287"/>
    <cellStyle name="Total 2 3 3 4 2 7" xfId="7979"/>
    <cellStyle name="Total 2 3 3 4 2 7 2" xfId="22123"/>
    <cellStyle name="Total 2 3 3 4 2 7 2 2" xfId="36460"/>
    <cellStyle name="Total 2 3 3 4 2 7 3" xfId="29292"/>
    <cellStyle name="Total 2 3 3 4 2 8" xfId="16196"/>
    <cellStyle name="Total 2 3 3 4 3" xfId="661"/>
    <cellStyle name="Total 2 3 3 4 3 2" xfId="1650"/>
    <cellStyle name="Total 2 3 3 4 3 2 2" xfId="3443"/>
    <cellStyle name="Total 2 3 3 4 3 2 2 2" xfId="7027"/>
    <cellStyle name="Total 2 3 3 4 3 2 2 2 2" xfId="14196"/>
    <cellStyle name="Total 2 3 3 4 3 2 2 2 2 2" xfId="28340"/>
    <cellStyle name="Total 2 3 3 4 3 2 2 2 2 2 2" xfId="42677"/>
    <cellStyle name="Total 2 3 3 4 3 2 2 2 2 3" xfId="35509"/>
    <cellStyle name="Total 2 3 3 4 3 2 2 2 3" xfId="15803"/>
    <cellStyle name="Total 2 3 3 4 3 2 2 3" xfId="10612"/>
    <cellStyle name="Total 2 3 3 4 3 2 2 3 2" xfId="24756"/>
    <cellStyle name="Total 2 3 3 4 3 2 2 3 2 2" xfId="39093"/>
    <cellStyle name="Total 2 3 3 4 3 2 2 3 3" xfId="31925"/>
    <cellStyle name="Total 2 3 3 4 3 2 2 4" xfId="18790"/>
    <cellStyle name="Total 2 3 3 4 3 2 3" xfId="5235"/>
    <cellStyle name="Total 2 3 3 4 3 2 3 2" xfId="12404"/>
    <cellStyle name="Total 2 3 3 4 3 2 3 2 2" xfId="26548"/>
    <cellStyle name="Total 2 3 3 4 3 2 3 2 2 2" xfId="40885"/>
    <cellStyle name="Total 2 3 3 4 3 2 3 2 3" xfId="33717"/>
    <cellStyle name="Total 2 3 3 4 3 2 3 3" xfId="18796"/>
    <cellStyle name="Total 2 3 3 4 3 2 4" xfId="8820"/>
    <cellStyle name="Total 2 3 3 4 3 2 4 2" xfId="22964"/>
    <cellStyle name="Total 2 3 3 4 3 2 4 2 2" xfId="37301"/>
    <cellStyle name="Total 2 3 3 4 3 2 4 3" xfId="30133"/>
    <cellStyle name="Total 2 3 3 4 3 2 5" xfId="15304"/>
    <cellStyle name="Total 2 3 3 4 3 3" xfId="2547"/>
    <cellStyle name="Total 2 3 3 4 3 3 2" xfId="6131"/>
    <cellStyle name="Total 2 3 3 4 3 3 2 2" xfId="13300"/>
    <cellStyle name="Total 2 3 3 4 3 3 2 2 2" xfId="27444"/>
    <cellStyle name="Total 2 3 3 4 3 3 2 2 2 2" xfId="41781"/>
    <cellStyle name="Total 2 3 3 4 3 3 2 2 3" xfId="34613"/>
    <cellStyle name="Total 2 3 3 4 3 3 2 3" xfId="20472"/>
    <cellStyle name="Total 2 3 3 4 3 3 3" xfId="9716"/>
    <cellStyle name="Total 2 3 3 4 3 3 3 2" xfId="23860"/>
    <cellStyle name="Total 2 3 3 4 3 3 3 2 2" xfId="38197"/>
    <cellStyle name="Total 2 3 3 4 3 3 3 3" xfId="31029"/>
    <cellStyle name="Total 2 3 3 4 3 3 4" xfId="18772"/>
    <cellStyle name="Total 2 3 3 4 3 4" xfId="4339"/>
    <cellStyle name="Total 2 3 3 4 3 4 2" xfId="11508"/>
    <cellStyle name="Total 2 3 3 4 3 4 2 2" xfId="25652"/>
    <cellStyle name="Total 2 3 3 4 3 4 2 2 2" xfId="39989"/>
    <cellStyle name="Total 2 3 3 4 3 4 2 3" xfId="32821"/>
    <cellStyle name="Total 2 3 3 4 3 4 3" xfId="17996"/>
    <cellStyle name="Total 2 3 3 4 3 5" xfId="7924"/>
    <cellStyle name="Total 2 3 3 4 3 5 2" xfId="22068"/>
    <cellStyle name="Total 2 3 3 4 3 5 2 2" xfId="36405"/>
    <cellStyle name="Total 2 3 3 4 3 5 3" xfId="29237"/>
    <cellStyle name="Total 2 3 3 4 3 6" xfId="15488"/>
    <cellStyle name="Total 2 3 3 4 4" xfId="1506"/>
    <cellStyle name="Total 2 3 3 4 4 2" xfId="3299"/>
    <cellStyle name="Total 2 3 3 4 4 2 2" xfId="6883"/>
    <cellStyle name="Total 2 3 3 4 4 2 2 2" xfId="14052"/>
    <cellStyle name="Total 2 3 3 4 4 2 2 2 2" xfId="28196"/>
    <cellStyle name="Total 2 3 3 4 4 2 2 2 2 2" xfId="42533"/>
    <cellStyle name="Total 2 3 3 4 4 2 2 2 3" xfId="35365"/>
    <cellStyle name="Total 2 3 3 4 4 2 2 3" xfId="15742"/>
    <cellStyle name="Total 2 3 3 4 4 2 3" xfId="10468"/>
    <cellStyle name="Total 2 3 3 4 4 2 3 2" xfId="24612"/>
    <cellStyle name="Total 2 3 3 4 4 2 3 2 2" xfId="38949"/>
    <cellStyle name="Total 2 3 3 4 4 2 3 3" xfId="31781"/>
    <cellStyle name="Total 2 3 3 4 4 2 4" xfId="15935"/>
    <cellStyle name="Total 2 3 3 4 4 3" xfId="5091"/>
    <cellStyle name="Total 2 3 3 4 4 3 2" xfId="12260"/>
    <cellStyle name="Total 2 3 3 4 4 3 2 2" xfId="26404"/>
    <cellStyle name="Total 2 3 3 4 4 3 2 2 2" xfId="40741"/>
    <cellStyle name="Total 2 3 3 4 4 3 2 3" xfId="33573"/>
    <cellStyle name="Total 2 3 3 4 4 3 3" xfId="15975"/>
    <cellStyle name="Total 2 3 3 4 4 4" xfId="8676"/>
    <cellStyle name="Total 2 3 3 4 4 4 2" xfId="22820"/>
    <cellStyle name="Total 2 3 3 4 4 4 2 2" xfId="37157"/>
    <cellStyle name="Total 2 3 3 4 4 4 3" xfId="29989"/>
    <cellStyle name="Total 2 3 3 4 4 5" xfId="16258"/>
    <cellStyle name="Total 2 3 3 4 5" xfId="2403"/>
    <cellStyle name="Total 2 3 3 4 5 2" xfId="5987"/>
    <cellStyle name="Total 2 3 3 4 5 2 2" xfId="13156"/>
    <cellStyle name="Total 2 3 3 4 5 2 2 2" xfId="27300"/>
    <cellStyle name="Total 2 3 3 4 5 2 2 2 2" xfId="41637"/>
    <cellStyle name="Total 2 3 3 4 5 2 2 3" xfId="34469"/>
    <cellStyle name="Total 2 3 3 4 5 2 3" xfId="17228"/>
    <cellStyle name="Total 2 3 3 4 5 3" xfId="9572"/>
    <cellStyle name="Total 2 3 3 4 5 3 2" xfId="23716"/>
    <cellStyle name="Total 2 3 3 4 5 3 2 2" xfId="38053"/>
    <cellStyle name="Total 2 3 3 4 5 3 3" xfId="30885"/>
    <cellStyle name="Total 2 3 3 4 5 4" xfId="15066"/>
    <cellStyle name="Total 2 3 3 4 6" xfId="4195"/>
    <cellStyle name="Total 2 3 3 4 6 2" xfId="11364"/>
    <cellStyle name="Total 2 3 3 4 6 2 2" xfId="25508"/>
    <cellStyle name="Total 2 3 3 4 6 2 2 2" xfId="39845"/>
    <cellStyle name="Total 2 3 3 4 6 2 3" xfId="32677"/>
    <cellStyle name="Total 2 3 3 4 6 3" xfId="20395"/>
    <cellStyle name="Total 2 3 3 4 7" xfId="7780"/>
    <cellStyle name="Total 2 3 3 4 7 2" xfId="21924"/>
    <cellStyle name="Total 2 3 3 4 7 2 2" xfId="36261"/>
    <cellStyle name="Total 2 3 3 4 7 3" xfId="29093"/>
    <cellStyle name="Total 2 3 3 4 8" xfId="15414"/>
    <cellStyle name="Total 2 3 3 5" xfId="303"/>
    <cellStyle name="Total 2 3 3 5 2" xfId="1317"/>
    <cellStyle name="Total 2 3 3 5 2 2" xfId="3110"/>
    <cellStyle name="Total 2 3 3 5 2 2 2" xfId="6694"/>
    <cellStyle name="Total 2 3 3 5 2 2 2 2" xfId="13863"/>
    <cellStyle name="Total 2 3 3 5 2 2 2 2 2" xfId="28007"/>
    <cellStyle name="Total 2 3 3 5 2 2 2 2 2 2" xfId="42344"/>
    <cellStyle name="Total 2 3 3 5 2 2 2 2 3" xfId="35176"/>
    <cellStyle name="Total 2 3 3 5 2 2 2 3" xfId="16989"/>
    <cellStyle name="Total 2 3 3 5 2 2 3" xfId="10279"/>
    <cellStyle name="Total 2 3 3 5 2 2 3 2" xfId="24423"/>
    <cellStyle name="Total 2 3 3 5 2 2 3 2 2" xfId="38760"/>
    <cellStyle name="Total 2 3 3 5 2 2 3 3" xfId="31592"/>
    <cellStyle name="Total 2 3 3 5 2 2 4" xfId="21298"/>
    <cellStyle name="Total 2 3 3 5 2 3" xfId="4902"/>
    <cellStyle name="Total 2 3 3 5 2 3 2" xfId="12071"/>
    <cellStyle name="Total 2 3 3 5 2 3 2 2" xfId="26215"/>
    <cellStyle name="Total 2 3 3 5 2 3 2 2 2" xfId="40552"/>
    <cellStyle name="Total 2 3 3 5 2 3 2 3" xfId="33384"/>
    <cellStyle name="Total 2 3 3 5 2 3 3" xfId="20411"/>
    <cellStyle name="Total 2 3 3 5 2 4" xfId="8487"/>
    <cellStyle name="Total 2 3 3 5 2 4 2" xfId="22631"/>
    <cellStyle name="Total 2 3 3 5 2 4 2 2" xfId="36968"/>
    <cellStyle name="Total 2 3 3 5 2 4 3" xfId="29800"/>
    <cellStyle name="Total 2 3 3 5 2 5" xfId="20547"/>
    <cellStyle name="Total 2 3 3 5 3" xfId="2214"/>
    <cellStyle name="Total 2 3 3 5 3 2" xfId="5798"/>
    <cellStyle name="Total 2 3 3 5 3 2 2" xfId="12967"/>
    <cellStyle name="Total 2 3 3 5 3 2 2 2" xfId="27111"/>
    <cellStyle name="Total 2 3 3 5 3 2 2 2 2" xfId="41448"/>
    <cellStyle name="Total 2 3 3 5 3 2 2 3" xfId="34280"/>
    <cellStyle name="Total 2 3 3 5 3 2 3" xfId="16431"/>
    <cellStyle name="Total 2 3 3 5 3 3" xfId="9383"/>
    <cellStyle name="Total 2 3 3 5 3 3 2" xfId="23527"/>
    <cellStyle name="Total 2 3 3 5 3 3 2 2" xfId="37864"/>
    <cellStyle name="Total 2 3 3 5 3 3 3" xfId="30696"/>
    <cellStyle name="Total 2 3 3 5 3 4" xfId="21472"/>
    <cellStyle name="Total 2 3 3 5 4" xfId="4006"/>
    <cellStyle name="Total 2 3 3 5 4 2" xfId="11175"/>
    <cellStyle name="Total 2 3 3 5 4 2 2" xfId="25319"/>
    <cellStyle name="Total 2 3 3 5 4 2 2 2" xfId="39656"/>
    <cellStyle name="Total 2 3 3 5 4 2 3" xfId="32488"/>
    <cellStyle name="Total 2 3 3 5 4 3" xfId="21308"/>
    <cellStyle name="Total 2 3 3 5 5" xfId="7591"/>
    <cellStyle name="Total 2 3 3 5 5 2" xfId="21735"/>
    <cellStyle name="Total 2 3 3 5 5 2 2" xfId="36072"/>
    <cellStyle name="Total 2 3 3 5 5 3" xfId="28904"/>
    <cellStyle name="Total 2 3 3 5 6" xfId="17089"/>
    <cellStyle name="Total 2 3 3 6" xfId="1392"/>
    <cellStyle name="Total 2 3 3 6 2" xfId="3185"/>
    <cellStyle name="Total 2 3 3 6 2 2" xfId="6769"/>
    <cellStyle name="Total 2 3 3 6 2 2 2" xfId="13938"/>
    <cellStyle name="Total 2 3 3 6 2 2 2 2" xfId="28082"/>
    <cellStyle name="Total 2 3 3 6 2 2 2 2 2" xfId="42419"/>
    <cellStyle name="Total 2 3 3 6 2 2 2 3" xfId="35251"/>
    <cellStyle name="Total 2 3 3 6 2 2 3" xfId="21054"/>
    <cellStyle name="Total 2 3 3 6 2 3" xfId="10354"/>
    <cellStyle name="Total 2 3 3 6 2 3 2" xfId="24498"/>
    <cellStyle name="Total 2 3 3 6 2 3 2 2" xfId="38835"/>
    <cellStyle name="Total 2 3 3 6 2 3 3" xfId="31667"/>
    <cellStyle name="Total 2 3 3 6 2 4" xfId="18797"/>
    <cellStyle name="Total 2 3 3 6 3" xfId="4977"/>
    <cellStyle name="Total 2 3 3 6 3 2" xfId="12146"/>
    <cellStyle name="Total 2 3 3 6 3 2 2" xfId="26290"/>
    <cellStyle name="Total 2 3 3 6 3 2 2 2" xfId="40627"/>
    <cellStyle name="Total 2 3 3 6 3 2 3" xfId="33459"/>
    <cellStyle name="Total 2 3 3 6 3 3" xfId="18019"/>
    <cellStyle name="Total 2 3 3 6 4" xfId="8562"/>
    <cellStyle name="Total 2 3 3 6 4 2" xfId="22706"/>
    <cellStyle name="Total 2 3 3 6 4 2 2" xfId="37043"/>
    <cellStyle name="Total 2 3 3 6 4 3" xfId="29875"/>
    <cellStyle name="Total 2 3 3 6 5" xfId="18124"/>
    <cellStyle name="Total 2 3 3 7" xfId="2289"/>
    <cellStyle name="Total 2 3 3 7 2" xfId="5873"/>
    <cellStyle name="Total 2 3 3 7 2 2" xfId="13042"/>
    <cellStyle name="Total 2 3 3 7 2 2 2" xfId="27186"/>
    <cellStyle name="Total 2 3 3 7 2 2 2 2" xfId="41523"/>
    <cellStyle name="Total 2 3 3 7 2 2 3" xfId="34355"/>
    <cellStyle name="Total 2 3 3 7 2 3" xfId="15796"/>
    <cellStyle name="Total 2 3 3 7 3" xfId="9458"/>
    <cellStyle name="Total 2 3 3 7 3 2" xfId="23602"/>
    <cellStyle name="Total 2 3 3 7 3 2 2" xfId="37939"/>
    <cellStyle name="Total 2 3 3 7 3 3" xfId="30771"/>
    <cellStyle name="Total 2 3 3 7 4" xfId="17995"/>
    <cellStyle name="Total 2 3 3 8" xfId="4081"/>
    <cellStyle name="Total 2 3 3 8 2" xfId="11250"/>
    <cellStyle name="Total 2 3 3 8 2 2" xfId="25394"/>
    <cellStyle name="Total 2 3 3 8 2 2 2" xfId="39731"/>
    <cellStyle name="Total 2 3 3 8 2 3" xfId="32563"/>
    <cellStyle name="Total 2 3 3 8 3" xfId="15388"/>
    <cellStyle name="Total 2 3 3 9" xfId="7666"/>
    <cellStyle name="Total 2 3 3 9 2" xfId="21810"/>
    <cellStyle name="Total 2 3 3 9 2 2" xfId="36147"/>
    <cellStyle name="Total 2 3 3 9 3" xfId="28979"/>
    <cellStyle name="Total 2 3 4" xfId="406"/>
    <cellStyle name="Total 2 3 4 2" xfId="463"/>
    <cellStyle name="Total 2 3 4 2 2" xfId="576"/>
    <cellStyle name="Total 2 3 4 2 2 2" xfId="800"/>
    <cellStyle name="Total 2 3 4 2 2 2 2" xfId="1023"/>
    <cellStyle name="Total 2 3 4 2 2 2 2 2" xfId="1247"/>
    <cellStyle name="Total 2 3 4 2 2 2 2 2 2" xfId="2143"/>
    <cellStyle name="Total 2 3 4 2 2 2 2 2 2 2" xfId="3936"/>
    <cellStyle name="Total 2 3 4 2 2 2 2 2 2 2 2" xfId="7520"/>
    <cellStyle name="Total 2 3 4 2 2 2 2 2 2 2 2 2" xfId="14689"/>
    <cellStyle name="Total 2 3 4 2 2 2 2 2 2 2 2 2 2" xfId="28833"/>
    <cellStyle name="Total 2 3 4 2 2 2 2 2 2 2 2 2 2 2" xfId="43170"/>
    <cellStyle name="Total 2 3 4 2 2 2 2 2 2 2 2 2 3" xfId="36002"/>
    <cellStyle name="Total 2 3 4 2 2 2 2 2 2 2 2 3" xfId="851"/>
    <cellStyle name="Total 2 3 4 2 2 2 2 2 2 2 3" xfId="11105"/>
    <cellStyle name="Total 2 3 4 2 2 2 2 2 2 2 3 2" xfId="25249"/>
    <cellStyle name="Total 2 3 4 2 2 2 2 2 2 2 3 2 2" xfId="39586"/>
    <cellStyle name="Total 2 3 4 2 2 2 2 2 2 2 3 3" xfId="32418"/>
    <cellStyle name="Total 2 3 4 2 2 2 2 2 2 2 4" xfId="17722"/>
    <cellStyle name="Total 2 3 4 2 2 2 2 2 2 3" xfId="5728"/>
    <cellStyle name="Total 2 3 4 2 2 2 2 2 2 3 2" xfId="12897"/>
    <cellStyle name="Total 2 3 4 2 2 2 2 2 2 3 2 2" xfId="27041"/>
    <cellStyle name="Total 2 3 4 2 2 2 2 2 2 3 2 2 2" xfId="41378"/>
    <cellStyle name="Total 2 3 4 2 2 2 2 2 2 3 2 3" xfId="34210"/>
    <cellStyle name="Total 2 3 4 2 2 2 2 2 2 3 3" xfId="16159"/>
    <cellStyle name="Total 2 3 4 2 2 2 2 2 2 4" xfId="9313"/>
    <cellStyle name="Total 2 3 4 2 2 2 2 2 2 4 2" xfId="23457"/>
    <cellStyle name="Total 2 3 4 2 2 2 2 2 2 4 2 2" xfId="37794"/>
    <cellStyle name="Total 2 3 4 2 2 2 2 2 2 4 3" xfId="30626"/>
    <cellStyle name="Total 2 3 4 2 2 2 2 2 2 5" xfId="18040"/>
    <cellStyle name="Total 2 3 4 2 2 2 2 2 3" xfId="3040"/>
    <cellStyle name="Total 2 3 4 2 2 2 2 2 3 2" xfId="6624"/>
    <cellStyle name="Total 2 3 4 2 2 2 2 2 3 2 2" xfId="13793"/>
    <cellStyle name="Total 2 3 4 2 2 2 2 2 3 2 2 2" xfId="27937"/>
    <cellStyle name="Total 2 3 4 2 2 2 2 2 3 2 2 2 2" xfId="42274"/>
    <cellStyle name="Total 2 3 4 2 2 2 2 2 3 2 2 3" xfId="35106"/>
    <cellStyle name="Total 2 3 4 2 2 2 2 2 3 2 3" xfId="16600"/>
    <cellStyle name="Total 2 3 4 2 2 2 2 2 3 3" xfId="10209"/>
    <cellStyle name="Total 2 3 4 2 2 2 2 2 3 3 2" xfId="24353"/>
    <cellStyle name="Total 2 3 4 2 2 2 2 2 3 3 2 2" xfId="38690"/>
    <cellStyle name="Total 2 3 4 2 2 2 2 2 3 3 3" xfId="31522"/>
    <cellStyle name="Total 2 3 4 2 2 2 2 2 3 4" xfId="17684"/>
    <cellStyle name="Total 2 3 4 2 2 2 2 2 4" xfId="4832"/>
    <cellStyle name="Total 2 3 4 2 2 2 2 2 4 2" xfId="12001"/>
    <cellStyle name="Total 2 3 4 2 2 2 2 2 4 2 2" xfId="26145"/>
    <cellStyle name="Total 2 3 4 2 2 2 2 2 4 2 2 2" xfId="40482"/>
    <cellStyle name="Total 2 3 4 2 2 2 2 2 4 2 3" xfId="33314"/>
    <cellStyle name="Total 2 3 4 2 2 2 2 2 4 3" xfId="16465"/>
    <cellStyle name="Total 2 3 4 2 2 2 2 2 5" xfId="8417"/>
    <cellStyle name="Total 2 3 4 2 2 2 2 2 5 2" xfId="22561"/>
    <cellStyle name="Total 2 3 4 2 2 2 2 2 5 2 2" xfId="36898"/>
    <cellStyle name="Total 2 3 4 2 2 2 2 2 5 3" xfId="29730"/>
    <cellStyle name="Total 2 3 4 2 2 2 2 2 6" xfId="17116"/>
    <cellStyle name="Total 2 3 4 2 2 2 2 3" xfId="1919"/>
    <cellStyle name="Total 2 3 4 2 2 2 2 3 2" xfId="3712"/>
    <cellStyle name="Total 2 3 4 2 2 2 2 3 2 2" xfId="7296"/>
    <cellStyle name="Total 2 3 4 2 2 2 2 3 2 2 2" xfId="14465"/>
    <cellStyle name="Total 2 3 4 2 2 2 2 3 2 2 2 2" xfId="28609"/>
    <cellStyle name="Total 2 3 4 2 2 2 2 3 2 2 2 2 2" xfId="42946"/>
    <cellStyle name="Total 2 3 4 2 2 2 2 3 2 2 2 3" xfId="35778"/>
    <cellStyle name="Total 2 3 4 2 2 2 2 3 2 2 3" xfId="17755"/>
    <cellStyle name="Total 2 3 4 2 2 2 2 3 2 3" xfId="10881"/>
    <cellStyle name="Total 2 3 4 2 2 2 2 3 2 3 2" xfId="25025"/>
    <cellStyle name="Total 2 3 4 2 2 2 2 3 2 3 2 2" xfId="39362"/>
    <cellStyle name="Total 2 3 4 2 2 2 2 3 2 3 3" xfId="32194"/>
    <cellStyle name="Total 2 3 4 2 2 2 2 3 2 4" xfId="15535"/>
    <cellStyle name="Total 2 3 4 2 2 2 2 3 3" xfId="5504"/>
    <cellStyle name="Total 2 3 4 2 2 2 2 3 3 2" xfId="12673"/>
    <cellStyle name="Total 2 3 4 2 2 2 2 3 3 2 2" xfId="26817"/>
    <cellStyle name="Total 2 3 4 2 2 2 2 3 3 2 2 2" xfId="41154"/>
    <cellStyle name="Total 2 3 4 2 2 2 2 3 3 2 3" xfId="33986"/>
    <cellStyle name="Total 2 3 4 2 2 2 2 3 3 3" xfId="21093"/>
    <cellStyle name="Total 2 3 4 2 2 2 2 3 4" xfId="9089"/>
    <cellStyle name="Total 2 3 4 2 2 2 2 3 4 2" xfId="23233"/>
    <cellStyle name="Total 2 3 4 2 2 2 2 3 4 2 2" xfId="37570"/>
    <cellStyle name="Total 2 3 4 2 2 2 2 3 4 3" xfId="30402"/>
    <cellStyle name="Total 2 3 4 2 2 2 2 3 5" xfId="19620"/>
    <cellStyle name="Total 2 3 4 2 2 2 2 4" xfId="2816"/>
    <cellStyle name="Total 2 3 4 2 2 2 2 4 2" xfId="6400"/>
    <cellStyle name="Total 2 3 4 2 2 2 2 4 2 2" xfId="13569"/>
    <cellStyle name="Total 2 3 4 2 2 2 2 4 2 2 2" xfId="27713"/>
    <cellStyle name="Total 2 3 4 2 2 2 2 4 2 2 2 2" xfId="42050"/>
    <cellStyle name="Total 2 3 4 2 2 2 2 4 2 2 3" xfId="34882"/>
    <cellStyle name="Total 2 3 4 2 2 2 2 4 2 3" xfId="18526"/>
    <cellStyle name="Total 2 3 4 2 2 2 2 4 3" xfId="9985"/>
    <cellStyle name="Total 2 3 4 2 2 2 2 4 3 2" xfId="24129"/>
    <cellStyle name="Total 2 3 4 2 2 2 2 4 3 2 2" xfId="38466"/>
    <cellStyle name="Total 2 3 4 2 2 2 2 4 3 3" xfId="31298"/>
    <cellStyle name="Total 2 3 4 2 2 2 2 4 4" xfId="16359"/>
    <cellStyle name="Total 2 3 4 2 2 2 2 5" xfId="4608"/>
    <cellStyle name="Total 2 3 4 2 2 2 2 5 2" xfId="11777"/>
    <cellStyle name="Total 2 3 4 2 2 2 2 5 2 2" xfId="25921"/>
    <cellStyle name="Total 2 3 4 2 2 2 2 5 2 2 2" xfId="40258"/>
    <cellStyle name="Total 2 3 4 2 2 2 2 5 2 3" xfId="33090"/>
    <cellStyle name="Total 2 3 4 2 2 2 2 5 3" xfId="21605"/>
    <cellStyle name="Total 2 3 4 2 2 2 2 6" xfId="8193"/>
    <cellStyle name="Total 2 3 4 2 2 2 2 6 2" xfId="22337"/>
    <cellStyle name="Total 2 3 4 2 2 2 2 6 2 2" xfId="36674"/>
    <cellStyle name="Total 2 3 4 2 2 2 2 6 3" xfId="29506"/>
    <cellStyle name="Total 2 3 4 2 2 2 2 7" xfId="19436"/>
    <cellStyle name="Total 2 3 4 2 2 2 3" xfId="1135"/>
    <cellStyle name="Total 2 3 4 2 2 2 3 2" xfId="2031"/>
    <cellStyle name="Total 2 3 4 2 2 2 3 2 2" xfId="3824"/>
    <cellStyle name="Total 2 3 4 2 2 2 3 2 2 2" xfId="7408"/>
    <cellStyle name="Total 2 3 4 2 2 2 3 2 2 2 2" xfId="14577"/>
    <cellStyle name="Total 2 3 4 2 2 2 3 2 2 2 2 2" xfId="28721"/>
    <cellStyle name="Total 2 3 4 2 2 2 3 2 2 2 2 2 2" xfId="43058"/>
    <cellStyle name="Total 2 3 4 2 2 2 3 2 2 2 2 3" xfId="35890"/>
    <cellStyle name="Total 2 3 4 2 2 2 3 2 2 2 3" xfId="17587"/>
    <cellStyle name="Total 2 3 4 2 2 2 3 2 2 3" xfId="10993"/>
    <cellStyle name="Total 2 3 4 2 2 2 3 2 2 3 2" xfId="25137"/>
    <cellStyle name="Total 2 3 4 2 2 2 3 2 2 3 2 2" xfId="39474"/>
    <cellStyle name="Total 2 3 4 2 2 2 3 2 2 3 3" xfId="32306"/>
    <cellStyle name="Total 2 3 4 2 2 2 3 2 2 4" xfId="17989"/>
    <cellStyle name="Total 2 3 4 2 2 2 3 2 3" xfId="5616"/>
    <cellStyle name="Total 2 3 4 2 2 2 3 2 3 2" xfId="12785"/>
    <cellStyle name="Total 2 3 4 2 2 2 3 2 3 2 2" xfId="26929"/>
    <cellStyle name="Total 2 3 4 2 2 2 3 2 3 2 2 2" xfId="41266"/>
    <cellStyle name="Total 2 3 4 2 2 2 3 2 3 2 3" xfId="34098"/>
    <cellStyle name="Total 2 3 4 2 2 2 3 2 3 3" xfId="21011"/>
    <cellStyle name="Total 2 3 4 2 2 2 3 2 4" xfId="9201"/>
    <cellStyle name="Total 2 3 4 2 2 2 3 2 4 2" xfId="23345"/>
    <cellStyle name="Total 2 3 4 2 2 2 3 2 4 2 2" xfId="37682"/>
    <cellStyle name="Total 2 3 4 2 2 2 3 2 4 3" xfId="30514"/>
    <cellStyle name="Total 2 3 4 2 2 2 3 2 5" xfId="18122"/>
    <cellStyle name="Total 2 3 4 2 2 2 3 3" xfId="2928"/>
    <cellStyle name="Total 2 3 4 2 2 2 3 3 2" xfId="6512"/>
    <cellStyle name="Total 2 3 4 2 2 2 3 3 2 2" xfId="13681"/>
    <cellStyle name="Total 2 3 4 2 2 2 3 3 2 2 2" xfId="27825"/>
    <cellStyle name="Total 2 3 4 2 2 2 3 3 2 2 2 2" xfId="42162"/>
    <cellStyle name="Total 2 3 4 2 2 2 3 3 2 2 3" xfId="34994"/>
    <cellStyle name="Total 2 3 4 2 2 2 3 3 2 3" xfId="16682"/>
    <cellStyle name="Total 2 3 4 2 2 2 3 3 3" xfId="10097"/>
    <cellStyle name="Total 2 3 4 2 2 2 3 3 3 2" xfId="24241"/>
    <cellStyle name="Total 2 3 4 2 2 2 3 3 3 2 2" xfId="38578"/>
    <cellStyle name="Total 2 3 4 2 2 2 3 3 3 3" xfId="31410"/>
    <cellStyle name="Total 2 3 4 2 2 2 3 3 4" xfId="16277"/>
    <cellStyle name="Total 2 3 4 2 2 2 3 4" xfId="4720"/>
    <cellStyle name="Total 2 3 4 2 2 2 3 4 2" xfId="11889"/>
    <cellStyle name="Total 2 3 4 2 2 2 3 4 2 2" xfId="26033"/>
    <cellStyle name="Total 2 3 4 2 2 2 3 4 2 2 2" xfId="40370"/>
    <cellStyle name="Total 2 3 4 2 2 2 3 4 2 3" xfId="33202"/>
    <cellStyle name="Total 2 3 4 2 2 2 3 4 3" xfId="21523"/>
    <cellStyle name="Total 2 3 4 2 2 2 3 5" xfId="8305"/>
    <cellStyle name="Total 2 3 4 2 2 2 3 5 2" xfId="22449"/>
    <cellStyle name="Total 2 3 4 2 2 2 3 5 2 2" xfId="36786"/>
    <cellStyle name="Total 2 3 4 2 2 2 3 5 3" xfId="29618"/>
    <cellStyle name="Total 2 3 4 2 2 2 3 6" xfId="16401"/>
    <cellStyle name="Total 2 3 4 2 2 2 4" xfId="1775"/>
    <cellStyle name="Total 2 3 4 2 2 2 4 2" xfId="3568"/>
    <cellStyle name="Total 2 3 4 2 2 2 4 2 2" xfId="7152"/>
    <cellStyle name="Total 2 3 4 2 2 2 4 2 2 2" xfId="14321"/>
    <cellStyle name="Total 2 3 4 2 2 2 4 2 2 2 2" xfId="28465"/>
    <cellStyle name="Total 2 3 4 2 2 2 4 2 2 2 2 2" xfId="42802"/>
    <cellStyle name="Total 2 3 4 2 2 2 4 2 2 2 3" xfId="35634"/>
    <cellStyle name="Total 2 3 4 2 2 2 4 2 2 3" xfId="21059"/>
    <cellStyle name="Total 2 3 4 2 2 2 4 2 3" xfId="10737"/>
    <cellStyle name="Total 2 3 4 2 2 2 4 2 3 2" xfId="24881"/>
    <cellStyle name="Total 2 3 4 2 2 2 4 2 3 2 2" xfId="39218"/>
    <cellStyle name="Total 2 3 4 2 2 2 4 2 3 3" xfId="32050"/>
    <cellStyle name="Total 2 3 4 2 2 2 4 2 4" xfId="18014"/>
    <cellStyle name="Total 2 3 4 2 2 2 4 3" xfId="5360"/>
    <cellStyle name="Total 2 3 4 2 2 2 4 3 2" xfId="12529"/>
    <cellStyle name="Total 2 3 4 2 2 2 4 3 2 2" xfId="26673"/>
    <cellStyle name="Total 2 3 4 2 2 2 4 3 2 2 2" xfId="41010"/>
    <cellStyle name="Total 2 3 4 2 2 2 4 3 2 3" xfId="33842"/>
    <cellStyle name="Total 2 3 4 2 2 2 4 3 3" xfId="286"/>
    <cellStyle name="Total 2 3 4 2 2 2 4 4" xfId="8945"/>
    <cellStyle name="Total 2 3 4 2 2 2 4 4 2" xfId="23089"/>
    <cellStyle name="Total 2 3 4 2 2 2 4 4 2 2" xfId="37426"/>
    <cellStyle name="Total 2 3 4 2 2 2 4 4 3" xfId="30258"/>
    <cellStyle name="Total 2 3 4 2 2 2 4 5" xfId="21594"/>
    <cellStyle name="Total 2 3 4 2 2 2 5" xfId="2672"/>
    <cellStyle name="Total 2 3 4 2 2 2 5 2" xfId="6256"/>
    <cellStyle name="Total 2 3 4 2 2 2 5 2 2" xfId="13425"/>
    <cellStyle name="Total 2 3 4 2 2 2 5 2 2 2" xfId="27569"/>
    <cellStyle name="Total 2 3 4 2 2 2 5 2 2 2 2" xfId="41906"/>
    <cellStyle name="Total 2 3 4 2 2 2 5 2 2 3" xfId="34738"/>
    <cellStyle name="Total 2 3 4 2 2 2 5 2 3" xfId="17505"/>
    <cellStyle name="Total 2 3 4 2 2 2 5 3" xfId="9841"/>
    <cellStyle name="Total 2 3 4 2 2 2 5 3 2" xfId="23985"/>
    <cellStyle name="Total 2 3 4 2 2 2 5 3 2 2" xfId="38322"/>
    <cellStyle name="Total 2 3 4 2 2 2 5 3 3" xfId="31154"/>
    <cellStyle name="Total 2 3 4 2 2 2 5 4" xfId="16293"/>
    <cellStyle name="Total 2 3 4 2 2 2 6" xfId="4464"/>
    <cellStyle name="Total 2 3 4 2 2 2 6 2" xfId="11633"/>
    <cellStyle name="Total 2 3 4 2 2 2 6 2 2" xfId="25777"/>
    <cellStyle name="Total 2 3 4 2 2 2 6 2 2 2" xfId="40114"/>
    <cellStyle name="Total 2 3 4 2 2 2 6 2 3" xfId="32946"/>
    <cellStyle name="Total 2 3 4 2 2 2 6 3" xfId="19766"/>
    <cellStyle name="Total 2 3 4 2 2 2 7" xfId="8049"/>
    <cellStyle name="Total 2 3 4 2 2 2 7 2" xfId="22193"/>
    <cellStyle name="Total 2 3 4 2 2 2 7 2 2" xfId="36530"/>
    <cellStyle name="Total 2 3 4 2 2 2 7 3" xfId="29362"/>
    <cellStyle name="Total 2 3 4 2 2 2 8" xfId="18130"/>
    <cellStyle name="Total 2 3 4 2 2 3" xfId="663"/>
    <cellStyle name="Total 2 3 4 2 2 3 2" xfId="1651"/>
    <cellStyle name="Total 2 3 4 2 2 3 2 2" xfId="3444"/>
    <cellStyle name="Total 2 3 4 2 2 3 2 2 2" xfId="7028"/>
    <cellStyle name="Total 2 3 4 2 2 3 2 2 2 2" xfId="14197"/>
    <cellStyle name="Total 2 3 4 2 2 3 2 2 2 2 2" xfId="28341"/>
    <cellStyle name="Total 2 3 4 2 2 3 2 2 2 2 2 2" xfId="42678"/>
    <cellStyle name="Total 2 3 4 2 2 3 2 2 2 2 3" xfId="35510"/>
    <cellStyle name="Total 2 3 4 2 2 3 2 2 2 3" xfId="18578"/>
    <cellStyle name="Total 2 3 4 2 2 3 2 2 3" xfId="10613"/>
    <cellStyle name="Total 2 3 4 2 2 3 2 2 3 2" xfId="24757"/>
    <cellStyle name="Total 2 3 4 2 2 3 2 2 3 2 2" xfId="39094"/>
    <cellStyle name="Total 2 3 4 2 2 3 2 2 3 3" xfId="31926"/>
    <cellStyle name="Total 2 3 4 2 2 3 2 2 4" xfId="20532"/>
    <cellStyle name="Total 2 3 4 2 2 3 2 3" xfId="5236"/>
    <cellStyle name="Total 2 3 4 2 2 3 2 3 2" xfId="12405"/>
    <cellStyle name="Total 2 3 4 2 2 3 2 3 2 2" xfId="26549"/>
    <cellStyle name="Total 2 3 4 2 2 3 2 3 2 2 2" xfId="40886"/>
    <cellStyle name="Total 2 3 4 2 2 3 2 3 2 3" xfId="33718"/>
    <cellStyle name="Total 2 3 4 2 2 3 2 3 3" xfId="20538"/>
    <cellStyle name="Total 2 3 4 2 2 3 2 4" xfId="8821"/>
    <cellStyle name="Total 2 3 4 2 2 3 2 4 2" xfId="22965"/>
    <cellStyle name="Total 2 3 4 2 2 3 2 4 2 2" xfId="37302"/>
    <cellStyle name="Total 2 3 4 2 2 3 2 4 3" xfId="30134"/>
    <cellStyle name="Total 2 3 4 2 2 3 2 5" xfId="15164"/>
    <cellStyle name="Total 2 3 4 2 2 3 3" xfId="2548"/>
    <cellStyle name="Total 2 3 4 2 2 3 3 2" xfId="6132"/>
    <cellStyle name="Total 2 3 4 2 2 3 3 2 2" xfId="13301"/>
    <cellStyle name="Total 2 3 4 2 2 3 3 2 2 2" xfId="27445"/>
    <cellStyle name="Total 2 3 4 2 2 3 3 2 2 2 2" xfId="41782"/>
    <cellStyle name="Total 2 3 4 2 2 3 3 2 2 3" xfId="34614"/>
    <cellStyle name="Total 2 3 4 2 2 3 3 2 3" xfId="16986"/>
    <cellStyle name="Total 2 3 4 2 2 3 3 3" xfId="9717"/>
    <cellStyle name="Total 2 3 4 2 2 3 3 3 2" xfId="23861"/>
    <cellStyle name="Total 2 3 4 2 2 3 3 3 2 2" xfId="38198"/>
    <cellStyle name="Total 2 3 4 2 2 3 3 3 3" xfId="31030"/>
    <cellStyle name="Total 2 3 4 2 2 3 3 4" xfId="20514"/>
    <cellStyle name="Total 2 3 4 2 2 3 4" xfId="4340"/>
    <cellStyle name="Total 2 3 4 2 2 3 4 2" xfId="11509"/>
    <cellStyle name="Total 2 3 4 2 2 3 4 2 2" xfId="25653"/>
    <cellStyle name="Total 2 3 4 2 2 3 4 2 2 2" xfId="39990"/>
    <cellStyle name="Total 2 3 4 2 2 3 4 2 3" xfId="32822"/>
    <cellStyle name="Total 2 3 4 2 2 3 4 3" xfId="16253"/>
    <cellStyle name="Total 2 3 4 2 2 3 5" xfId="7925"/>
    <cellStyle name="Total 2 3 4 2 2 3 5 2" xfId="22069"/>
    <cellStyle name="Total 2 3 4 2 2 3 5 2 2" xfId="36406"/>
    <cellStyle name="Total 2 3 4 2 2 3 5 3" xfId="29238"/>
    <cellStyle name="Total 2 3 4 2 2 3 6" xfId="15270"/>
    <cellStyle name="Total 2 3 4 2 2 4" xfId="1576"/>
    <cellStyle name="Total 2 3 4 2 2 4 2" xfId="3369"/>
    <cellStyle name="Total 2 3 4 2 2 4 2 2" xfId="6953"/>
    <cellStyle name="Total 2 3 4 2 2 4 2 2 2" xfId="14122"/>
    <cellStyle name="Total 2 3 4 2 2 4 2 2 2 2" xfId="28266"/>
    <cellStyle name="Total 2 3 4 2 2 4 2 2 2 2 2" xfId="42603"/>
    <cellStyle name="Total 2 3 4 2 2 4 2 2 2 3" xfId="35435"/>
    <cellStyle name="Total 2 3 4 2 2 4 2 2 3" xfId="15951"/>
    <cellStyle name="Total 2 3 4 2 2 4 2 3" xfId="10538"/>
    <cellStyle name="Total 2 3 4 2 2 4 2 3 2" xfId="24682"/>
    <cellStyle name="Total 2 3 4 2 2 4 2 3 2 2" xfId="39019"/>
    <cellStyle name="Total 2 3 4 2 2 4 2 3 3" xfId="31851"/>
    <cellStyle name="Total 2 3 4 2 2 4 2 4" xfId="17805"/>
    <cellStyle name="Total 2 3 4 2 2 4 3" xfId="5161"/>
    <cellStyle name="Total 2 3 4 2 2 4 3 2" xfId="12330"/>
    <cellStyle name="Total 2 3 4 2 2 4 3 2 2" xfId="26474"/>
    <cellStyle name="Total 2 3 4 2 2 4 3 2 2 2" xfId="40811"/>
    <cellStyle name="Total 2 3 4 2 2 4 3 2 3" xfId="33643"/>
    <cellStyle name="Total 2 3 4 2 2 4 3 3" xfId="17811"/>
    <cellStyle name="Total 2 3 4 2 2 4 4" xfId="8746"/>
    <cellStyle name="Total 2 3 4 2 2 4 4 2" xfId="22890"/>
    <cellStyle name="Total 2 3 4 2 2 4 4 2 2" xfId="37227"/>
    <cellStyle name="Total 2 3 4 2 2 4 4 3" xfId="30059"/>
    <cellStyle name="Total 2 3 4 2 2 4 5" xfId="17946"/>
    <cellStyle name="Total 2 3 4 2 2 5" xfId="2473"/>
    <cellStyle name="Total 2 3 4 2 2 5 2" xfId="6057"/>
    <cellStyle name="Total 2 3 4 2 2 5 2 2" xfId="13226"/>
    <cellStyle name="Total 2 3 4 2 2 5 2 2 2" xfId="27370"/>
    <cellStyle name="Total 2 3 4 2 2 5 2 2 2 2" xfId="41707"/>
    <cellStyle name="Total 2 3 4 2 2 5 2 2 3" xfId="34539"/>
    <cellStyle name="Total 2 3 4 2 2 5 2 3" xfId="15181"/>
    <cellStyle name="Total 2 3 4 2 2 5 3" xfId="9642"/>
    <cellStyle name="Total 2 3 4 2 2 5 3 2" xfId="23786"/>
    <cellStyle name="Total 2 3 4 2 2 5 3 2 2" xfId="38123"/>
    <cellStyle name="Total 2 3 4 2 2 5 3 3" xfId="30955"/>
    <cellStyle name="Total 2 3 4 2 2 5 4" xfId="16085"/>
    <cellStyle name="Total 2 3 4 2 2 6" xfId="4265"/>
    <cellStyle name="Total 2 3 4 2 2 6 2" xfId="11434"/>
    <cellStyle name="Total 2 3 4 2 2 6 2 2" xfId="25578"/>
    <cellStyle name="Total 2 3 4 2 2 6 2 2 2" xfId="39915"/>
    <cellStyle name="Total 2 3 4 2 2 6 2 3" xfId="32747"/>
    <cellStyle name="Total 2 3 4 2 2 6 3" xfId="20699"/>
    <cellStyle name="Total 2 3 4 2 2 7" xfId="7850"/>
    <cellStyle name="Total 2 3 4 2 2 7 2" xfId="21994"/>
    <cellStyle name="Total 2 3 4 2 2 7 2 2" xfId="36331"/>
    <cellStyle name="Total 2 3 4 2 2 7 3" xfId="29163"/>
    <cellStyle name="Total 2 3 4 2 2 8" xfId="16232"/>
    <cellStyle name="Total 2 3 4 2 3" xfId="838"/>
    <cellStyle name="Total 2 3 4 2 3 2" xfId="1804"/>
    <cellStyle name="Total 2 3 4 2 3 2 2" xfId="3597"/>
    <cellStyle name="Total 2 3 4 2 3 2 2 2" xfId="7181"/>
    <cellStyle name="Total 2 3 4 2 3 2 2 2 2" xfId="14350"/>
    <cellStyle name="Total 2 3 4 2 3 2 2 2 2 2" xfId="28494"/>
    <cellStyle name="Total 2 3 4 2 3 2 2 2 2 2 2" xfId="42831"/>
    <cellStyle name="Total 2 3 4 2 3 2 2 2 2 3" xfId="35663"/>
    <cellStyle name="Total 2 3 4 2 3 2 2 2 3" xfId="19651"/>
    <cellStyle name="Total 2 3 4 2 3 2 2 3" xfId="10766"/>
    <cellStyle name="Total 2 3 4 2 3 2 2 3 2" xfId="24910"/>
    <cellStyle name="Total 2 3 4 2 3 2 2 3 2 2" xfId="39247"/>
    <cellStyle name="Total 2 3 4 2 3 2 2 3 3" xfId="32079"/>
    <cellStyle name="Total 2 3 4 2 3 2 2 4" xfId="20319"/>
    <cellStyle name="Total 2 3 4 2 3 2 3" xfId="5389"/>
    <cellStyle name="Total 2 3 4 2 3 2 3 2" xfId="12558"/>
    <cellStyle name="Total 2 3 4 2 3 2 3 2 2" xfId="26702"/>
    <cellStyle name="Total 2 3 4 2 3 2 3 2 2 2" xfId="41039"/>
    <cellStyle name="Total 2 3 4 2 3 2 3 2 3" xfId="33871"/>
    <cellStyle name="Total 2 3 4 2 3 2 3 3" xfId="863"/>
    <cellStyle name="Total 2 3 4 2 3 2 4" xfId="8974"/>
    <cellStyle name="Total 2 3 4 2 3 2 4 2" xfId="23118"/>
    <cellStyle name="Total 2 3 4 2 3 2 4 2 2" xfId="37455"/>
    <cellStyle name="Total 2 3 4 2 3 2 4 3" xfId="30287"/>
    <cellStyle name="Total 2 3 4 2 3 2 5" xfId="18237"/>
    <cellStyle name="Total 2 3 4 2 3 3" xfId="2701"/>
    <cellStyle name="Total 2 3 4 2 3 3 2" xfId="6285"/>
    <cellStyle name="Total 2 3 4 2 3 3 2 2" xfId="13454"/>
    <cellStyle name="Total 2 3 4 2 3 3 2 2 2" xfId="27598"/>
    <cellStyle name="Total 2 3 4 2 3 3 2 2 2 2" xfId="41935"/>
    <cellStyle name="Total 2 3 4 2 3 3 2 2 3" xfId="34767"/>
    <cellStyle name="Total 2 3 4 2 3 3 2 3" xfId="21296"/>
    <cellStyle name="Total 2 3 4 2 3 3 3" xfId="9870"/>
    <cellStyle name="Total 2 3 4 2 3 3 3 2" xfId="24014"/>
    <cellStyle name="Total 2 3 4 2 3 3 3 2 2" xfId="38351"/>
    <cellStyle name="Total 2 3 4 2 3 3 3 3" xfId="31183"/>
    <cellStyle name="Total 2 3 4 2 3 3 4" xfId="16566"/>
    <cellStyle name="Total 2 3 4 2 3 4" xfId="4493"/>
    <cellStyle name="Total 2 3 4 2 3 4 2" xfId="11662"/>
    <cellStyle name="Total 2 3 4 2 3 4 2 2" xfId="25806"/>
    <cellStyle name="Total 2 3 4 2 3 4 2 2 2" xfId="40143"/>
    <cellStyle name="Total 2 3 4 2 3 4 2 3" xfId="32975"/>
    <cellStyle name="Total 2 3 4 2 3 4 3" xfId="15781"/>
    <cellStyle name="Total 2 3 4 2 3 5" xfId="8078"/>
    <cellStyle name="Total 2 3 4 2 3 5 2" xfId="22222"/>
    <cellStyle name="Total 2 3 4 2 3 5 2 2" xfId="36559"/>
    <cellStyle name="Total 2 3 4 2 3 5 3" xfId="29391"/>
    <cellStyle name="Total 2 3 4 2 3 6" xfId="20331"/>
    <cellStyle name="Total 2 3 4 2 4" xfId="1463"/>
    <cellStyle name="Total 2 3 4 2 4 2" xfId="3256"/>
    <cellStyle name="Total 2 3 4 2 4 2 2" xfId="6840"/>
    <cellStyle name="Total 2 3 4 2 4 2 2 2" xfId="14009"/>
    <cellStyle name="Total 2 3 4 2 4 2 2 2 2" xfId="28153"/>
    <cellStyle name="Total 2 3 4 2 4 2 2 2 2 2" xfId="42490"/>
    <cellStyle name="Total 2 3 4 2 4 2 2 2 3" xfId="35322"/>
    <cellStyle name="Total 2 3 4 2 4 2 2 3" xfId="17353"/>
    <cellStyle name="Total 2 3 4 2 4 2 3" xfId="10425"/>
    <cellStyle name="Total 2 3 4 2 4 2 3 2" xfId="24569"/>
    <cellStyle name="Total 2 3 4 2 4 2 3 2 2" xfId="38906"/>
    <cellStyle name="Total 2 3 4 2 4 2 3 3" xfId="31738"/>
    <cellStyle name="Total 2 3 4 2 4 2 4" xfId="20812"/>
    <cellStyle name="Total 2 3 4 2 4 3" xfId="5048"/>
    <cellStyle name="Total 2 3 4 2 4 3 2" xfId="12217"/>
    <cellStyle name="Total 2 3 4 2 4 3 2 2" xfId="26361"/>
    <cellStyle name="Total 2 3 4 2 4 3 2 2 2" xfId="40698"/>
    <cellStyle name="Total 2 3 4 2 4 3 2 3" xfId="33530"/>
    <cellStyle name="Total 2 3 4 2 4 3 3" xfId="17965"/>
    <cellStyle name="Total 2 3 4 2 4 4" xfId="8633"/>
    <cellStyle name="Total 2 3 4 2 4 4 2" xfId="22777"/>
    <cellStyle name="Total 2 3 4 2 4 4 2 2" xfId="37114"/>
    <cellStyle name="Total 2 3 4 2 4 4 3" xfId="29946"/>
    <cellStyle name="Total 2 3 4 2 4 5" xfId="18319"/>
    <cellStyle name="Total 2 3 4 2 5" xfId="2360"/>
    <cellStyle name="Total 2 3 4 2 5 2" xfId="5944"/>
    <cellStyle name="Total 2 3 4 2 5 2 2" xfId="13113"/>
    <cellStyle name="Total 2 3 4 2 5 2 2 2" xfId="27257"/>
    <cellStyle name="Total 2 3 4 2 5 2 2 2 2" xfId="41594"/>
    <cellStyle name="Total 2 3 4 2 5 2 2 3" xfId="34426"/>
    <cellStyle name="Total 2 3 4 2 5 2 3" xfId="20854"/>
    <cellStyle name="Total 2 3 4 2 5 3" xfId="9529"/>
    <cellStyle name="Total 2 3 4 2 5 3 2" xfId="23673"/>
    <cellStyle name="Total 2 3 4 2 5 3 2 2" xfId="38010"/>
    <cellStyle name="Total 2 3 4 2 5 3 3" xfId="30842"/>
    <cellStyle name="Total 2 3 4 2 5 4" xfId="17940"/>
    <cellStyle name="Total 2 3 4 2 6" xfId="4152"/>
    <cellStyle name="Total 2 3 4 2 6 2" xfId="11321"/>
    <cellStyle name="Total 2 3 4 2 6 2 2" xfId="25465"/>
    <cellStyle name="Total 2 3 4 2 6 2 2 2" xfId="39802"/>
    <cellStyle name="Total 2 3 4 2 6 2 3" xfId="32634"/>
    <cellStyle name="Total 2 3 4 2 6 3" xfId="19038"/>
    <cellStyle name="Total 2 3 4 2 7" xfId="7737"/>
    <cellStyle name="Total 2 3 4 2 7 2" xfId="21881"/>
    <cellStyle name="Total 2 3 4 2 7 2 2" xfId="36218"/>
    <cellStyle name="Total 2 3 4 2 7 3" xfId="29050"/>
    <cellStyle name="Total 2 3 4 2 8" xfId="20090"/>
    <cellStyle name="Total 2 3 4 3" xfId="520"/>
    <cellStyle name="Total 2 3 4 3 2" xfId="744"/>
    <cellStyle name="Total 2 3 4 3 2 2" xfId="967"/>
    <cellStyle name="Total 2 3 4 3 2 2 2" xfId="1191"/>
    <cellStyle name="Total 2 3 4 3 2 2 2 2" xfId="2087"/>
    <cellStyle name="Total 2 3 4 3 2 2 2 2 2" xfId="3880"/>
    <cellStyle name="Total 2 3 4 3 2 2 2 2 2 2" xfId="7464"/>
    <cellStyle name="Total 2 3 4 3 2 2 2 2 2 2 2" xfId="14633"/>
    <cellStyle name="Total 2 3 4 3 2 2 2 2 2 2 2 2" xfId="28777"/>
    <cellStyle name="Total 2 3 4 3 2 2 2 2 2 2 2 2 2" xfId="43114"/>
    <cellStyle name="Total 2 3 4 3 2 2 2 2 2 2 2 3" xfId="35946"/>
    <cellStyle name="Total 2 3 4 3 2 2 2 2 2 2 3" xfId="16121"/>
    <cellStyle name="Total 2 3 4 3 2 2 2 2 2 3" xfId="11049"/>
    <cellStyle name="Total 2 3 4 3 2 2 2 2 2 3 2" xfId="25193"/>
    <cellStyle name="Total 2 3 4 3 2 2 2 2 2 3 2 2" xfId="39530"/>
    <cellStyle name="Total 2 3 4 3 2 2 2 2 2 3 3" xfId="32362"/>
    <cellStyle name="Total 2 3 4 3 2 2 2 2 2 4" xfId="17794"/>
    <cellStyle name="Total 2 3 4 3 2 2 2 2 3" xfId="5672"/>
    <cellStyle name="Total 2 3 4 3 2 2 2 2 3 2" xfId="12841"/>
    <cellStyle name="Total 2 3 4 3 2 2 2 2 3 2 2" xfId="26985"/>
    <cellStyle name="Total 2 3 4 3 2 2 2 2 3 2 2 2" xfId="41322"/>
    <cellStyle name="Total 2 3 4 3 2 2 2 2 3 2 3" xfId="34154"/>
    <cellStyle name="Total 2 3 4 3 2 2 2 2 3 3" xfId="15355"/>
    <cellStyle name="Total 2 3 4 3 2 2 2 2 4" xfId="9257"/>
    <cellStyle name="Total 2 3 4 3 2 2 2 2 4 2" xfId="23401"/>
    <cellStyle name="Total 2 3 4 3 2 2 2 2 4 2 2" xfId="37738"/>
    <cellStyle name="Total 2 3 4 3 2 2 2 2 4 3" xfId="30570"/>
    <cellStyle name="Total 2 3 4 3 2 2 2 2 5" xfId="17958"/>
    <cellStyle name="Total 2 3 4 3 2 2 2 3" xfId="2984"/>
    <cellStyle name="Total 2 3 4 3 2 2 2 3 2" xfId="6568"/>
    <cellStyle name="Total 2 3 4 3 2 2 2 3 2 2" xfId="13737"/>
    <cellStyle name="Total 2 3 4 3 2 2 2 3 2 2 2" xfId="27881"/>
    <cellStyle name="Total 2 3 4 3 2 2 2 3 2 2 2 2" xfId="42218"/>
    <cellStyle name="Total 2 3 4 3 2 2 2 3 2 2 3" xfId="35050"/>
    <cellStyle name="Total 2 3 4 3 2 2 2 3 2 3" xfId="19404"/>
    <cellStyle name="Total 2 3 4 3 2 2 2 3 3" xfId="10153"/>
    <cellStyle name="Total 2 3 4 3 2 2 2 3 3 2" xfId="24297"/>
    <cellStyle name="Total 2 3 4 3 2 2 2 3 3 2 2" xfId="38634"/>
    <cellStyle name="Total 2 3 4 3 2 2 2 3 3 3" xfId="31466"/>
    <cellStyle name="Total 2 3 4 3 2 2 2 3 4" xfId="16083"/>
    <cellStyle name="Total 2 3 4 3 2 2 2 4" xfId="4776"/>
    <cellStyle name="Total 2 3 4 3 2 2 2 4 2" xfId="11945"/>
    <cellStyle name="Total 2 3 4 3 2 2 2 4 2 2" xfId="26089"/>
    <cellStyle name="Total 2 3 4 3 2 2 2 4 2 2 2" xfId="40426"/>
    <cellStyle name="Total 2 3 4 3 2 2 2 4 2 3" xfId="33258"/>
    <cellStyle name="Total 2 3 4 3 2 2 2 4 3" xfId="21329"/>
    <cellStyle name="Total 2 3 4 3 2 2 2 5" xfId="8361"/>
    <cellStyle name="Total 2 3 4 3 2 2 2 5 2" xfId="22505"/>
    <cellStyle name="Total 2 3 4 3 2 2 2 5 2 2" xfId="36842"/>
    <cellStyle name="Total 2 3 4 3 2 2 2 5 3" xfId="29674"/>
    <cellStyle name="Total 2 3 4 3 2 2 2 6" xfId="16238"/>
    <cellStyle name="Total 2 3 4 3 2 2 3" xfId="1863"/>
    <cellStyle name="Total 2 3 4 3 2 2 3 2" xfId="3656"/>
    <cellStyle name="Total 2 3 4 3 2 2 3 2 2" xfId="7240"/>
    <cellStyle name="Total 2 3 4 3 2 2 3 2 2 2" xfId="14409"/>
    <cellStyle name="Total 2 3 4 3 2 2 3 2 2 2 2" xfId="28553"/>
    <cellStyle name="Total 2 3 4 3 2 2 3 2 2 2 2 2" xfId="42890"/>
    <cellStyle name="Total 2 3 4 3 2 2 3 2 2 2 3" xfId="35722"/>
    <cellStyle name="Total 2 3 4 3 2 2 3 2 2 3" xfId="15457"/>
    <cellStyle name="Total 2 3 4 3 2 2 3 2 3" xfId="10825"/>
    <cellStyle name="Total 2 3 4 3 2 2 3 2 3 2" xfId="24969"/>
    <cellStyle name="Total 2 3 4 3 2 2 3 2 3 2 2" xfId="39306"/>
    <cellStyle name="Total 2 3 4 3 2 2 3 2 3 3" xfId="32138"/>
    <cellStyle name="Total 2 3 4 3 2 2 3 2 4" xfId="19231"/>
    <cellStyle name="Total 2 3 4 3 2 2 3 3" xfId="5448"/>
    <cellStyle name="Total 2 3 4 3 2 2 3 3 2" xfId="12617"/>
    <cellStyle name="Total 2 3 4 3 2 2 3 3 2 2" xfId="26761"/>
    <cellStyle name="Total 2 3 4 3 2 2 3 3 2 2 2" xfId="41098"/>
    <cellStyle name="Total 2 3 4 3 2 2 3 3 2 3" xfId="33930"/>
    <cellStyle name="Total 2 3 4 3 2 2 3 3 3" xfId="21173"/>
    <cellStyle name="Total 2 3 4 3 2 2 3 4" xfId="9033"/>
    <cellStyle name="Total 2 3 4 3 2 2 3 4 2" xfId="23177"/>
    <cellStyle name="Total 2 3 4 3 2 2 3 4 2 2" xfId="37514"/>
    <cellStyle name="Total 2 3 4 3 2 2 3 4 3" xfId="30346"/>
    <cellStyle name="Total 2 3 4 3 2 2 3 5" xfId="16710"/>
    <cellStyle name="Total 2 3 4 3 2 2 4" xfId="2760"/>
    <cellStyle name="Total 2 3 4 3 2 2 4 2" xfId="6344"/>
    <cellStyle name="Total 2 3 4 3 2 2 4 2 2" xfId="13513"/>
    <cellStyle name="Total 2 3 4 3 2 2 4 2 2 2" xfId="27657"/>
    <cellStyle name="Total 2 3 4 3 2 2 4 2 2 2 2" xfId="41994"/>
    <cellStyle name="Total 2 3 4 3 2 2 4 2 2 3" xfId="34826"/>
    <cellStyle name="Total 2 3 4 3 2 2 4 2 3" xfId="14806"/>
    <cellStyle name="Total 2 3 4 3 2 2 4 3" xfId="9929"/>
    <cellStyle name="Total 2 3 4 3 2 2 4 3 2" xfId="24073"/>
    <cellStyle name="Total 2 3 4 3 2 2 4 3 2 2" xfId="38410"/>
    <cellStyle name="Total 2 3 4 3 2 2 4 3 3" xfId="31242"/>
    <cellStyle name="Total 2 3 4 3 2 2 4 4" xfId="16470"/>
    <cellStyle name="Total 2 3 4 3 2 2 5" xfId="4552"/>
    <cellStyle name="Total 2 3 4 3 2 2 5 2" xfId="11721"/>
    <cellStyle name="Total 2 3 4 3 2 2 5 2 2" xfId="25865"/>
    <cellStyle name="Total 2 3 4 3 2 2 5 2 2 2" xfId="40202"/>
    <cellStyle name="Total 2 3 4 3 2 2 5 2 3" xfId="33034"/>
    <cellStyle name="Total 2 3 4 3 2 2 5 3" xfId="18328"/>
    <cellStyle name="Total 2 3 4 3 2 2 6" xfId="8137"/>
    <cellStyle name="Total 2 3 4 3 2 2 6 2" xfId="22281"/>
    <cellStyle name="Total 2 3 4 3 2 2 6 2 2" xfId="36618"/>
    <cellStyle name="Total 2 3 4 3 2 2 6 3" xfId="29450"/>
    <cellStyle name="Total 2 3 4 3 2 2 7" xfId="16692"/>
    <cellStyle name="Total 2 3 4 3 2 3" xfId="1079"/>
    <cellStyle name="Total 2 3 4 3 2 3 2" xfId="1975"/>
    <cellStyle name="Total 2 3 4 3 2 3 2 2" xfId="3768"/>
    <cellStyle name="Total 2 3 4 3 2 3 2 2 2" xfId="7352"/>
    <cellStyle name="Total 2 3 4 3 2 3 2 2 2 2" xfId="14521"/>
    <cellStyle name="Total 2 3 4 3 2 3 2 2 2 2 2" xfId="28665"/>
    <cellStyle name="Total 2 3 4 3 2 3 2 2 2 2 2 2" xfId="43002"/>
    <cellStyle name="Total 2 3 4 3 2 3 2 2 2 2 3" xfId="35834"/>
    <cellStyle name="Total 2 3 4 3 2 3 2 2 2 3" xfId="16128"/>
    <cellStyle name="Total 2 3 4 3 2 3 2 2 3" xfId="10937"/>
    <cellStyle name="Total 2 3 4 3 2 3 2 2 3 2" xfId="25081"/>
    <cellStyle name="Total 2 3 4 3 2 3 2 2 3 2 2" xfId="39418"/>
    <cellStyle name="Total 2 3 4 3 2 3 2 2 3 3" xfId="32250"/>
    <cellStyle name="Total 2 3 4 3 2 3 2 2 4" xfId="19077"/>
    <cellStyle name="Total 2 3 4 3 2 3 2 3" xfId="5560"/>
    <cellStyle name="Total 2 3 4 3 2 3 2 3 2" xfId="12729"/>
    <cellStyle name="Total 2 3 4 3 2 3 2 3 2 2" xfId="26873"/>
    <cellStyle name="Total 2 3 4 3 2 3 2 3 2 2 2" xfId="41210"/>
    <cellStyle name="Total 2 3 4 3 2 3 2 3 2 3" xfId="34042"/>
    <cellStyle name="Total 2 3 4 3 2 3 2 3 3" xfId="20882"/>
    <cellStyle name="Total 2 3 4 3 2 3 2 4" xfId="9145"/>
    <cellStyle name="Total 2 3 4 3 2 3 2 4 2" xfId="23289"/>
    <cellStyle name="Total 2 3 4 3 2 3 2 4 2 2" xfId="37626"/>
    <cellStyle name="Total 2 3 4 3 2 3 2 4 3" xfId="30458"/>
    <cellStyle name="Total 2 3 4 3 2 3 2 5" xfId="20073"/>
    <cellStyle name="Total 2 3 4 3 2 3 3" xfId="2872"/>
    <cellStyle name="Total 2 3 4 3 2 3 3 2" xfId="6456"/>
    <cellStyle name="Total 2 3 4 3 2 3 3 2 2" xfId="13625"/>
    <cellStyle name="Total 2 3 4 3 2 3 3 2 2 2" xfId="27769"/>
    <cellStyle name="Total 2 3 4 3 2 3 3 2 2 2 2" xfId="42106"/>
    <cellStyle name="Total 2 3 4 3 2 3 3 2 2 3" xfId="34938"/>
    <cellStyle name="Total 2 3 4 3 2 3 3 2 3" xfId="869"/>
    <cellStyle name="Total 2 3 4 3 2 3 3 3" xfId="10041"/>
    <cellStyle name="Total 2 3 4 3 2 3 3 3 2" xfId="24185"/>
    <cellStyle name="Total 2 3 4 3 2 3 3 3 2 2" xfId="38522"/>
    <cellStyle name="Total 2 3 4 3 2 3 3 3 3" xfId="31354"/>
    <cellStyle name="Total 2 3 4 3 2 3 3 4" xfId="16195"/>
    <cellStyle name="Total 2 3 4 3 2 3 4" xfId="4664"/>
    <cellStyle name="Total 2 3 4 3 2 3 4 2" xfId="11833"/>
    <cellStyle name="Total 2 3 4 3 2 3 4 2 2" xfId="25977"/>
    <cellStyle name="Total 2 3 4 3 2 3 4 2 2 2" xfId="40314"/>
    <cellStyle name="Total 2 3 4 3 2 3 4 2 3" xfId="33146"/>
    <cellStyle name="Total 2 3 4 3 2 3 4 3" xfId="21441"/>
    <cellStyle name="Total 2 3 4 3 2 3 5" xfId="8249"/>
    <cellStyle name="Total 2 3 4 3 2 3 5 2" xfId="22393"/>
    <cellStyle name="Total 2 3 4 3 2 3 5 2 2" xfId="36730"/>
    <cellStyle name="Total 2 3 4 3 2 3 5 3" xfId="29562"/>
    <cellStyle name="Total 2 3 4 3 2 3 6" xfId="16610"/>
    <cellStyle name="Total 2 3 4 3 2 4" xfId="1719"/>
    <cellStyle name="Total 2 3 4 3 2 4 2" xfId="3512"/>
    <cellStyle name="Total 2 3 4 3 2 4 2 2" xfId="7096"/>
    <cellStyle name="Total 2 3 4 3 2 4 2 2 2" xfId="14265"/>
    <cellStyle name="Total 2 3 4 3 2 4 2 2 2 2" xfId="28409"/>
    <cellStyle name="Total 2 3 4 3 2 4 2 2 2 2 2" xfId="42746"/>
    <cellStyle name="Total 2 3 4 3 2 4 2 2 2 3" xfId="35578"/>
    <cellStyle name="Total 2 3 4 3 2 4 2 2 3" xfId="17347"/>
    <cellStyle name="Total 2 3 4 3 2 4 2 3" xfId="10681"/>
    <cellStyle name="Total 2 3 4 3 2 4 2 3 2" xfId="24825"/>
    <cellStyle name="Total 2 3 4 3 2 4 2 3 2 2" xfId="39162"/>
    <cellStyle name="Total 2 3 4 3 2 4 2 3 3" xfId="31994"/>
    <cellStyle name="Total 2 3 4 3 2 4 2 4" xfId="16230"/>
    <cellStyle name="Total 2 3 4 3 2 4 3" xfId="5304"/>
    <cellStyle name="Total 2 3 4 3 2 4 3 2" xfId="12473"/>
    <cellStyle name="Total 2 3 4 3 2 4 3 2 2" xfId="26617"/>
    <cellStyle name="Total 2 3 4 3 2 4 3 2 2 2" xfId="40954"/>
    <cellStyle name="Total 2 3 4 3 2 4 3 2 3" xfId="33786"/>
    <cellStyle name="Total 2 3 4 3 2 4 3 3" xfId="16236"/>
    <cellStyle name="Total 2 3 4 3 2 4 4" xfId="8889"/>
    <cellStyle name="Total 2 3 4 3 2 4 4 2" xfId="23033"/>
    <cellStyle name="Total 2 3 4 3 2 4 4 2 2" xfId="37370"/>
    <cellStyle name="Total 2 3 4 3 2 4 4 3" xfId="30202"/>
    <cellStyle name="Total 2 3 4 3 2 4 5" xfId="18311"/>
    <cellStyle name="Total 2 3 4 3 2 5" xfId="2616"/>
    <cellStyle name="Total 2 3 4 3 2 5 2" xfId="6200"/>
    <cellStyle name="Total 2 3 4 3 2 5 2 2" xfId="13369"/>
    <cellStyle name="Total 2 3 4 3 2 5 2 2 2" xfId="27513"/>
    <cellStyle name="Total 2 3 4 3 2 5 2 2 2 2" xfId="41850"/>
    <cellStyle name="Total 2 3 4 3 2 5 2 2 3" xfId="34682"/>
    <cellStyle name="Total 2 3 4 3 2 5 2 3" xfId="17377"/>
    <cellStyle name="Total 2 3 4 3 2 5 3" xfId="9785"/>
    <cellStyle name="Total 2 3 4 3 2 5 3 2" xfId="23929"/>
    <cellStyle name="Total 2 3 4 3 2 5 3 2 2" xfId="38266"/>
    <cellStyle name="Total 2 3 4 3 2 5 3 3" xfId="31098"/>
    <cellStyle name="Total 2 3 4 3 2 5 4" xfId="16211"/>
    <cellStyle name="Total 2 3 4 3 2 6" xfId="4408"/>
    <cellStyle name="Total 2 3 4 3 2 6 2" xfId="11577"/>
    <cellStyle name="Total 2 3 4 3 2 6 2 2" xfId="25721"/>
    <cellStyle name="Total 2 3 4 3 2 6 2 2 2" xfId="40058"/>
    <cellStyle name="Total 2 3 4 3 2 6 2 3" xfId="32890"/>
    <cellStyle name="Total 2 3 4 3 2 6 3" xfId="19684"/>
    <cellStyle name="Total 2 3 4 3 2 7" xfId="7993"/>
    <cellStyle name="Total 2 3 4 3 2 7 2" xfId="22137"/>
    <cellStyle name="Total 2 3 4 3 2 7 2 2" xfId="36474"/>
    <cellStyle name="Total 2 3 4 3 2 7 3" xfId="29306"/>
    <cellStyle name="Total 2 3 4 3 2 8" xfId="20082"/>
    <cellStyle name="Total 2 3 4 3 3" xfId="638"/>
    <cellStyle name="Total 2 3 4 3 3 2" xfId="1630"/>
    <cellStyle name="Total 2 3 4 3 3 2 2" xfId="3423"/>
    <cellStyle name="Total 2 3 4 3 3 2 2 2" xfId="7007"/>
    <cellStyle name="Total 2 3 4 3 3 2 2 2 2" xfId="14176"/>
    <cellStyle name="Total 2 3 4 3 3 2 2 2 2 2" xfId="28320"/>
    <cellStyle name="Total 2 3 4 3 3 2 2 2 2 2 2" xfId="42657"/>
    <cellStyle name="Total 2 3 4 3 3 2 2 2 2 3" xfId="35489"/>
    <cellStyle name="Total 2 3 4 3 3 2 2 2 3" xfId="19953"/>
    <cellStyle name="Total 2 3 4 3 3 2 2 3" xfId="10592"/>
    <cellStyle name="Total 2 3 4 3 3 2 2 3 2" xfId="24736"/>
    <cellStyle name="Total 2 3 4 3 3 2 2 3 2 2" xfId="39073"/>
    <cellStyle name="Total 2 3 4 3 3 2 2 3 3" xfId="31905"/>
    <cellStyle name="Total 2 3 4 3 3 2 2 4" xfId="19186"/>
    <cellStyle name="Total 2 3 4 3 3 2 3" xfId="5215"/>
    <cellStyle name="Total 2 3 4 3 3 2 3 2" xfId="12384"/>
    <cellStyle name="Total 2 3 4 3 3 2 3 2 2" xfId="26528"/>
    <cellStyle name="Total 2 3 4 3 3 2 3 2 2 2" xfId="40865"/>
    <cellStyle name="Total 2 3 4 3 3 2 3 2 3" xfId="33697"/>
    <cellStyle name="Total 2 3 4 3 3 2 3 3" xfId="19172"/>
    <cellStyle name="Total 2 3 4 3 3 2 4" xfId="8800"/>
    <cellStyle name="Total 2 3 4 3 3 2 4 2" xfId="22944"/>
    <cellStyle name="Total 2 3 4 3 3 2 4 2 2" xfId="37281"/>
    <cellStyle name="Total 2 3 4 3 3 2 4 3" xfId="30113"/>
    <cellStyle name="Total 2 3 4 3 3 2 5" xfId="19771"/>
    <cellStyle name="Total 2 3 4 3 3 3" xfId="2527"/>
    <cellStyle name="Total 2 3 4 3 3 3 2" xfId="6111"/>
    <cellStyle name="Total 2 3 4 3 3 3 2 2" xfId="13280"/>
    <cellStyle name="Total 2 3 4 3 3 3 2 2 2" xfId="27424"/>
    <cellStyle name="Total 2 3 4 3 3 3 2 2 2 2" xfId="41761"/>
    <cellStyle name="Total 2 3 4 3 3 3 2 2 3" xfId="34593"/>
    <cellStyle name="Total 2 3 4 3 3 3 2 3" xfId="16166"/>
    <cellStyle name="Total 2 3 4 3 3 3 3" xfId="9696"/>
    <cellStyle name="Total 2 3 4 3 3 3 3 2" xfId="23840"/>
    <cellStyle name="Total 2 3 4 3 3 3 3 2 2" xfId="38177"/>
    <cellStyle name="Total 2 3 4 3 3 3 3 3" xfId="31009"/>
    <cellStyle name="Total 2 3 4 3 3 3 4" xfId="19451"/>
    <cellStyle name="Total 2 3 4 3 3 4" xfId="4319"/>
    <cellStyle name="Total 2 3 4 3 3 4 2" xfId="11488"/>
    <cellStyle name="Total 2 3 4 3 3 4 2 2" xfId="25632"/>
    <cellStyle name="Total 2 3 4 3 3 4 2 2 2" xfId="39969"/>
    <cellStyle name="Total 2 3 4 3 3 4 2 3" xfId="32801"/>
    <cellStyle name="Total 2 3 4 3 3 4 3" xfId="18538"/>
    <cellStyle name="Total 2 3 4 3 3 5" xfId="7904"/>
    <cellStyle name="Total 2 3 4 3 3 5 2" xfId="22048"/>
    <cellStyle name="Total 2 3 4 3 3 5 2 2" xfId="36385"/>
    <cellStyle name="Total 2 3 4 3 3 5 3" xfId="29217"/>
    <cellStyle name="Total 2 3 4 3 3 6" xfId="17122"/>
    <cellStyle name="Total 2 3 4 3 4" xfId="1520"/>
    <cellStyle name="Total 2 3 4 3 4 2" xfId="3313"/>
    <cellStyle name="Total 2 3 4 3 4 2 2" xfId="6897"/>
    <cellStyle name="Total 2 3 4 3 4 2 2 2" xfId="14066"/>
    <cellStyle name="Total 2 3 4 3 4 2 2 2 2" xfId="28210"/>
    <cellStyle name="Total 2 3 4 3 4 2 2 2 2 2" xfId="42547"/>
    <cellStyle name="Total 2 3 4 3 4 2 2 2 3" xfId="35379"/>
    <cellStyle name="Total 2 3 4 3 4 2 2 3" xfId="17595"/>
    <cellStyle name="Total 2 3 4 3 4 2 3" xfId="10482"/>
    <cellStyle name="Total 2 3 4 3 4 2 3 2" xfId="24626"/>
    <cellStyle name="Total 2 3 4 3 4 2 3 2 2" xfId="38963"/>
    <cellStyle name="Total 2 3 4 3 4 2 3 3" xfId="31795"/>
    <cellStyle name="Total 2 3 4 3 4 2 4" xfId="18000"/>
    <cellStyle name="Total 2 3 4 3 4 3" xfId="5105"/>
    <cellStyle name="Total 2 3 4 3 4 3 2" xfId="12274"/>
    <cellStyle name="Total 2 3 4 3 4 3 2 2" xfId="26418"/>
    <cellStyle name="Total 2 3 4 3 4 3 2 2 2" xfId="40755"/>
    <cellStyle name="Total 2 3 4 3 4 3 2 3" xfId="33587"/>
    <cellStyle name="Total 2 3 4 3 4 3 3" xfId="18006"/>
    <cellStyle name="Total 2 3 4 3 4 4" xfId="8690"/>
    <cellStyle name="Total 2 3 4 3 4 4 2" xfId="22834"/>
    <cellStyle name="Total 2 3 4 3 4 4 2 2" xfId="37171"/>
    <cellStyle name="Total 2 3 4 3 4 4 3" xfId="30003"/>
    <cellStyle name="Total 2 3 4 3 4 5" xfId="18110"/>
    <cellStyle name="Total 2 3 4 3 5" xfId="2417"/>
    <cellStyle name="Total 2 3 4 3 5 2" xfId="6001"/>
    <cellStyle name="Total 2 3 4 3 5 2 2" xfId="13170"/>
    <cellStyle name="Total 2 3 4 3 5 2 2 2" xfId="27314"/>
    <cellStyle name="Total 2 3 4 3 5 2 2 2 2" xfId="41651"/>
    <cellStyle name="Total 2 3 4 3 5 2 2 3" xfId="34483"/>
    <cellStyle name="Total 2 3 4 3 5 2 3" xfId="17491"/>
    <cellStyle name="Total 2 3 4 3 5 3" xfId="9586"/>
    <cellStyle name="Total 2 3 4 3 5 3 2" xfId="23730"/>
    <cellStyle name="Total 2 3 4 3 5 3 2 2" xfId="38067"/>
    <cellStyle name="Total 2 3 4 3 5 3 3" xfId="30899"/>
    <cellStyle name="Total 2 3 4 3 5 4" xfId="16279"/>
    <cellStyle name="Total 2 3 4 3 6" xfId="4209"/>
    <cellStyle name="Total 2 3 4 3 6 2" xfId="11378"/>
    <cellStyle name="Total 2 3 4 3 6 2 2" xfId="25522"/>
    <cellStyle name="Total 2 3 4 3 6 2 2 2" xfId="39859"/>
    <cellStyle name="Total 2 3 4 3 6 2 3" xfId="32691"/>
    <cellStyle name="Total 2 3 4 3 6 3" xfId="18793"/>
    <cellStyle name="Total 2 3 4 3 7" xfId="7794"/>
    <cellStyle name="Total 2 3 4 3 7 2" xfId="21938"/>
    <cellStyle name="Total 2 3 4 3 7 2 2" xfId="36275"/>
    <cellStyle name="Total 2 3 4 3 7 3" xfId="29107"/>
    <cellStyle name="Total 2 3 4 3 8" xfId="16395"/>
    <cellStyle name="Total 2 3 4 4" xfId="316"/>
    <cellStyle name="Total 2 3 4 4 2" xfId="1330"/>
    <cellStyle name="Total 2 3 4 4 2 2" xfId="3123"/>
    <cellStyle name="Total 2 3 4 4 2 2 2" xfId="6707"/>
    <cellStyle name="Total 2 3 4 4 2 2 2 2" xfId="13876"/>
    <cellStyle name="Total 2 3 4 4 2 2 2 2 2" xfId="28020"/>
    <cellStyle name="Total 2 3 4 4 2 2 2 2 2 2" xfId="42357"/>
    <cellStyle name="Total 2 3 4 4 2 2 2 2 3" xfId="35189"/>
    <cellStyle name="Total 2 3 4 4 2 2 2 3" xfId="18536"/>
    <cellStyle name="Total 2 3 4 4 2 2 3" xfId="10292"/>
    <cellStyle name="Total 2 3 4 4 2 2 3 2" xfId="24436"/>
    <cellStyle name="Total 2 3 4 4 2 2 3 2 2" xfId="38773"/>
    <cellStyle name="Total 2 3 4 4 2 2 3 3" xfId="31605"/>
    <cellStyle name="Total 2 3 4 4 2 2 4" xfId="17080"/>
    <cellStyle name="Total 2 3 4 4 2 3" xfId="4915"/>
    <cellStyle name="Total 2 3 4 4 2 3 2" xfId="12084"/>
    <cellStyle name="Total 2 3 4 4 2 3 2 2" xfId="26228"/>
    <cellStyle name="Total 2 3 4 4 2 3 2 2 2" xfId="40565"/>
    <cellStyle name="Total 2 3 4 4 2 3 2 3" xfId="33397"/>
    <cellStyle name="Total 2 3 4 4 2 3 3" xfId="15431"/>
    <cellStyle name="Total 2 3 4 4 2 4" xfId="8500"/>
    <cellStyle name="Total 2 3 4 4 2 4 2" xfId="22644"/>
    <cellStyle name="Total 2 3 4 4 2 4 2 2" xfId="36981"/>
    <cellStyle name="Total 2 3 4 4 2 4 3" xfId="29813"/>
    <cellStyle name="Total 2 3 4 4 2 5" xfId="15536"/>
    <cellStyle name="Total 2 3 4 4 3" xfId="2227"/>
    <cellStyle name="Total 2 3 4 4 3 2" xfId="5811"/>
    <cellStyle name="Total 2 3 4 4 3 2 2" xfId="12980"/>
    <cellStyle name="Total 2 3 4 4 3 2 2 2" xfId="27124"/>
    <cellStyle name="Total 2 3 4 4 3 2 2 2 2" xfId="41461"/>
    <cellStyle name="Total 2 3 4 4 3 2 2 3" xfId="34293"/>
    <cellStyle name="Total 2 3 4 4 3 2 3" xfId="18306"/>
    <cellStyle name="Total 2 3 4 4 3 3" xfId="9396"/>
    <cellStyle name="Total 2 3 4 4 3 3 2" xfId="23540"/>
    <cellStyle name="Total 2 3 4 4 3 3 2 2" xfId="37877"/>
    <cellStyle name="Total 2 3 4 4 3 3 3" xfId="30709"/>
    <cellStyle name="Total 2 3 4 4 3 4" xfId="15036"/>
    <cellStyle name="Total 2 3 4 4 4" xfId="4019"/>
    <cellStyle name="Total 2 3 4 4 4 2" xfId="11188"/>
    <cellStyle name="Total 2 3 4 4 4 2 2" xfId="25332"/>
    <cellStyle name="Total 2 3 4 4 4 2 2 2" xfId="39669"/>
    <cellStyle name="Total 2 3 4 4 4 2 3" xfId="32501"/>
    <cellStyle name="Total 2 3 4 4 4 3" xfId="17090"/>
    <cellStyle name="Total 2 3 4 4 5" xfId="7604"/>
    <cellStyle name="Total 2 3 4 4 5 2" xfId="21748"/>
    <cellStyle name="Total 2 3 4 4 5 2 2" xfId="36085"/>
    <cellStyle name="Total 2 3 4 4 5 3" xfId="28917"/>
    <cellStyle name="Total 2 3 4 4 6" xfId="15346"/>
    <cellStyle name="Total 2 3 4 5" xfId="1407"/>
    <cellStyle name="Total 2 3 4 5 2" xfId="3200"/>
    <cellStyle name="Total 2 3 4 5 2 2" xfId="6784"/>
    <cellStyle name="Total 2 3 4 5 2 2 2" xfId="13953"/>
    <cellStyle name="Total 2 3 4 5 2 2 2 2" xfId="28097"/>
    <cellStyle name="Total 2 3 4 5 2 2 2 2 2" xfId="42434"/>
    <cellStyle name="Total 2 3 4 5 2 2 2 3" xfId="35266"/>
    <cellStyle name="Total 2 3 4 5 2 2 3" xfId="21249"/>
    <cellStyle name="Total 2 3 4 5 2 3" xfId="10369"/>
    <cellStyle name="Total 2 3 4 5 2 3 2" xfId="24513"/>
    <cellStyle name="Total 2 3 4 5 2 3 2 2" xfId="38850"/>
    <cellStyle name="Total 2 3 4 5 2 3 3" xfId="31682"/>
    <cellStyle name="Total 2 3 4 5 2 4" xfId="15310"/>
    <cellStyle name="Total 2 3 4 5 3" xfId="4992"/>
    <cellStyle name="Total 2 3 4 5 3 2" xfId="12161"/>
    <cellStyle name="Total 2 3 4 5 3 2 2" xfId="26305"/>
    <cellStyle name="Total 2 3 4 5 3 2 2 2" xfId="40642"/>
    <cellStyle name="Total 2 3 4 5 3 2 3" xfId="33474"/>
    <cellStyle name="Total 2 3 4 5 3 3" xfId="18128"/>
    <cellStyle name="Total 2 3 4 5 4" xfId="8577"/>
    <cellStyle name="Total 2 3 4 5 4 2" xfId="22721"/>
    <cellStyle name="Total 2 3 4 5 4 2 2" xfId="37058"/>
    <cellStyle name="Total 2 3 4 5 4 3" xfId="29890"/>
    <cellStyle name="Total 2 3 4 5 5" xfId="16546"/>
    <cellStyle name="Total 2 3 4 6" xfId="2304"/>
    <cellStyle name="Total 2 3 4 6 2" xfId="5888"/>
    <cellStyle name="Total 2 3 4 6 2 2" xfId="13057"/>
    <cellStyle name="Total 2 3 4 6 2 2 2" xfId="27201"/>
    <cellStyle name="Total 2 3 4 6 2 2 2 2" xfId="41538"/>
    <cellStyle name="Total 2 3 4 6 2 2 3" xfId="34370"/>
    <cellStyle name="Total 2 3 4 6 2 3" xfId="15906"/>
    <cellStyle name="Total 2 3 4 6 3" xfId="9473"/>
    <cellStyle name="Total 2 3 4 6 3 2" xfId="23617"/>
    <cellStyle name="Total 2 3 4 6 3 2 2" xfId="37954"/>
    <cellStyle name="Total 2 3 4 6 3 3" xfId="30786"/>
    <cellStyle name="Total 2 3 4 6 4" xfId="18104"/>
    <cellStyle name="Total 2 3 4 7" xfId="4096"/>
    <cellStyle name="Total 2 3 4 7 2" xfId="11265"/>
    <cellStyle name="Total 2 3 4 7 2 2" xfId="25409"/>
    <cellStyle name="Total 2 3 4 7 2 2 2" xfId="39746"/>
    <cellStyle name="Total 2 3 4 7 2 3" xfId="32578"/>
    <cellStyle name="Total 2 3 4 7 3" xfId="15497"/>
    <cellStyle name="Total 2 3 4 8" xfId="7681"/>
    <cellStyle name="Total 2 3 4 8 2" xfId="21825"/>
    <cellStyle name="Total 2 3 4 8 2 2" xfId="36162"/>
    <cellStyle name="Total 2 3 4 8 3" xfId="28994"/>
    <cellStyle name="Total 2 3 4 9" xfId="16859"/>
    <cellStyle name="Total 2 3 5" xfId="435"/>
    <cellStyle name="Total 2 3 5 2" xfId="548"/>
    <cellStyle name="Total 2 3 5 2 2" xfId="772"/>
    <cellStyle name="Total 2 3 5 2 2 2" xfId="995"/>
    <cellStyle name="Total 2 3 5 2 2 2 2" xfId="1219"/>
    <cellStyle name="Total 2 3 5 2 2 2 2 2" xfId="2115"/>
    <cellStyle name="Total 2 3 5 2 2 2 2 2 2" xfId="3908"/>
    <cellStyle name="Total 2 3 5 2 2 2 2 2 2 2" xfId="7492"/>
    <cellStyle name="Total 2 3 5 2 2 2 2 2 2 2 2" xfId="14661"/>
    <cellStyle name="Total 2 3 5 2 2 2 2 2 2 2 2 2" xfId="28805"/>
    <cellStyle name="Total 2 3 5 2 2 2 2 2 2 2 2 2 2" xfId="43142"/>
    <cellStyle name="Total 2 3 5 2 2 2 2 2 2 2 2 3" xfId="35974"/>
    <cellStyle name="Total 2 3 5 2 2 2 2 2 2 2 3" xfId="21572"/>
    <cellStyle name="Total 2 3 5 2 2 2 2 2 2 3" xfId="11077"/>
    <cellStyle name="Total 2 3 5 2 2 2 2 2 2 3 2" xfId="25221"/>
    <cellStyle name="Total 2 3 5 2 2 2 2 2 2 3 2 2" xfId="39558"/>
    <cellStyle name="Total 2 3 5 2 2 2 2 2 2 3 3" xfId="32390"/>
    <cellStyle name="Total 2 3 5 2 2 2 2 2 2 4" xfId="14874"/>
    <cellStyle name="Total 2 3 5 2 2 2 2 2 3" xfId="5700"/>
    <cellStyle name="Total 2 3 5 2 2 2 2 2 3 2" xfId="12869"/>
    <cellStyle name="Total 2 3 5 2 2 2 2 2 3 2 2" xfId="27013"/>
    <cellStyle name="Total 2 3 5 2 2 2 2 2 3 2 2 2" xfId="41350"/>
    <cellStyle name="Total 2 3 5 2 2 2 2 2 3 2 3" xfId="34182"/>
    <cellStyle name="Total 2 3 5 2 2 2 2 2 3 3" xfId="20272"/>
    <cellStyle name="Total 2 3 5 2 2 2 2 2 4" xfId="9285"/>
    <cellStyle name="Total 2 3 5 2 2 2 2 2 4 2" xfId="23429"/>
    <cellStyle name="Total 2 3 5 2 2 2 2 2 4 2 2" xfId="37766"/>
    <cellStyle name="Total 2 3 5 2 2 2 2 2 4 3" xfId="30598"/>
    <cellStyle name="Total 2 3 5 2 2 2 2 2 5" xfId="14717"/>
    <cellStyle name="Total 2 3 5 2 2 2 2 3" xfId="3012"/>
    <cellStyle name="Total 2 3 5 2 2 2 2 3 2" xfId="6596"/>
    <cellStyle name="Total 2 3 5 2 2 2 2 3 2 2" xfId="13765"/>
    <cellStyle name="Total 2 3 5 2 2 2 2 3 2 2 2" xfId="27909"/>
    <cellStyle name="Total 2 3 5 2 2 2 2 3 2 2 2 2" xfId="42246"/>
    <cellStyle name="Total 2 3 5 2 2 2 2 3 2 2 3" xfId="35078"/>
    <cellStyle name="Total 2 3 5 2 2 2 2 3 2 3" xfId="20666"/>
    <cellStyle name="Total 2 3 5 2 2 2 2 3 3" xfId="10181"/>
    <cellStyle name="Total 2 3 5 2 2 2 2 3 3 2" xfId="24325"/>
    <cellStyle name="Total 2 3 5 2 2 2 2 3 3 2 2" xfId="38662"/>
    <cellStyle name="Total 2 3 5 2 2 2 2 3 3 3" xfId="31494"/>
    <cellStyle name="Total 2 3 5 2 2 2 2 3 4" xfId="14851"/>
    <cellStyle name="Total 2 3 5 2 2 2 2 4" xfId="4804"/>
    <cellStyle name="Total 2 3 5 2 2 2 2 4 2" xfId="11973"/>
    <cellStyle name="Total 2 3 5 2 2 2 2 4 2 2" xfId="26117"/>
    <cellStyle name="Total 2 3 5 2 2 2 2 4 2 2 2" xfId="40454"/>
    <cellStyle name="Total 2 3 5 2 2 2 2 4 2 3" xfId="33286"/>
    <cellStyle name="Total 2 3 5 2 2 2 2 4 3" xfId="15033"/>
    <cellStyle name="Total 2 3 5 2 2 2 2 5" xfId="8389"/>
    <cellStyle name="Total 2 3 5 2 2 2 2 5 2" xfId="22533"/>
    <cellStyle name="Total 2 3 5 2 2 2 2 5 2 2" xfId="36870"/>
    <cellStyle name="Total 2 3 5 2 2 2 2 5 3" xfId="29702"/>
    <cellStyle name="Total 2 3 5 2 2 2 2 6" xfId="20832"/>
    <cellStyle name="Total 2 3 5 2 2 2 3" xfId="1891"/>
    <cellStyle name="Total 2 3 5 2 2 2 3 2" xfId="3684"/>
    <cellStyle name="Total 2 3 5 2 2 2 3 2 2" xfId="7268"/>
    <cellStyle name="Total 2 3 5 2 2 2 3 2 2 2" xfId="14437"/>
    <cellStyle name="Total 2 3 5 2 2 2 3 2 2 2 2" xfId="28581"/>
    <cellStyle name="Total 2 3 5 2 2 2 3 2 2 2 2 2" xfId="42918"/>
    <cellStyle name="Total 2 3 5 2 2 2 3 2 2 2 3" xfId="35750"/>
    <cellStyle name="Total 2 3 5 2 2 2 3 2 2 3" xfId="18308"/>
    <cellStyle name="Total 2 3 5 2 2 2 3 2 3" xfId="10853"/>
    <cellStyle name="Total 2 3 5 2 2 2 3 2 3 2" xfId="24997"/>
    <cellStyle name="Total 2 3 5 2 2 2 3 2 3 2 2" xfId="39334"/>
    <cellStyle name="Total 2 3 5 2 2 2 3 2 3 3" xfId="32166"/>
    <cellStyle name="Total 2 3 5 2 2 2 3 2 4" xfId="20406"/>
    <cellStyle name="Total 2 3 5 2 2 2 3 3" xfId="5476"/>
    <cellStyle name="Total 2 3 5 2 2 2 3 3 2" xfId="12645"/>
    <cellStyle name="Total 2 3 5 2 2 2 3 3 2 2" xfId="26789"/>
    <cellStyle name="Total 2 3 5 2 2 2 3 3 2 2 2" xfId="41126"/>
    <cellStyle name="Total 2 3 5 2 2 2 3 3 2 3" xfId="33958"/>
    <cellStyle name="Total 2 3 5 2 2 2 3 3 3" xfId="17234"/>
    <cellStyle name="Total 2 3 5 2 2 2 3 4" xfId="9061"/>
    <cellStyle name="Total 2 3 5 2 2 2 3 4 2" xfId="23205"/>
    <cellStyle name="Total 2 3 5 2 2 2 3 4 2 2" xfId="37542"/>
    <cellStyle name="Total 2 3 5 2 2 2 3 4 3" xfId="30374"/>
    <cellStyle name="Total 2 3 5 2 2 2 3 5" xfId="18789"/>
    <cellStyle name="Total 2 3 5 2 2 2 4" xfId="2788"/>
    <cellStyle name="Total 2 3 5 2 2 2 4 2" xfId="6372"/>
    <cellStyle name="Total 2 3 5 2 2 2 4 2 2" xfId="13541"/>
    <cellStyle name="Total 2 3 5 2 2 2 4 2 2 2" xfId="27685"/>
    <cellStyle name="Total 2 3 5 2 2 2 4 2 2 2 2" xfId="42022"/>
    <cellStyle name="Total 2 3 5 2 2 2 4 2 2 3" xfId="34854"/>
    <cellStyle name="Total 2 3 5 2 2 2 4 2 3" xfId="18141"/>
    <cellStyle name="Total 2 3 5 2 2 2 4 3" xfId="9957"/>
    <cellStyle name="Total 2 3 5 2 2 2 4 3 2" xfId="24101"/>
    <cellStyle name="Total 2 3 5 2 2 2 4 3 2 2" xfId="38438"/>
    <cellStyle name="Total 2 3 5 2 2 2 4 3 3" xfId="31270"/>
    <cellStyle name="Total 2 3 5 2 2 2 4 4" xfId="18616"/>
    <cellStyle name="Total 2 3 5 2 2 2 5" xfId="4580"/>
    <cellStyle name="Total 2 3 5 2 2 2 5 2" xfId="11749"/>
    <cellStyle name="Total 2 3 5 2 2 2 5 2 2" xfId="25893"/>
    <cellStyle name="Total 2 3 5 2 2 2 5 2 2 2" xfId="40230"/>
    <cellStyle name="Total 2 3 5 2 2 2 5 2 3" xfId="33062"/>
    <cellStyle name="Total 2 3 5 2 2 2 5 3" xfId="15917"/>
    <cellStyle name="Total 2 3 5 2 2 2 6" xfId="8165"/>
    <cellStyle name="Total 2 3 5 2 2 2 6 2" xfId="22309"/>
    <cellStyle name="Total 2 3 5 2 2 2 6 2 2" xfId="36646"/>
    <cellStyle name="Total 2 3 5 2 2 2 6 3" xfId="29478"/>
    <cellStyle name="Total 2 3 5 2 2 2 7" xfId="18771"/>
    <cellStyle name="Total 2 3 5 2 2 3" xfId="1107"/>
    <cellStyle name="Total 2 3 5 2 2 3 2" xfId="2003"/>
    <cellStyle name="Total 2 3 5 2 2 3 2 2" xfId="3796"/>
    <cellStyle name="Total 2 3 5 2 2 3 2 2 2" xfId="7380"/>
    <cellStyle name="Total 2 3 5 2 2 3 2 2 2 2" xfId="14549"/>
    <cellStyle name="Total 2 3 5 2 2 3 2 2 2 2 2" xfId="28693"/>
    <cellStyle name="Total 2 3 5 2 2 3 2 2 2 2 2 2" xfId="43030"/>
    <cellStyle name="Total 2 3 5 2 2 3 2 2 2 2 3" xfId="35862"/>
    <cellStyle name="Total 2 3 5 2 2 3 2 2 2 3" xfId="21653"/>
    <cellStyle name="Total 2 3 5 2 2 3 2 2 3" xfId="10965"/>
    <cellStyle name="Total 2 3 5 2 2 3 2 2 3 2" xfId="25109"/>
    <cellStyle name="Total 2 3 5 2 2 3 2 2 3 2 2" xfId="39446"/>
    <cellStyle name="Total 2 3 5 2 2 3 2 2 3 3" xfId="32278"/>
    <cellStyle name="Total 2 3 5 2 2 3 2 2 4" xfId="14829"/>
    <cellStyle name="Total 2 3 5 2 2 3 2 3" xfId="5588"/>
    <cellStyle name="Total 2 3 5 2 2 3 2 3 2" xfId="12757"/>
    <cellStyle name="Total 2 3 5 2 2 3 2 3 2 2" xfId="26901"/>
    <cellStyle name="Total 2 3 5 2 2 3 2 3 2 2 2" xfId="41238"/>
    <cellStyle name="Total 2 3 5 2 2 3 2 3 2 3" xfId="34070"/>
    <cellStyle name="Total 2 3 5 2 2 3 2 3 3" xfId="17152"/>
    <cellStyle name="Total 2 3 5 2 2 3 2 4" xfId="9173"/>
    <cellStyle name="Total 2 3 5 2 2 3 2 4 2" xfId="23317"/>
    <cellStyle name="Total 2 3 5 2 2 3 2 4 2 2" xfId="37654"/>
    <cellStyle name="Total 2 3 5 2 2 3 2 4 3" xfId="30486"/>
    <cellStyle name="Total 2 3 5 2 2 3 2 5" xfId="15075"/>
    <cellStyle name="Total 2 3 5 2 2 3 3" xfId="2900"/>
    <cellStyle name="Total 2 3 5 2 2 3 3 2" xfId="6484"/>
    <cellStyle name="Total 2 3 5 2 2 3 3 2 2" xfId="13653"/>
    <cellStyle name="Total 2 3 5 2 2 3 3 2 2 2" xfId="27797"/>
    <cellStyle name="Total 2 3 5 2 2 3 3 2 2 2 2" xfId="42134"/>
    <cellStyle name="Total 2 3 5 2 2 3 3 2 2 3" xfId="34966"/>
    <cellStyle name="Total 2 3 5 2 2 3 3 2 3" xfId="382"/>
    <cellStyle name="Total 2 3 5 2 2 3 3 3" xfId="10069"/>
    <cellStyle name="Total 2 3 5 2 2 3 3 3 2" xfId="24213"/>
    <cellStyle name="Total 2 3 5 2 2 3 3 3 2 2" xfId="38550"/>
    <cellStyle name="Total 2 3 5 2 2 3 3 3 3" xfId="31382"/>
    <cellStyle name="Total 2 3 5 2 2 3 3 4" xfId="18448"/>
    <cellStyle name="Total 2 3 5 2 2 3 4" xfId="4692"/>
    <cellStyle name="Total 2 3 5 2 2 3 4 2" xfId="11861"/>
    <cellStyle name="Total 2 3 5 2 2 3 4 2 2" xfId="26005"/>
    <cellStyle name="Total 2 3 5 2 2 3 4 2 2 2" xfId="40342"/>
    <cellStyle name="Total 2 3 5 2 2 3 4 2 3" xfId="33174"/>
    <cellStyle name="Total 2 3 5 2 2 3 4 3" xfId="15666"/>
    <cellStyle name="Total 2 3 5 2 2 3 5" xfId="8277"/>
    <cellStyle name="Total 2 3 5 2 2 3 5 2" xfId="22421"/>
    <cellStyle name="Total 2 3 5 2 2 3 5 2 2" xfId="36758"/>
    <cellStyle name="Total 2 3 5 2 2 3 5 3" xfId="29590"/>
    <cellStyle name="Total 2 3 5 2 2 3 6" xfId="18658"/>
    <cellStyle name="Total 2 3 5 2 2 4" xfId="1747"/>
    <cellStyle name="Total 2 3 5 2 2 4 2" xfId="3540"/>
    <cellStyle name="Total 2 3 5 2 2 4 2 2" xfId="7124"/>
    <cellStyle name="Total 2 3 5 2 2 4 2 2 2" xfId="14293"/>
    <cellStyle name="Total 2 3 5 2 2 4 2 2 2 2" xfId="28437"/>
    <cellStyle name="Total 2 3 5 2 2 4 2 2 2 2 2" xfId="42774"/>
    <cellStyle name="Total 2 3 5 2 2 4 2 2 2 3" xfId="35606"/>
    <cellStyle name="Total 2 3 5 2 2 4 2 2 3" xfId="19896"/>
    <cellStyle name="Total 2 3 5 2 2 4 2 3" xfId="10709"/>
    <cellStyle name="Total 2 3 5 2 2 4 2 3 2" xfId="24853"/>
    <cellStyle name="Total 2 3 5 2 2 4 2 3 2 2" xfId="39190"/>
    <cellStyle name="Total 2 3 5 2 2 4 2 3 3" xfId="32022"/>
    <cellStyle name="Total 2 3 5 2 2 4 2 4" xfId="14770"/>
    <cellStyle name="Total 2 3 5 2 2 4 3" xfId="5332"/>
    <cellStyle name="Total 2 3 5 2 2 4 3 2" xfId="12501"/>
    <cellStyle name="Total 2 3 5 2 2 4 3 2 2" xfId="26645"/>
    <cellStyle name="Total 2 3 5 2 2 4 3 2 2 2" xfId="40982"/>
    <cellStyle name="Total 2 3 5 2 2 4 3 2 3" xfId="33814"/>
    <cellStyle name="Total 2 3 5 2 2 4 3 3" xfId="924"/>
    <cellStyle name="Total 2 3 5 2 2 4 4" xfId="8917"/>
    <cellStyle name="Total 2 3 5 2 2 4 4 2" xfId="23061"/>
    <cellStyle name="Total 2 3 5 2 2 4 4 2 2" xfId="37398"/>
    <cellStyle name="Total 2 3 5 2 2 4 4 3" xfId="30230"/>
    <cellStyle name="Total 2 3 5 2 2 4 5" xfId="15968"/>
    <cellStyle name="Total 2 3 5 2 2 5" xfId="2644"/>
    <cellStyle name="Total 2 3 5 2 2 5 2" xfId="6228"/>
    <cellStyle name="Total 2 3 5 2 2 5 2 2" xfId="13397"/>
    <cellStyle name="Total 2 3 5 2 2 5 2 2 2" xfId="27541"/>
    <cellStyle name="Total 2 3 5 2 2 5 2 2 2 2" xfId="41878"/>
    <cellStyle name="Total 2 3 5 2 2 5 2 2 3" xfId="34710"/>
    <cellStyle name="Total 2 3 5 2 2 5 2 3" xfId="19748"/>
    <cellStyle name="Total 2 3 5 2 2 5 3" xfId="9813"/>
    <cellStyle name="Total 2 3 5 2 2 5 3 2" xfId="23957"/>
    <cellStyle name="Total 2 3 5 2 2 5 3 2 2" xfId="38294"/>
    <cellStyle name="Total 2 3 5 2 2 5 3 3" xfId="31126"/>
    <cellStyle name="Total 2 3 5 2 2 5 4" xfId="18464"/>
    <cellStyle name="Total 2 3 5 2 2 6" xfId="4436"/>
    <cellStyle name="Total 2 3 5 2 2 6 2" xfId="11605"/>
    <cellStyle name="Total 2 3 5 2 2 6 2 2" xfId="25749"/>
    <cellStyle name="Total 2 3 5 2 2 6 2 2 2" xfId="40086"/>
    <cellStyle name="Total 2 3 5 2 2 6 2 3" xfId="32918"/>
    <cellStyle name="Total 2 3 5 2 2 6 3" xfId="17395"/>
    <cellStyle name="Total 2 3 5 2 2 7" xfId="8021"/>
    <cellStyle name="Total 2 3 5 2 2 7 2" xfId="22165"/>
    <cellStyle name="Total 2 3 5 2 2 7 2 2" xfId="36502"/>
    <cellStyle name="Total 2 3 5 2 2 7 3" xfId="29334"/>
    <cellStyle name="Total 2 3 5 2 2 8" xfId="15100"/>
    <cellStyle name="Total 2 3 5 2 3" xfId="867"/>
    <cellStyle name="Total 2 3 5 2 3 2" xfId="1813"/>
    <cellStyle name="Total 2 3 5 2 3 2 2" xfId="3606"/>
    <cellStyle name="Total 2 3 5 2 3 2 2 2" xfId="7190"/>
    <cellStyle name="Total 2 3 5 2 3 2 2 2 2" xfId="14359"/>
    <cellStyle name="Total 2 3 5 2 3 2 2 2 2 2" xfId="28503"/>
    <cellStyle name="Total 2 3 5 2 3 2 2 2 2 2 2" xfId="42840"/>
    <cellStyle name="Total 2 3 5 2 3 2 2 2 2 3" xfId="35672"/>
    <cellStyle name="Total 2 3 5 2 3 2 2 2 3" xfId="18126"/>
    <cellStyle name="Total 2 3 5 2 3 2 2 3" xfId="10775"/>
    <cellStyle name="Total 2 3 5 2 3 2 2 3 2" xfId="24919"/>
    <cellStyle name="Total 2 3 5 2 3 2 2 3 2 2" xfId="39256"/>
    <cellStyle name="Total 2 3 5 2 3 2 2 3 3" xfId="32088"/>
    <cellStyle name="Total 2 3 5 2 3 2 2 4" xfId="16752"/>
    <cellStyle name="Total 2 3 5 2 3 2 3" xfId="5398"/>
    <cellStyle name="Total 2 3 5 2 3 2 3 2" xfId="12567"/>
    <cellStyle name="Total 2 3 5 2 3 2 3 2 2" xfId="26711"/>
    <cellStyle name="Total 2 3 5 2 3 2 3 2 2 2" xfId="41048"/>
    <cellStyle name="Total 2 3 5 2 3 2 3 2 3" xfId="33880"/>
    <cellStyle name="Total 2 3 5 2 3 2 3 3" xfId="834"/>
    <cellStyle name="Total 2 3 5 2 3 2 4" xfId="8983"/>
    <cellStyle name="Total 2 3 5 2 3 2 4 2" xfId="23127"/>
    <cellStyle name="Total 2 3 5 2 3 2 4 2 2" xfId="37464"/>
    <cellStyle name="Total 2 3 5 2 3 2 4 3" xfId="30296"/>
    <cellStyle name="Total 2 3 5 2 3 2 5" xfId="20418"/>
    <cellStyle name="Total 2 3 5 2 3 3" xfId="2710"/>
    <cellStyle name="Total 2 3 5 2 3 3 2" xfId="6294"/>
    <cellStyle name="Total 2 3 5 2 3 3 2 2" xfId="13463"/>
    <cellStyle name="Total 2 3 5 2 3 3 2 2 2" xfId="27607"/>
    <cellStyle name="Total 2 3 5 2 3 3 2 2 2 2" xfId="41944"/>
    <cellStyle name="Total 2 3 5 2 3 3 2 2 3" xfId="34776"/>
    <cellStyle name="Total 2 3 5 2 3 3 2 3" xfId="16316"/>
    <cellStyle name="Total 2 3 5 2 3 3 3" xfId="9879"/>
    <cellStyle name="Total 2 3 5 2 3 3 3 2" xfId="24023"/>
    <cellStyle name="Total 2 3 5 2 3 3 3 2 2" xfId="38360"/>
    <cellStyle name="Total 2 3 5 2 3 3 3 3" xfId="31192"/>
    <cellStyle name="Total 2 3 5 2 3 3 4" xfId="19390"/>
    <cellStyle name="Total 2 3 5 2 3 4" xfId="4502"/>
    <cellStyle name="Total 2 3 5 2 3 4 2" xfId="11671"/>
    <cellStyle name="Total 2 3 5 2 3 4 2 2" xfId="25815"/>
    <cellStyle name="Total 2 3 5 2 3 4 2 2 2" xfId="40152"/>
    <cellStyle name="Total 2 3 5 2 3 4 2 3" xfId="32984"/>
    <cellStyle name="Total 2 3 5 2 3 4 3" xfId="18506"/>
    <cellStyle name="Total 2 3 5 2 3 5" xfId="8087"/>
    <cellStyle name="Total 2 3 5 2 3 5 2" xfId="22231"/>
    <cellStyle name="Total 2 3 5 2 3 5 2 2" xfId="36568"/>
    <cellStyle name="Total 2 3 5 2 3 5 3" xfId="29400"/>
    <cellStyle name="Total 2 3 5 2 3 6" xfId="16955"/>
    <cellStyle name="Total 2 3 5 2 4" xfId="1548"/>
    <cellStyle name="Total 2 3 5 2 4 2" xfId="3341"/>
    <cellStyle name="Total 2 3 5 2 4 2 2" xfId="6925"/>
    <cellStyle name="Total 2 3 5 2 4 2 2 2" xfId="14094"/>
    <cellStyle name="Total 2 3 5 2 4 2 2 2 2" xfId="28238"/>
    <cellStyle name="Total 2 3 5 2 4 2 2 2 2 2" xfId="42575"/>
    <cellStyle name="Total 2 3 5 2 4 2 2 2 3" xfId="35407"/>
    <cellStyle name="Total 2 3 5 2 4 2 2 3" xfId="19673"/>
    <cellStyle name="Total 2 3 5 2 4 2 3" xfId="10510"/>
    <cellStyle name="Total 2 3 5 2 4 2 3 2" xfId="24654"/>
    <cellStyle name="Total 2 3 5 2 4 2 3 2 2" xfId="38991"/>
    <cellStyle name="Total 2 3 5 2 4 2 3 3" xfId="31823"/>
    <cellStyle name="Total 2 3 5 2 4 2 4" xfId="18540"/>
    <cellStyle name="Total 2 3 5 2 4 3" xfId="5133"/>
    <cellStyle name="Total 2 3 5 2 4 3 2" xfId="12302"/>
    <cellStyle name="Total 2 3 5 2 4 3 2 2" xfId="26446"/>
    <cellStyle name="Total 2 3 5 2 4 3 2 2 2" xfId="40783"/>
    <cellStyle name="Total 2 3 5 2 4 3 2 3" xfId="33615"/>
    <cellStyle name="Total 2 3 5 2 4 3 3" xfId="18573"/>
    <cellStyle name="Total 2 3 5 2 4 4" xfId="8718"/>
    <cellStyle name="Total 2 3 5 2 4 4 2" xfId="22862"/>
    <cellStyle name="Total 2 3 5 2 4 4 2 2" xfId="37199"/>
    <cellStyle name="Total 2 3 5 2 4 4 3" xfId="30031"/>
    <cellStyle name="Total 2 3 5 2 4 5" xfId="18735"/>
    <cellStyle name="Total 2 3 5 2 5" xfId="2445"/>
    <cellStyle name="Total 2 3 5 2 5 2" xfId="6029"/>
    <cellStyle name="Total 2 3 5 2 5 2 2" xfId="13198"/>
    <cellStyle name="Total 2 3 5 2 5 2 2 2" xfId="27342"/>
    <cellStyle name="Total 2 3 5 2 5 2 2 2 2" xfId="41679"/>
    <cellStyle name="Total 2 3 5 2 5 2 2 3" xfId="34511"/>
    <cellStyle name="Total 2 3 5 2 5 2 3" xfId="19539"/>
    <cellStyle name="Total 2 3 5 2 5 3" xfId="9614"/>
    <cellStyle name="Total 2 3 5 2 5 3 2" xfId="23758"/>
    <cellStyle name="Total 2 3 5 2 5 3 2 2" xfId="38095"/>
    <cellStyle name="Total 2 3 5 2 5 3 3" xfId="30927"/>
    <cellStyle name="Total 2 3 5 2 5 4" xfId="20468"/>
    <cellStyle name="Total 2 3 5 2 6" xfId="4237"/>
    <cellStyle name="Total 2 3 5 2 6 2" xfId="11406"/>
    <cellStyle name="Total 2 3 5 2 6 2 2" xfId="25550"/>
    <cellStyle name="Total 2 3 5 2 6 2 2 2" xfId="39887"/>
    <cellStyle name="Total 2 3 5 2 6 2 3" xfId="32719"/>
    <cellStyle name="Total 2 3 5 2 6 3" xfId="19592"/>
    <cellStyle name="Total 2 3 5 2 7" xfId="7822"/>
    <cellStyle name="Total 2 3 5 2 7 2" xfId="21966"/>
    <cellStyle name="Total 2 3 5 2 7 2 2" xfId="36303"/>
    <cellStyle name="Total 2 3 5 2 7 3" xfId="29135"/>
    <cellStyle name="Total 2 3 5 2 8" xfId="20290"/>
    <cellStyle name="Total 2 3 5 3" xfId="341"/>
    <cellStyle name="Total 2 3 5 3 2" xfId="1355"/>
    <cellStyle name="Total 2 3 5 3 2 2" xfId="3148"/>
    <cellStyle name="Total 2 3 5 3 2 2 2" xfId="6732"/>
    <cellStyle name="Total 2 3 5 3 2 2 2 2" xfId="13901"/>
    <cellStyle name="Total 2 3 5 3 2 2 2 2 2" xfId="28045"/>
    <cellStyle name="Total 2 3 5 3 2 2 2 2 2 2" xfId="42382"/>
    <cellStyle name="Total 2 3 5 3 2 2 2 2 3" xfId="35214"/>
    <cellStyle name="Total 2 3 5 3 2 2 2 3" xfId="17099"/>
    <cellStyle name="Total 2 3 5 3 2 2 3" xfId="10317"/>
    <cellStyle name="Total 2 3 5 3 2 2 3 2" xfId="24461"/>
    <cellStyle name="Total 2 3 5 3 2 2 3 2 2" xfId="38798"/>
    <cellStyle name="Total 2 3 5 3 2 2 3 3" xfId="31630"/>
    <cellStyle name="Total 2 3 5 3 2 2 4" xfId="20021"/>
    <cellStyle name="Total 2 3 5 3 2 3" xfId="4940"/>
    <cellStyle name="Total 2 3 5 3 2 3 2" xfId="12109"/>
    <cellStyle name="Total 2 3 5 3 2 3 2 2" xfId="26253"/>
    <cellStyle name="Total 2 3 5 3 2 3 2 2 2" xfId="40590"/>
    <cellStyle name="Total 2 3 5 3 2 3 2 3" xfId="33422"/>
    <cellStyle name="Total 2 3 5 3 2 3 3" xfId="17465"/>
    <cellStyle name="Total 2 3 5 3 2 4" xfId="8525"/>
    <cellStyle name="Total 2 3 5 3 2 4 2" xfId="22669"/>
    <cellStyle name="Total 2 3 5 3 2 4 2 2" xfId="37006"/>
    <cellStyle name="Total 2 3 5 3 2 4 3" xfId="29838"/>
    <cellStyle name="Total 2 3 5 3 2 5" xfId="17571"/>
    <cellStyle name="Total 2 3 5 3 3" xfId="2252"/>
    <cellStyle name="Total 2 3 5 3 3 2" xfId="5836"/>
    <cellStyle name="Total 2 3 5 3 3 2 2" xfId="13005"/>
    <cellStyle name="Total 2 3 5 3 3 2 2 2" xfId="27149"/>
    <cellStyle name="Total 2 3 5 3 3 2 2 2 2" xfId="41486"/>
    <cellStyle name="Total 2 3 5 3 3 2 2 3" xfId="34318"/>
    <cellStyle name="Total 2 3 5 3 3 2 3" xfId="16917"/>
    <cellStyle name="Total 2 3 5 3 3 3" xfId="9421"/>
    <cellStyle name="Total 2 3 5 3 3 3 2" xfId="23565"/>
    <cellStyle name="Total 2 3 5 3 3 3 2 2" xfId="37902"/>
    <cellStyle name="Total 2 3 5 3 3 3 3" xfId="30734"/>
    <cellStyle name="Total 2 3 5 3 3 4" xfId="17343"/>
    <cellStyle name="Total 2 3 5 3 4" xfId="4044"/>
    <cellStyle name="Total 2 3 5 3 4 2" xfId="11213"/>
    <cellStyle name="Total 2 3 5 3 4 2 2" xfId="25357"/>
    <cellStyle name="Total 2 3 5 3 4 2 2 2" xfId="39694"/>
    <cellStyle name="Total 2 3 5 3 4 2 3" xfId="32526"/>
    <cellStyle name="Total 2 3 5 3 4 3" xfId="18249"/>
    <cellStyle name="Total 2 3 5 3 5" xfId="7629"/>
    <cellStyle name="Total 2 3 5 3 5 2" xfId="21773"/>
    <cellStyle name="Total 2 3 5 3 5 2 2" xfId="36110"/>
    <cellStyle name="Total 2 3 5 3 5 3" xfId="28942"/>
    <cellStyle name="Total 2 3 5 3 6" xfId="17558"/>
    <cellStyle name="Total 2 3 5 4" xfId="1435"/>
    <cellStyle name="Total 2 3 5 4 2" xfId="3228"/>
    <cellStyle name="Total 2 3 5 4 2 2" xfId="6812"/>
    <cellStyle name="Total 2 3 5 4 2 2 2" xfId="13981"/>
    <cellStyle name="Total 2 3 5 4 2 2 2 2" xfId="28125"/>
    <cellStyle name="Total 2 3 5 4 2 2 2 2 2" xfId="42462"/>
    <cellStyle name="Total 2 3 5 4 2 2 2 3" xfId="35294"/>
    <cellStyle name="Total 2 3 5 4 2 2 3" xfId="14953"/>
    <cellStyle name="Total 2 3 5 4 2 3" xfId="10397"/>
    <cellStyle name="Total 2 3 5 4 2 3 2" xfId="24541"/>
    <cellStyle name="Total 2 3 5 4 2 3 2 2" xfId="38878"/>
    <cellStyle name="Total 2 3 5 4 2 3 3" xfId="31710"/>
    <cellStyle name="Total 2 3 5 4 2 4" xfId="19413"/>
    <cellStyle name="Total 2 3 5 4 3" xfId="5020"/>
    <cellStyle name="Total 2 3 5 4 3 2" xfId="12189"/>
    <cellStyle name="Total 2 3 5 4 3 2 2" xfId="26333"/>
    <cellStyle name="Total 2 3 5 4 3 2 2 2" xfId="40670"/>
    <cellStyle name="Total 2 3 5 4 3 2 3" xfId="33502"/>
    <cellStyle name="Total 2 3 5 4 3 3" xfId="18567"/>
    <cellStyle name="Total 2 3 5 4 4" xfId="8605"/>
    <cellStyle name="Total 2 3 5 4 4 2" xfId="22749"/>
    <cellStyle name="Total 2 3 5 4 4 2 2" xfId="37086"/>
    <cellStyle name="Total 2 3 5 4 4 3" xfId="29918"/>
    <cellStyle name="Total 2 3 5 4 5" xfId="18941"/>
    <cellStyle name="Total 2 3 5 5" xfId="2332"/>
    <cellStyle name="Total 2 3 5 5 2" xfId="5916"/>
    <cellStyle name="Total 2 3 5 5 2 2" xfId="13085"/>
    <cellStyle name="Total 2 3 5 5 2 2 2" xfId="27229"/>
    <cellStyle name="Total 2 3 5 5 2 2 2 2" xfId="41566"/>
    <cellStyle name="Total 2 3 5 5 2 2 3" xfId="34398"/>
    <cellStyle name="Total 2 3 5 5 2 3" xfId="21470"/>
    <cellStyle name="Total 2 3 5 5 3" xfId="9501"/>
    <cellStyle name="Total 2 3 5 5 3 2" xfId="23645"/>
    <cellStyle name="Total 2 3 5 5 3 2 2" xfId="37982"/>
    <cellStyle name="Total 2 3 5 5 3 3" xfId="30814"/>
    <cellStyle name="Total 2 3 5 5 4" xfId="18734"/>
    <cellStyle name="Total 2 3 5 6" xfId="4124"/>
    <cellStyle name="Total 2 3 5 6 2" xfId="11293"/>
    <cellStyle name="Total 2 3 5 6 2 2" xfId="25437"/>
    <cellStyle name="Total 2 3 5 6 2 2 2" xfId="39774"/>
    <cellStyle name="Total 2 3 5 6 2 3" xfId="32606"/>
    <cellStyle name="Total 2 3 5 6 3" xfId="16984"/>
    <cellStyle name="Total 2 3 5 7" xfId="7709"/>
    <cellStyle name="Total 2 3 5 7 2" xfId="21853"/>
    <cellStyle name="Total 2 3 5 7 2 2" xfId="36190"/>
    <cellStyle name="Total 2 3 5 7 3" xfId="29022"/>
    <cellStyle name="Total 2 3 5 8" xfId="18928"/>
    <cellStyle name="Total 2 3 6" xfId="492"/>
    <cellStyle name="Total 2 3 6 2" xfId="716"/>
    <cellStyle name="Total 2 3 6 2 2" xfId="939"/>
    <cellStyle name="Total 2 3 6 2 2 2" xfId="1163"/>
    <cellStyle name="Total 2 3 6 2 2 2 2" xfId="2059"/>
    <cellStyle name="Total 2 3 6 2 2 2 2 2" xfId="3852"/>
    <cellStyle name="Total 2 3 6 2 2 2 2 2 2" xfId="7436"/>
    <cellStyle name="Total 2 3 6 2 2 2 2 2 2 2" xfId="14605"/>
    <cellStyle name="Total 2 3 6 2 2 2 2 2 2 2 2" xfId="28749"/>
    <cellStyle name="Total 2 3 6 2 2 2 2 2 2 2 2 2" xfId="43086"/>
    <cellStyle name="Total 2 3 6 2 2 2 2 2 2 2 3" xfId="35918"/>
    <cellStyle name="Total 2 3 6 2 2 2 2 2 2 3" xfId="19665"/>
    <cellStyle name="Total 2 3 6 2 2 2 2 2 3" xfId="11021"/>
    <cellStyle name="Total 2 3 6 2 2 2 2 2 3 2" xfId="25165"/>
    <cellStyle name="Total 2 3 6 2 2 2 2 2 3 2 2" xfId="39502"/>
    <cellStyle name="Total 2 3 6 2 2 2 2 2 3 3" xfId="32334"/>
    <cellStyle name="Total 2 3 6 2 2 2 2 2 4" xfId="18549"/>
    <cellStyle name="Total 2 3 6 2 2 2 2 3" xfId="5644"/>
    <cellStyle name="Total 2 3 6 2 2 2 2 3 2" xfId="12813"/>
    <cellStyle name="Total 2 3 6 2 2 2 2 3 2 2" xfId="26957"/>
    <cellStyle name="Total 2 3 6 2 2 2 2 3 2 2 2" xfId="41294"/>
    <cellStyle name="Total 2 3 6 2 2 2 2 3 2 3" xfId="34126"/>
    <cellStyle name="Total 2 3 6 2 2 2 2 3 3" xfId="16958"/>
    <cellStyle name="Total 2 3 6 2 2 2 2 4" xfId="9229"/>
    <cellStyle name="Total 2 3 6 2 2 2 2 4 2" xfId="23373"/>
    <cellStyle name="Total 2 3 6 2 2 2 2 4 2 2" xfId="37710"/>
    <cellStyle name="Total 2 3 6 2 2 2 2 4 3" xfId="30542"/>
    <cellStyle name="Total 2 3 6 2 2 2 2 5" xfId="18235"/>
    <cellStyle name="Total 2 3 6 2 2 2 3" xfId="2956"/>
    <cellStyle name="Total 2 3 6 2 2 2 3 2" xfId="6540"/>
    <cellStyle name="Total 2 3 6 2 2 2 3 2 2" xfId="13709"/>
    <cellStyle name="Total 2 3 6 2 2 2 3 2 2 2" xfId="27853"/>
    <cellStyle name="Total 2 3 6 2 2 2 3 2 2 2 2" xfId="42190"/>
    <cellStyle name="Total 2 3 6 2 2 2 3 2 2 3" xfId="35022"/>
    <cellStyle name="Total 2 3 6 2 2 2 3 2 3" xfId="18761"/>
    <cellStyle name="Total 2 3 6 2 2 2 3 3" xfId="10125"/>
    <cellStyle name="Total 2 3 6 2 2 2 3 3 2" xfId="24269"/>
    <cellStyle name="Total 2 3 6 2 2 2 3 3 2 2" xfId="38606"/>
    <cellStyle name="Total 2 3 6 2 2 2 3 3 3" xfId="31438"/>
    <cellStyle name="Total 2 3 6 2 2 2 3 4" xfId="19969"/>
    <cellStyle name="Total 2 3 6 2 2 2 4" xfId="4748"/>
    <cellStyle name="Total 2 3 6 2 2 2 4 2" xfId="11917"/>
    <cellStyle name="Total 2 3 6 2 2 2 4 2 2" xfId="26061"/>
    <cellStyle name="Total 2 3 6 2 2 2 4 2 2 2" xfId="40398"/>
    <cellStyle name="Total 2 3 6 2 2 2 4 2 3" xfId="33230"/>
    <cellStyle name="Total 2 3 6 2 2 2 4 3" xfId="15795"/>
    <cellStyle name="Total 2 3 6 2 2 2 5" xfId="8333"/>
    <cellStyle name="Total 2 3 6 2 2 2 5 2" xfId="22477"/>
    <cellStyle name="Total 2 3 6 2 2 2 5 2 2" xfId="36814"/>
    <cellStyle name="Total 2 3 6 2 2 2 5 3" xfId="29646"/>
    <cellStyle name="Total 2 3 6 2 2 2 6" xfId="20305"/>
    <cellStyle name="Total 2 3 6 2 2 3" xfId="1835"/>
    <cellStyle name="Total 2 3 6 2 2 3 2" xfId="3628"/>
    <cellStyle name="Total 2 3 6 2 2 3 2 2" xfId="7212"/>
    <cellStyle name="Total 2 3 6 2 2 3 2 2 2" xfId="14381"/>
    <cellStyle name="Total 2 3 6 2 2 3 2 2 2 2" xfId="28525"/>
    <cellStyle name="Total 2 3 6 2 2 3 2 2 2 2 2" xfId="42862"/>
    <cellStyle name="Total 2 3 6 2 2 3 2 2 2 3" xfId="35694"/>
    <cellStyle name="Total 2 3 6 2 2 3 2 2 3" xfId="20242"/>
    <cellStyle name="Total 2 3 6 2 2 3 2 3" xfId="10797"/>
    <cellStyle name="Total 2 3 6 2 2 3 2 3 2" xfId="24941"/>
    <cellStyle name="Total 2 3 6 2 2 3 2 3 2 2" xfId="39278"/>
    <cellStyle name="Total 2 3 6 2 2 3 2 3 3" xfId="32110"/>
    <cellStyle name="Total 2 3 6 2 2 3 2 4" xfId="17196"/>
    <cellStyle name="Total 2 3 6 2 2 3 3" xfId="5420"/>
    <cellStyle name="Total 2 3 6 2 2 3 3 2" xfId="12589"/>
    <cellStyle name="Total 2 3 6 2 2 3 3 2 2" xfId="26733"/>
    <cellStyle name="Total 2 3 6 2 2 3 3 2 2 2" xfId="41070"/>
    <cellStyle name="Total 2 3 6 2 2 3 3 2 3" xfId="33902"/>
    <cellStyle name="Total 2 3 6 2 2 3 3 3" xfId="294"/>
    <cellStyle name="Total 2 3 6 2 2 3 4" xfId="9005"/>
    <cellStyle name="Total 2 3 6 2 2 3 4 2" xfId="23149"/>
    <cellStyle name="Total 2 3 6 2 2 3 4 2 2" xfId="37486"/>
    <cellStyle name="Total 2 3 6 2 2 3 4 3" xfId="30318"/>
    <cellStyle name="Total 2 3 6 2 2 3 5" xfId="20776"/>
    <cellStyle name="Total 2 3 6 2 2 4" xfId="2732"/>
    <cellStyle name="Total 2 3 6 2 2 4 2" xfId="6316"/>
    <cellStyle name="Total 2 3 6 2 2 4 2 2" xfId="13485"/>
    <cellStyle name="Total 2 3 6 2 2 4 2 2 2" xfId="27629"/>
    <cellStyle name="Total 2 3 6 2 2 4 2 2 2 2" xfId="41966"/>
    <cellStyle name="Total 2 3 6 2 2 4 2 2 3" xfId="34798"/>
    <cellStyle name="Total 2 3 6 2 2 4 2 3" xfId="20093"/>
    <cellStyle name="Total 2 3 6 2 2 4 3" xfId="9901"/>
    <cellStyle name="Total 2 3 6 2 2 4 3 2" xfId="24045"/>
    <cellStyle name="Total 2 3 6 2 2 4 3 2 2" xfId="38382"/>
    <cellStyle name="Total 2 3 6 2 2 4 3 3" xfId="31214"/>
    <cellStyle name="Total 2 3 6 2 2 4 4" xfId="19834"/>
    <cellStyle name="Total 2 3 6 2 2 5" xfId="4524"/>
    <cellStyle name="Total 2 3 6 2 2 5 2" xfId="11693"/>
    <cellStyle name="Total 2 3 6 2 2 5 2 2" xfId="25837"/>
    <cellStyle name="Total 2 3 6 2 2 5 2 2 2" xfId="40174"/>
    <cellStyle name="Total 2 3 6 2 2 5 2 3" xfId="33006"/>
    <cellStyle name="Total 2 3 6 2 2 5 3" xfId="18950"/>
    <cellStyle name="Total 2 3 6 2 2 6" xfId="8109"/>
    <cellStyle name="Total 2 3 6 2 2 6 2" xfId="22253"/>
    <cellStyle name="Total 2 3 6 2 2 6 2 2" xfId="36590"/>
    <cellStyle name="Total 2 3 6 2 2 6 3" xfId="29422"/>
    <cellStyle name="Total 2 3 6 2 2 7" xfId="17313"/>
    <cellStyle name="Total 2 3 6 2 3" xfId="1051"/>
    <cellStyle name="Total 2 3 6 2 3 2" xfId="1947"/>
    <cellStyle name="Total 2 3 6 2 3 2 2" xfId="3740"/>
    <cellStyle name="Total 2 3 6 2 3 2 2 2" xfId="7324"/>
    <cellStyle name="Total 2 3 6 2 3 2 2 2 2" xfId="14493"/>
    <cellStyle name="Total 2 3 6 2 3 2 2 2 2 2" xfId="28637"/>
    <cellStyle name="Total 2 3 6 2 3 2 2 2 2 2 2" xfId="42974"/>
    <cellStyle name="Total 2 3 6 2 3 2 2 2 2 3" xfId="35806"/>
    <cellStyle name="Total 2 3 6 2 3 2 2 2 3" xfId="18377"/>
    <cellStyle name="Total 2 3 6 2 3 2 2 3" xfId="10909"/>
    <cellStyle name="Total 2 3 6 2 3 2 2 3 2" xfId="25053"/>
    <cellStyle name="Total 2 3 6 2 3 2 2 3 2 2" xfId="39390"/>
    <cellStyle name="Total 2 3 6 2 3 2 2 3 3" xfId="32222"/>
    <cellStyle name="Total 2 3 6 2 3 2 2 4" xfId="16793"/>
    <cellStyle name="Total 2 3 6 2 3 2 3" xfId="5532"/>
    <cellStyle name="Total 2 3 6 2 3 2 3 2" xfId="12701"/>
    <cellStyle name="Total 2 3 6 2 3 2 3 2 2" xfId="26845"/>
    <cellStyle name="Total 2 3 6 2 3 2 3 2 2 2" xfId="41182"/>
    <cellStyle name="Total 2 3 6 2 3 2 3 2 3" xfId="34014"/>
    <cellStyle name="Total 2 3 6 2 3 2 3 3" xfId="17070"/>
    <cellStyle name="Total 2 3 6 2 3 2 4" xfId="9117"/>
    <cellStyle name="Total 2 3 6 2 3 2 4 2" xfId="23261"/>
    <cellStyle name="Total 2 3 6 2 3 2 4 2 2" xfId="37598"/>
    <cellStyle name="Total 2 3 6 2 3 2 4 3" xfId="30430"/>
    <cellStyle name="Total 2 3 6 2 3 2 5" xfId="20695"/>
    <cellStyle name="Total 2 3 6 2 3 3" xfId="2844"/>
    <cellStyle name="Total 2 3 6 2 3 3 2" xfId="6428"/>
    <cellStyle name="Total 2 3 6 2 3 3 2 2" xfId="13597"/>
    <cellStyle name="Total 2 3 6 2 3 3 2 2 2" xfId="27741"/>
    <cellStyle name="Total 2 3 6 2 3 3 2 2 2 2" xfId="42078"/>
    <cellStyle name="Total 2 3 6 2 3 3 2 2 3" xfId="34910"/>
    <cellStyle name="Total 2 3 6 2 3 3 2 3" xfId="17978"/>
    <cellStyle name="Total 2 3 6 2 3 3 3" xfId="10013"/>
    <cellStyle name="Total 2 3 6 2 3 3 3 2" xfId="24157"/>
    <cellStyle name="Total 2 3 6 2 3 3 3 2 2" xfId="38494"/>
    <cellStyle name="Total 2 3 6 2 3 3 3 3" xfId="31326"/>
    <cellStyle name="Total 2 3 6 2 3 3 4" xfId="20484"/>
    <cellStyle name="Total 2 3 6 2 3 4" xfId="4636"/>
    <cellStyle name="Total 2 3 6 2 3 4 2" xfId="11805"/>
    <cellStyle name="Total 2 3 6 2 3 4 2 2" xfId="25949"/>
    <cellStyle name="Total 2 3 6 2 3 4 2 2 2" xfId="40286"/>
    <cellStyle name="Total 2 3 6 2 3 4 2 3" xfId="33118"/>
    <cellStyle name="Total 2 3 6 2 3 4 3" xfId="15877"/>
    <cellStyle name="Total 2 3 6 2 3 5" xfId="8221"/>
    <cellStyle name="Total 2 3 6 2 3 5 2" xfId="22365"/>
    <cellStyle name="Total 2 3 6 2 3 5 2 2" xfId="36702"/>
    <cellStyle name="Total 2 3 6 2 3 5 3" xfId="29534"/>
    <cellStyle name="Total 2 3 6 2 3 6" xfId="20676"/>
    <cellStyle name="Total 2 3 6 2 4" xfId="1691"/>
    <cellStyle name="Total 2 3 6 2 4 2" xfId="3484"/>
    <cellStyle name="Total 2 3 6 2 4 2 2" xfId="7068"/>
    <cellStyle name="Total 2 3 6 2 4 2 2 2" xfId="14237"/>
    <cellStyle name="Total 2 3 6 2 4 2 2 2 2" xfId="28381"/>
    <cellStyle name="Total 2 3 6 2 4 2 2 2 2 2" xfId="42718"/>
    <cellStyle name="Total 2 3 6 2 4 2 2 2 3" xfId="35550"/>
    <cellStyle name="Total 2 3 6 2 4 2 2 3" xfId="14931"/>
    <cellStyle name="Total 2 3 6 2 4 2 3" xfId="10653"/>
    <cellStyle name="Total 2 3 6 2 4 2 3 2" xfId="24797"/>
    <cellStyle name="Total 2 3 6 2 4 2 3 2 2" xfId="39134"/>
    <cellStyle name="Total 2 3 6 2 4 2 3 3" xfId="31966"/>
    <cellStyle name="Total 2 3 6 2 4 2 4" xfId="20342"/>
    <cellStyle name="Total 2 3 6 2 4 3" xfId="5276"/>
    <cellStyle name="Total 2 3 6 2 4 3 2" xfId="12445"/>
    <cellStyle name="Total 2 3 6 2 4 3 2 2" xfId="26589"/>
    <cellStyle name="Total 2 3 6 2 4 3 2 2 2" xfId="40926"/>
    <cellStyle name="Total 2 3 6 2 4 3 2 3" xfId="33758"/>
    <cellStyle name="Total 2 3 6 2 4 3 3" xfId="20273"/>
    <cellStyle name="Total 2 3 6 2 4 4" xfId="8861"/>
    <cellStyle name="Total 2 3 6 2 4 4 2" xfId="23005"/>
    <cellStyle name="Total 2 3 6 2 4 4 2 2" xfId="37342"/>
    <cellStyle name="Total 2 3 6 2 4 4 3" xfId="30174"/>
    <cellStyle name="Total 2 3 6 2 4 5" xfId="20697"/>
    <cellStyle name="Total 2 3 6 2 5" xfId="2588"/>
    <cellStyle name="Total 2 3 6 2 5 2" xfId="6172"/>
    <cellStyle name="Total 2 3 6 2 5 2 2" xfId="13341"/>
    <cellStyle name="Total 2 3 6 2 5 2 2 2" xfId="27485"/>
    <cellStyle name="Total 2 3 6 2 5 2 2 2 2" xfId="41822"/>
    <cellStyle name="Total 2 3 6 2 5 2 2 3" xfId="34654"/>
    <cellStyle name="Total 2 3 6 2 5 2 3" xfId="21450"/>
    <cellStyle name="Total 2 3 6 2 5 3" xfId="9757"/>
    <cellStyle name="Total 2 3 6 2 5 3 2" xfId="23901"/>
    <cellStyle name="Total 2 3 6 2 5 3 2 2" xfId="38238"/>
    <cellStyle name="Total 2 3 6 2 5 3 3" xfId="31070"/>
    <cellStyle name="Total 2 3 6 2 5 4" xfId="20350"/>
    <cellStyle name="Total 2 3 6 2 6" xfId="4380"/>
    <cellStyle name="Total 2 3 6 2 6 2" xfId="11549"/>
    <cellStyle name="Total 2 3 6 2 6 2 2" xfId="25693"/>
    <cellStyle name="Total 2 3 6 2 6 2 2 2" xfId="40030"/>
    <cellStyle name="Total 2 3 6 2 6 2 3" xfId="32862"/>
    <cellStyle name="Total 2 3 6 2 6 3" xfId="17606"/>
    <cellStyle name="Total 2 3 6 2 7" xfId="7965"/>
    <cellStyle name="Total 2 3 6 2 7 2" xfId="22109"/>
    <cellStyle name="Total 2 3 6 2 7 2 2" xfId="36446"/>
    <cellStyle name="Total 2 3 6 2 7 3" xfId="29278"/>
    <cellStyle name="Total 2 3 6 2 8" xfId="18920"/>
    <cellStyle name="Total 2 3 6 3" xfId="266"/>
    <cellStyle name="Total 2 3 6 3 2" xfId="1303"/>
    <cellStyle name="Total 2 3 6 3 2 2" xfId="3096"/>
    <cellStyle name="Total 2 3 6 3 2 2 2" xfId="6680"/>
    <cellStyle name="Total 2 3 6 3 2 2 2 2" xfId="13849"/>
    <cellStyle name="Total 2 3 6 3 2 2 2 2 2" xfId="27993"/>
    <cellStyle name="Total 2 3 6 3 2 2 2 2 2 2" xfId="42330"/>
    <cellStyle name="Total 2 3 6 3 2 2 2 2 3" xfId="35162"/>
    <cellStyle name="Total 2 3 6 3 2 2 2 3" xfId="16391"/>
    <cellStyle name="Total 2 3 6 3 2 2 3" xfId="10265"/>
    <cellStyle name="Total 2 3 6 3 2 2 3 2" xfId="24409"/>
    <cellStyle name="Total 2 3 6 3 2 2 3 2 2" xfId="38746"/>
    <cellStyle name="Total 2 3 6 3 2 2 3 3" xfId="31578"/>
    <cellStyle name="Total 2 3 6 3 2 2 4" xfId="17617"/>
    <cellStyle name="Total 2 3 6 3 2 3" xfId="4888"/>
    <cellStyle name="Total 2 3 6 3 2 3 2" xfId="12057"/>
    <cellStyle name="Total 2 3 6 3 2 3 2 2" xfId="26201"/>
    <cellStyle name="Total 2 3 6 3 2 3 2 2 2" xfId="40538"/>
    <cellStyle name="Total 2 3 6 3 2 3 2 3" xfId="33370"/>
    <cellStyle name="Total 2 3 6 3 2 3 3" xfId="16730"/>
    <cellStyle name="Total 2 3 6 3 2 4" xfId="8473"/>
    <cellStyle name="Total 2 3 6 3 2 4 2" xfId="22617"/>
    <cellStyle name="Total 2 3 6 3 2 4 2 2" xfId="36954"/>
    <cellStyle name="Total 2 3 6 3 2 4 3" xfId="29786"/>
    <cellStyle name="Total 2 3 6 3 2 5" xfId="16921"/>
    <cellStyle name="Total 2 3 6 3 3" xfId="2200"/>
    <cellStyle name="Total 2 3 6 3 3 2" xfId="5784"/>
    <cellStyle name="Total 2 3 6 3 3 2 2" xfId="12953"/>
    <cellStyle name="Total 2 3 6 3 3 2 2 2" xfId="27097"/>
    <cellStyle name="Total 2 3 6 3 3 2 2 2 2" xfId="41434"/>
    <cellStyle name="Total 2 3 6 3 3 2 2 3" xfId="34266"/>
    <cellStyle name="Total 2 3 6 3 3 2 3" xfId="15450"/>
    <cellStyle name="Total 2 3 6 3 3 3" xfId="9369"/>
    <cellStyle name="Total 2 3 6 3 3 3 2" xfId="23513"/>
    <cellStyle name="Total 2 3 6 3 3 3 2 2" xfId="37850"/>
    <cellStyle name="Total 2 3 6 3 3 3 3" xfId="30682"/>
    <cellStyle name="Total 2 3 6 3 3 4" xfId="17846"/>
    <cellStyle name="Total 2 3 6 3 4" xfId="3992"/>
    <cellStyle name="Total 2 3 6 3 4 2" xfId="11161"/>
    <cellStyle name="Total 2 3 6 3 4 2 2" xfId="25305"/>
    <cellStyle name="Total 2 3 6 3 4 2 2 2" xfId="39642"/>
    <cellStyle name="Total 2 3 6 3 4 2 3" xfId="32474"/>
    <cellStyle name="Total 2 3 6 3 4 3" xfId="17627"/>
    <cellStyle name="Total 2 3 6 3 5" xfId="7577"/>
    <cellStyle name="Total 2 3 6 3 5 2" xfId="21721"/>
    <cellStyle name="Total 2 3 6 3 5 2 2" xfId="36058"/>
    <cellStyle name="Total 2 3 6 3 5 3" xfId="28890"/>
    <cellStyle name="Total 2 3 6 3 6" xfId="19564"/>
    <cellStyle name="Total 2 3 6 4" xfId="1492"/>
    <cellStyle name="Total 2 3 6 4 2" xfId="3285"/>
    <cellStyle name="Total 2 3 6 4 2 2" xfId="6869"/>
    <cellStyle name="Total 2 3 6 4 2 2 2" xfId="14038"/>
    <cellStyle name="Total 2 3 6 4 2 2 2 2" xfId="28182"/>
    <cellStyle name="Total 2 3 6 4 2 2 2 2 2" xfId="42519"/>
    <cellStyle name="Total 2 3 6 4 2 2 2 3" xfId="35351"/>
    <cellStyle name="Total 2 3 6 4 2 2 3" xfId="21661"/>
    <cellStyle name="Total 2 3 6 4 2 3" xfId="10454"/>
    <cellStyle name="Total 2 3 6 4 2 3 2" xfId="24598"/>
    <cellStyle name="Total 2 3 6 4 2 3 2 2" xfId="38935"/>
    <cellStyle name="Total 2 3 6 4 2 3 3" xfId="31767"/>
    <cellStyle name="Total 2 3 6 4 2 4" xfId="14828"/>
    <cellStyle name="Total 2 3 6 4 3" xfId="5077"/>
    <cellStyle name="Total 2 3 6 4 3 2" xfId="12246"/>
    <cellStyle name="Total 2 3 6 4 3 2 2" xfId="26390"/>
    <cellStyle name="Total 2 3 6 4 3 2 2 2" xfId="40727"/>
    <cellStyle name="Total 2 3 6 4 3 2 3" xfId="33559"/>
    <cellStyle name="Total 2 3 6 4 3 3" xfId="14762"/>
    <cellStyle name="Total 2 3 6 4 4" xfId="8662"/>
    <cellStyle name="Total 2 3 6 4 4 2" xfId="22806"/>
    <cellStyle name="Total 2 3 6 4 4 2 2" xfId="37143"/>
    <cellStyle name="Total 2 3 6 4 4 3" xfId="29975"/>
    <cellStyle name="Total 2 3 6 4 5" xfId="15105"/>
    <cellStyle name="Total 2 3 6 5" xfId="2389"/>
    <cellStyle name="Total 2 3 6 5 2" xfId="5973"/>
    <cellStyle name="Total 2 3 6 5 2 2" xfId="13142"/>
    <cellStyle name="Total 2 3 6 5 2 2 2" xfId="27286"/>
    <cellStyle name="Total 2 3 6 5 2 2 2 2" xfId="41623"/>
    <cellStyle name="Total 2 3 6 5 2 2 3" xfId="34455"/>
    <cellStyle name="Total 2 3 6 5 2 3" xfId="19734"/>
    <cellStyle name="Total 2 3 6 5 3" xfId="9558"/>
    <cellStyle name="Total 2 3 6 5 3 2" xfId="23702"/>
    <cellStyle name="Total 2 3 6 5 3 2 2" xfId="38039"/>
    <cellStyle name="Total 2 3 6 5 3 3" xfId="30871"/>
    <cellStyle name="Total 2 3 6 5 4" xfId="18450"/>
    <cellStyle name="Total 2 3 6 6" xfId="4181"/>
    <cellStyle name="Total 2 3 6 6 2" xfId="11350"/>
    <cellStyle name="Total 2 3 6 6 2 2" xfId="25494"/>
    <cellStyle name="Total 2 3 6 6 2 2 2" xfId="39831"/>
    <cellStyle name="Total 2 3 6 6 2 3" xfId="32663"/>
    <cellStyle name="Total 2 3 6 6 3" xfId="16714"/>
    <cellStyle name="Total 2 3 6 7" xfId="7766"/>
    <cellStyle name="Total 2 3 6 7 2" xfId="21910"/>
    <cellStyle name="Total 2 3 6 7 2 2" xfId="36247"/>
    <cellStyle name="Total 2 3 6 7 3" xfId="29079"/>
    <cellStyle name="Total 2 3 6 8" xfId="18652"/>
    <cellStyle name="Total 2 3 7" xfId="371"/>
    <cellStyle name="Total 2 3 7 2" xfId="1383"/>
    <cellStyle name="Total 2 3 7 2 2" xfId="3176"/>
    <cellStyle name="Total 2 3 7 2 2 2" xfId="6760"/>
    <cellStyle name="Total 2 3 7 2 2 2 2" xfId="13929"/>
    <cellStyle name="Total 2 3 7 2 2 2 2 2" xfId="28073"/>
    <cellStyle name="Total 2 3 7 2 2 2 2 2 2" xfId="42410"/>
    <cellStyle name="Total 2 3 7 2 2 2 2 3" xfId="35242"/>
    <cellStyle name="Total 2 3 7 2 2 2 3" xfId="19128"/>
    <cellStyle name="Total 2 3 7 2 2 3" xfId="10345"/>
    <cellStyle name="Total 2 3 7 2 2 3 2" xfId="24489"/>
    <cellStyle name="Total 2 3 7 2 2 3 2 2" xfId="38826"/>
    <cellStyle name="Total 2 3 7 2 2 3 3" xfId="31658"/>
    <cellStyle name="Total 2 3 7 2 2 4" xfId="16042"/>
    <cellStyle name="Total 2 3 7 2 3" xfId="4968"/>
    <cellStyle name="Total 2 3 7 2 3 2" xfId="12137"/>
    <cellStyle name="Total 2 3 7 2 3 2 2" xfId="26281"/>
    <cellStyle name="Total 2 3 7 2 3 2 2 2" xfId="40618"/>
    <cellStyle name="Total 2 3 7 2 3 2 3" xfId="33450"/>
    <cellStyle name="Total 2 3 7 2 3 3" xfId="19513"/>
    <cellStyle name="Total 2 3 7 2 4" xfId="8553"/>
    <cellStyle name="Total 2 3 7 2 4 2" xfId="22697"/>
    <cellStyle name="Total 2 3 7 2 4 2 2" xfId="37034"/>
    <cellStyle name="Total 2 3 7 2 4 3" xfId="29866"/>
    <cellStyle name="Total 2 3 7 2 5" xfId="19649"/>
    <cellStyle name="Total 2 3 7 3" xfId="2280"/>
    <cellStyle name="Total 2 3 7 3 2" xfId="5864"/>
    <cellStyle name="Total 2 3 7 3 2 2" xfId="13033"/>
    <cellStyle name="Total 2 3 7 3 2 2 2" xfId="27177"/>
    <cellStyle name="Total 2 3 7 3 2 2 2 2" xfId="41514"/>
    <cellStyle name="Total 2 3 7 3 2 2 3" xfId="34346"/>
    <cellStyle name="Total 2 3 7 3 2 3" xfId="15314"/>
    <cellStyle name="Total 2 3 7 3 3" xfId="9449"/>
    <cellStyle name="Total 2 3 7 3 3 2" xfId="23593"/>
    <cellStyle name="Total 2 3 7 3 3 2 2" xfId="37930"/>
    <cellStyle name="Total 2 3 7 3 3 3" xfId="30762"/>
    <cellStyle name="Total 2 3 7 3 4" xfId="19489"/>
    <cellStyle name="Total 2 3 7 4" xfId="4072"/>
    <cellStyle name="Total 2 3 7 4 2" xfId="11241"/>
    <cellStyle name="Total 2 3 7 4 2 2" xfId="25385"/>
    <cellStyle name="Total 2 3 7 4 2 2 2" xfId="39722"/>
    <cellStyle name="Total 2 3 7 4 2 3" xfId="32554"/>
    <cellStyle name="Total 2 3 7 4 3" xfId="17754"/>
    <cellStyle name="Total 2 3 7 5" xfId="7657"/>
    <cellStyle name="Total 2 3 7 5 2" xfId="21801"/>
    <cellStyle name="Total 2 3 7 5 2 2" xfId="36138"/>
    <cellStyle name="Total 2 3 7 5 3" xfId="28970"/>
    <cellStyle name="Total 2 3 7 6" xfId="19636"/>
    <cellStyle name="Total 2 3 8" xfId="1276"/>
    <cellStyle name="Total 2 3 8 2" xfId="3069"/>
    <cellStyle name="Total 2 3 8 2 2" xfId="6653"/>
    <cellStyle name="Total 2 3 8 2 2 2" xfId="13822"/>
    <cellStyle name="Total 2 3 8 2 2 2 2" xfId="27966"/>
    <cellStyle name="Total 2 3 8 2 2 2 2 2" xfId="42303"/>
    <cellStyle name="Total 2 3 8 2 2 2 3" xfId="35135"/>
    <cellStyle name="Total 2 3 8 2 2 3" xfId="20390"/>
    <cellStyle name="Total 2 3 8 2 3" xfId="10238"/>
    <cellStyle name="Total 2 3 8 2 3 2" xfId="24382"/>
    <cellStyle name="Total 2 3 8 2 3 2 2" xfId="38719"/>
    <cellStyle name="Total 2 3 8 2 3 3" xfId="31551"/>
    <cellStyle name="Total 2 3 8 2 4" xfId="21602"/>
    <cellStyle name="Total 2 3 8 3" xfId="4861"/>
    <cellStyle name="Total 2 3 8 3 2" xfId="12030"/>
    <cellStyle name="Total 2 3 8 3 2 2" xfId="26174"/>
    <cellStyle name="Total 2 3 8 3 2 2 2" xfId="40511"/>
    <cellStyle name="Total 2 3 8 3 2 3" xfId="33343"/>
    <cellStyle name="Total 2 3 8 3 3" xfId="20715"/>
    <cellStyle name="Total 2 3 8 4" xfId="8446"/>
    <cellStyle name="Total 2 3 8 4 2" xfId="22590"/>
    <cellStyle name="Total 2 3 8 4 2 2" xfId="36927"/>
    <cellStyle name="Total 2 3 8 4 3" xfId="29759"/>
    <cellStyle name="Total 2 3 8 5" xfId="17488"/>
    <cellStyle name="Total 2 3 9" xfId="2173"/>
    <cellStyle name="Total 2 3 9 2" xfId="5757"/>
    <cellStyle name="Total 2 3 9 2 2" xfId="12926"/>
    <cellStyle name="Total 2 3 9 2 2 2" xfId="27070"/>
    <cellStyle name="Total 2 3 9 2 2 2 2" xfId="41407"/>
    <cellStyle name="Total 2 3 9 2 2 3" xfId="34239"/>
    <cellStyle name="Total 2 3 9 2 3" xfId="16749"/>
    <cellStyle name="Total 2 3 9 3" xfId="9342"/>
    <cellStyle name="Total 2 3 9 3 2" xfId="23486"/>
    <cellStyle name="Total 2 3 9 3 2 2" xfId="37823"/>
    <cellStyle name="Total 2 3 9 3 3" xfId="30655"/>
    <cellStyle name="Total 2 3 9 4" xfId="20474"/>
    <cellStyle name="Warning Text 2" xfId="1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154610</xdr:colOff>
      <xdr:row>0</xdr:row>
      <xdr:rowOff>30874</xdr:rowOff>
    </xdr:from>
    <xdr:ext cx="963230" cy="504825"/>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02785" y="30874"/>
          <a:ext cx="963230" cy="5048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8"/>
  <sheetViews>
    <sheetView tabSelected="1" workbookViewId="0">
      <selection activeCell="I8" sqref="I8"/>
    </sheetView>
  </sheetViews>
  <sheetFormatPr defaultRowHeight="12.75" x14ac:dyDescent="0.2"/>
  <cols>
    <col min="1" max="1" width="9.140625" style="45"/>
    <col min="2" max="2" width="66.28515625" style="45" customWidth="1"/>
    <col min="3" max="5" width="9.140625" style="45"/>
    <col min="6" max="6" width="8.85546875" style="45" customWidth="1"/>
    <col min="7" max="7" width="9.140625" style="45" customWidth="1"/>
    <col min="8" max="16384" width="9.140625" style="45"/>
  </cols>
  <sheetData>
    <row r="1" spans="1:5" s="63" customFormat="1" ht="13.5" thickBot="1" x14ac:dyDescent="0.25">
      <c r="A1" s="45"/>
      <c r="B1" s="45"/>
      <c r="C1" s="45"/>
      <c r="D1" s="45"/>
      <c r="E1" s="45"/>
    </row>
    <row r="2" spans="1:5" s="63" customFormat="1" ht="26.25" customHeight="1" thickBot="1" x14ac:dyDescent="0.25">
      <c r="A2" s="45"/>
      <c r="B2" s="91" t="s">
        <v>149</v>
      </c>
      <c r="C2" s="45"/>
      <c r="D2" s="45"/>
      <c r="E2" s="45"/>
    </row>
    <row r="3" spans="1:5" s="63" customFormat="1" x14ac:dyDescent="0.2">
      <c r="A3" s="45"/>
      <c r="B3" s="58"/>
      <c r="C3" s="45"/>
      <c r="D3" s="45"/>
      <c r="E3" s="45"/>
    </row>
    <row r="4" spans="1:5" s="63" customFormat="1" ht="38.25" x14ac:dyDescent="0.2">
      <c r="A4" s="45"/>
      <c r="B4" s="84" t="s">
        <v>121</v>
      </c>
      <c r="C4" s="45"/>
      <c r="D4" s="45"/>
      <c r="E4" s="45"/>
    </row>
    <row r="5" spans="1:5" s="63" customFormat="1" x14ac:dyDescent="0.2">
      <c r="A5" s="45"/>
      <c r="B5" s="87"/>
      <c r="C5" s="45"/>
      <c r="D5" s="45"/>
      <c r="E5" s="45"/>
    </row>
    <row r="6" spans="1:5" s="63" customFormat="1" ht="25.5" x14ac:dyDescent="0.2">
      <c r="A6" s="45"/>
      <c r="B6" s="87" t="s">
        <v>159</v>
      </c>
      <c r="C6" s="45"/>
      <c r="D6" s="45"/>
      <c r="E6" s="45"/>
    </row>
    <row r="7" spans="1:5" s="63" customFormat="1" x14ac:dyDescent="0.2">
      <c r="A7" s="45"/>
      <c r="B7" s="87"/>
      <c r="C7" s="45"/>
      <c r="D7" s="45"/>
      <c r="E7" s="45"/>
    </row>
    <row r="8" spans="1:5" s="63" customFormat="1" ht="38.25" x14ac:dyDescent="0.2">
      <c r="A8" s="45"/>
      <c r="B8" s="87" t="s">
        <v>160</v>
      </c>
      <c r="C8" s="45"/>
      <c r="D8" s="45"/>
      <c r="E8" s="45"/>
    </row>
    <row r="9" spans="1:5" s="63" customFormat="1" x14ac:dyDescent="0.2">
      <c r="A9" s="45"/>
      <c r="B9" s="87"/>
      <c r="C9" s="45"/>
      <c r="D9" s="45"/>
      <c r="E9" s="45"/>
    </row>
    <row r="10" spans="1:5" s="63" customFormat="1" ht="38.25" x14ac:dyDescent="0.2">
      <c r="A10" s="45"/>
      <c r="B10" s="88" t="s">
        <v>138</v>
      </c>
      <c r="C10" s="45"/>
      <c r="D10" s="45"/>
      <c r="E10" s="45"/>
    </row>
    <row r="11" spans="1:5" s="63" customFormat="1" x14ac:dyDescent="0.2">
      <c r="A11" s="45"/>
      <c r="B11" s="88"/>
      <c r="C11" s="45"/>
      <c r="D11" s="45"/>
      <c r="E11" s="45"/>
    </row>
    <row r="12" spans="1:5" s="63" customFormat="1" ht="38.25" x14ac:dyDescent="0.2">
      <c r="A12" s="45"/>
      <c r="B12" s="88" t="s">
        <v>146</v>
      </c>
      <c r="C12" s="45"/>
      <c r="D12" s="45"/>
      <c r="E12" s="45"/>
    </row>
    <row r="13" spans="1:5" s="63" customFormat="1" x14ac:dyDescent="0.2">
      <c r="A13" s="45"/>
      <c r="B13" s="58"/>
      <c r="C13" s="45"/>
      <c r="D13" s="45"/>
      <c r="E13" s="45"/>
    </row>
    <row r="14" spans="1:5" s="63" customFormat="1" ht="51" x14ac:dyDescent="0.2">
      <c r="A14" s="45"/>
      <c r="B14" s="2" t="s">
        <v>132</v>
      </c>
      <c r="C14" s="45"/>
      <c r="D14" s="45"/>
      <c r="E14" s="45"/>
    </row>
    <row r="15" spans="1:5" s="63" customFormat="1" x14ac:dyDescent="0.2">
      <c r="A15" s="45"/>
      <c r="B15" s="2"/>
      <c r="C15" s="45"/>
      <c r="D15" s="45"/>
      <c r="E15" s="45"/>
    </row>
    <row r="16" spans="1:5" s="63" customFormat="1" ht="25.5" x14ac:dyDescent="0.2">
      <c r="A16" s="45"/>
      <c r="B16" s="2" t="s">
        <v>139</v>
      </c>
      <c r="C16" s="45"/>
      <c r="D16" s="45"/>
      <c r="E16" s="45"/>
    </row>
    <row r="17" spans="1:5" s="63" customFormat="1" x14ac:dyDescent="0.2">
      <c r="A17" s="45"/>
      <c r="B17" s="2"/>
      <c r="C17" s="45"/>
      <c r="D17" s="45"/>
      <c r="E17" s="45"/>
    </row>
    <row r="18" spans="1:5" s="63" customFormat="1" x14ac:dyDescent="0.2">
      <c r="A18" s="45"/>
      <c r="B18" s="2" t="s">
        <v>140</v>
      </c>
      <c r="C18" s="45"/>
      <c r="D18" s="45"/>
      <c r="E18" s="45"/>
    </row>
    <row r="19" spans="1:5" s="63" customFormat="1" x14ac:dyDescent="0.2">
      <c r="A19" s="45"/>
      <c r="B19" s="2"/>
      <c r="C19" s="45"/>
      <c r="D19" s="45"/>
      <c r="E19" s="45"/>
    </row>
    <row r="20" spans="1:5" s="63" customFormat="1" ht="38.25" x14ac:dyDescent="0.2">
      <c r="A20" s="45"/>
      <c r="B20" s="2" t="s">
        <v>133</v>
      </c>
      <c r="C20" s="45"/>
      <c r="D20" s="45"/>
      <c r="E20" s="45"/>
    </row>
    <row r="21" spans="1:5" s="63" customFormat="1" x14ac:dyDescent="0.2">
      <c r="A21" s="45"/>
      <c r="B21" s="2"/>
      <c r="C21" s="45"/>
      <c r="D21" s="45"/>
      <c r="E21" s="45"/>
    </row>
    <row r="22" spans="1:5" s="63" customFormat="1" ht="25.5" x14ac:dyDescent="0.2">
      <c r="A22" s="45"/>
      <c r="B22" s="2" t="s">
        <v>141</v>
      </c>
      <c r="C22" s="45"/>
      <c r="D22" s="45"/>
      <c r="E22" s="45"/>
    </row>
    <row r="23" spans="1:5" s="63" customFormat="1" x14ac:dyDescent="0.2">
      <c r="A23" s="45"/>
      <c r="B23" s="2"/>
      <c r="C23" s="45"/>
      <c r="D23" s="45"/>
      <c r="E23" s="45"/>
    </row>
    <row r="24" spans="1:5" s="63" customFormat="1" ht="25.5" x14ac:dyDescent="0.2">
      <c r="A24" s="45"/>
      <c r="B24" s="2" t="s">
        <v>145</v>
      </c>
      <c r="C24" s="45"/>
      <c r="D24" s="45"/>
      <c r="E24" s="45"/>
    </row>
    <row r="25" spans="1:5" s="63" customFormat="1" x14ac:dyDescent="0.2">
      <c r="A25" s="45"/>
      <c r="B25" s="2"/>
      <c r="C25" s="45"/>
      <c r="D25" s="45"/>
      <c r="E25" s="45"/>
    </row>
    <row r="26" spans="1:5" s="63" customFormat="1" ht="25.5" x14ac:dyDescent="0.2">
      <c r="A26" s="45"/>
      <c r="B26" s="31" t="s">
        <v>156</v>
      </c>
      <c r="C26" s="45"/>
      <c r="D26" s="45"/>
      <c r="E26" s="45"/>
    </row>
    <row r="27" spans="1:5" s="63" customFormat="1" x14ac:dyDescent="0.2">
      <c r="A27" s="45"/>
      <c r="B27" s="2"/>
      <c r="C27" s="45"/>
      <c r="D27" s="45"/>
      <c r="E27" s="45"/>
    </row>
    <row r="28" spans="1:5" s="63" customFormat="1" ht="25.5" x14ac:dyDescent="0.2">
      <c r="A28" s="45"/>
      <c r="B28" s="2" t="s">
        <v>134</v>
      </c>
      <c r="C28" s="45"/>
      <c r="D28" s="45"/>
      <c r="E28" s="45"/>
    </row>
    <row r="29" spans="1:5" s="63" customFormat="1" x14ac:dyDescent="0.2">
      <c r="A29" s="45"/>
      <c r="B29" s="2"/>
      <c r="C29" s="45"/>
      <c r="D29" s="45"/>
      <c r="E29" s="45"/>
    </row>
    <row r="30" spans="1:5" s="63" customFormat="1" ht="25.5" x14ac:dyDescent="0.2">
      <c r="A30" s="45"/>
      <c r="B30" s="2" t="s">
        <v>144</v>
      </c>
      <c r="C30" s="45"/>
      <c r="D30" s="45"/>
      <c r="E30" s="45"/>
    </row>
    <row r="31" spans="1:5" s="63" customFormat="1" x14ac:dyDescent="0.2">
      <c r="A31" s="45"/>
      <c r="B31" s="2"/>
      <c r="C31" s="45"/>
      <c r="D31" s="45"/>
      <c r="E31" s="45"/>
    </row>
    <row r="32" spans="1:5" s="63" customFormat="1" ht="51" x14ac:dyDescent="0.2">
      <c r="A32" s="45"/>
      <c r="B32" s="84" t="s">
        <v>142</v>
      </c>
      <c r="C32" s="45"/>
      <c r="D32" s="45"/>
      <c r="E32" s="45"/>
    </row>
    <row r="33" spans="1:5" s="63" customFormat="1" x14ac:dyDescent="0.2">
      <c r="A33" s="45"/>
      <c r="B33" s="89"/>
      <c r="C33" s="45"/>
      <c r="D33" s="45"/>
      <c r="E33" s="45"/>
    </row>
    <row r="34" spans="1:5" s="63" customFormat="1" ht="38.25" x14ac:dyDescent="0.2">
      <c r="A34" s="45"/>
      <c r="B34" s="84" t="s">
        <v>152</v>
      </c>
      <c r="C34" s="45"/>
      <c r="D34" s="45"/>
      <c r="E34" s="45"/>
    </row>
    <row r="35" spans="1:5" s="63" customFormat="1" x14ac:dyDescent="0.2">
      <c r="A35" s="45"/>
      <c r="B35" s="84"/>
      <c r="C35" s="45"/>
      <c r="D35" s="45"/>
      <c r="E35" s="45"/>
    </row>
    <row r="36" spans="1:5" s="63" customFormat="1" ht="25.5" x14ac:dyDescent="0.2">
      <c r="A36" s="45"/>
      <c r="B36" s="84" t="s">
        <v>150</v>
      </c>
      <c r="C36" s="45"/>
      <c r="D36" s="45"/>
      <c r="E36" s="45"/>
    </row>
    <row r="37" spans="1:5" s="63" customFormat="1" x14ac:dyDescent="0.2">
      <c r="A37" s="45"/>
      <c r="B37" s="84"/>
      <c r="C37" s="45"/>
      <c r="D37" s="45"/>
      <c r="E37" s="45"/>
    </row>
    <row r="38" spans="1:5" s="63" customFormat="1" ht="25.5" x14ac:dyDescent="0.2">
      <c r="A38" s="45"/>
      <c r="B38" s="90" t="s">
        <v>143</v>
      </c>
      <c r="C38" s="45"/>
      <c r="D38" s="45"/>
      <c r="E38" s="4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9"/>
  <sheetViews>
    <sheetView view="pageBreakPreview" zoomScale="90" zoomScaleNormal="100" zoomScaleSheetLayoutView="90" workbookViewId="0">
      <selection activeCell="G197" sqref="G197"/>
    </sheetView>
  </sheetViews>
  <sheetFormatPr defaultColWidth="9.140625" defaultRowHeight="15" x14ac:dyDescent="0.25"/>
  <cols>
    <col min="1" max="1" width="6.7109375" style="41" customWidth="1"/>
    <col min="2" max="2" width="47.7109375" style="7" customWidth="1"/>
    <col min="3" max="4" width="6.7109375" style="42" customWidth="1"/>
    <col min="5" max="5" width="6.7109375" style="35" customWidth="1"/>
    <col min="6" max="6" width="6.7109375" style="34" customWidth="1"/>
    <col min="7" max="7" width="69.140625" style="1" customWidth="1"/>
    <col min="8" max="16384" width="9.140625" style="1"/>
  </cols>
  <sheetData>
    <row r="1" spans="1:7" x14ac:dyDescent="0.25">
      <c r="A1" s="96"/>
      <c r="B1" s="96"/>
      <c r="C1" s="96"/>
      <c r="D1" s="96"/>
      <c r="E1" s="96"/>
      <c r="F1" s="96"/>
      <c r="G1" s="8"/>
    </row>
    <row r="2" spans="1:7" x14ac:dyDescent="0.25">
      <c r="A2" s="96"/>
      <c r="B2" s="96"/>
      <c r="C2" s="96"/>
      <c r="D2" s="96"/>
      <c r="E2" s="96"/>
      <c r="F2" s="96"/>
      <c r="G2" s="8"/>
    </row>
    <row r="3" spans="1:7" s="8" customFormat="1" ht="15.75" thickBot="1" x14ac:dyDescent="0.3">
      <c r="A3" s="96"/>
      <c r="B3" s="96"/>
      <c r="C3" s="96"/>
      <c r="D3" s="96"/>
      <c r="E3" s="96"/>
      <c r="F3" s="96"/>
    </row>
    <row r="4" spans="1:7" s="8" customFormat="1" ht="16.5" thickBot="1" x14ac:dyDescent="0.3">
      <c r="A4" s="97" t="s">
        <v>157</v>
      </c>
      <c r="B4" s="98"/>
      <c r="C4" s="98"/>
      <c r="D4" s="98"/>
      <c r="E4" s="98"/>
      <c r="F4" s="99"/>
    </row>
    <row r="5" spans="1:7" s="8" customFormat="1" x14ac:dyDescent="0.25">
      <c r="A5" s="49"/>
      <c r="B5" s="94" t="s">
        <v>109</v>
      </c>
      <c r="C5" s="50"/>
      <c r="D5" s="48"/>
      <c r="E5" s="48"/>
      <c r="F5" s="55"/>
    </row>
    <row r="6" spans="1:7" s="8" customFormat="1" ht="15.75" thickBot="1" x14ac:dyDescent="0.3">
      <c r="A6" s="9"/>
      <c r="B6" s="95"/>
      <c r="C6" s="51"/>
      <c r="D6" s="52"/>
      <c r="E6" s="53"/>
      <c r="F6" s="56"/>
    </row>
    <row r="7" spans="1:7" s="62" customFormat="1" ht="13.5" thickBot="1" x14ac:dyDescent="0.25">
      <c r="A7" s="58" t="s">
        <v>0</v>
      </c>
      <c r="B7" s="44" t="s">
        <v>1</v>
      </c>
      <c r="C7" s="58" t="s">
        <v>5</v>
      </c>
      <c r="D7" s="59" t="s">
        <v>2</v>
      </c>
      <c r="E7" s="60" t="s">
        <v>3</v>
      </c>
      <c r="F7" s="61" t="s">
        <v>6</v>
      </c>
    </row>
    <row r="8" spans="1:7" s="8" customFormat="1" ht="15.75" thickBot="1" x14ac:dyDescent="0.3">
      <c r="A8" s="10" t="s">
        <v>4</v>
      </c>
      <c r="B8" s="11" t="s">
        <v>7</v>
      </c>
      <c r="C8" s="12"/>
      <c r="D8" s="12"/>
      <c r="E8" s="47"/>
      <c r="F8" s="47"/>
    </row>
    <row r="9" spans="1:7" ht="51" x14ac:dyDescent="0.25">
      <c r="A9" s="14"/>
      <c r="B9" s="15" t="s">
        <v>8</v>
      </c>
      <c r="C9" s="16"/>
      <c r="D9" s="16"/>
      <c r="E9" s="37"/>
    </row>
    <row r="10" spans="1:7" x14ac:dyDescent="0.25">
      <c r="A10" s="14"/>
      <c r="B10" s="15"/>
      <c r="C10" s="16"/>
      <c r="D10" s="16"/>
      <c r="E10" s="37"/>
    </row>
    <row r="11" spans="1:7" ht="51" x14ac:dyDescent="0.25">
      <c r="A11" s="14"/>
      <c r="B11" s="4" t="s">
        <v>9</v>
      </c>
      <c r="C11" s="16"/>
      <c r="D11" s="16"/>
      <c r="E11" s="37"/>
    </row>
    <row r="12" spans="1:7" x14ac:dyDescent="0.25">
      <c r="A12" s="14"/>
      <c r="B12" s="4"/>
      <c r="C12" s="16"/>
      <c r="D12" s="16"/>
      <c r="E12" s="37"/>
    </row>
    <row r="13" spans="1:7" ht="25.5" x14ac:dyDescent="0.25">
      <c r="A13" s="14"/>
      <c r="B13" s="4" t="s">
        <v>112</v>
      </c>
      <c r="C13" s="16"/>
      <c r="D13" s="16"/>
      <c r="E13" s="37"/>
    </row>
    <row r="14" spans="1:7" x14ac:dyDescent="0.25">
      <c r="A14" s="14"/>
      <c r="B14" s="4"/>
      <c r="C14" s="16"/>
      <c r="D14" s="16"/>
      <c r="E14" s="37"/>
    </row>
    <row r="15" spans="1:7" ht="25.5" x14ac:dyDescent="0.25">
      <c r="A15" s="14"/>
      <c r="B15" s="4" t="s">
        <v>10</v>
      </c>
      <c r="C15" s="16"/>
      <c r="D15" s="16"/>
      <c r="E15" s="37"/>
    </row>
    <row r="16" spans="1:7" x14ac:dyDescent="0.25">
      <c r="A16" s="14"/>
      <c r="B16" s="4"/>
      <c r="C16" s="16"/>
      <c r="D16" s="16"/>
      <c r="E16" s="37"/>
    </row>
    <row r="17" spans="1:6" ht="63.75" x14ac:dyDescent="0.25">
      <c r="A17" s="18"/>
      <c r="B17" s="4" t="s">
        <v>11</v>
      </c>
      <c r="C17" s="16"/>
      <c r="D17" s="16"/>
      <c r="E17" s="37"/>
    </row>
    <row r="18" spans="1:6" x14ac:dyDescent="0.25">
      <c r="A18" s="14"/>
      <c r="B18" s="15"/>
      <c r="C18" s="16"/>
      <c r="D18" s="16"/>
      <c r="E18" s="37"/>
    </row>
    <row r="19" spans="1:6" ht="51" x14ac:dyDescent="0.25">
      <c r="A19" s="18"/>
      <c r="B19" s="4" t="s">
        <v>12</v>
      </c>
      <c r="C19" s="16"/>
      <c r="D19" s="16"/>
      <c r="E19" s="37"/>
    </row>
    <row r="20" spans="1:6" x14ac:dyDescent="0.25">
      <c r="A20" s="18"/>
      <c r="B20" s="4"/>
      <c r="C20" s="16"/>
      <c r="D20" s="16"/>
      <c r="E20" s="37"/>
    </row>
    <row r="21" spans="1:6" ht="89.25" x14ac:dyDescent="0.25">
      <c r="A21" s="14"/>
      <c r="B21" s="4" t="s">
        <v>114</v>
      </c>
      <c r="C21" s="16"/>
      <c r="D21" s="16"/>
      <c r="E21" s="37"/>
    </row>
    <row r="22" spans="1:6" x14ac:dyDescent="0.25">
      <c r="A22" s="18"/>
      <c r="B22" s="4"/>
      <c r="C22" s="16"/>
      <c r="D22" s="16"/>
      <c r="E22" s="37"/>
      <c r="F22" s="40"/>
    </row>
    <row r="23" spans="1:6" ht="89.25" x14ac:dyDescent="0.25">
      <c r="A23" s="18"/>
      <c r="B23" s="4" t="s">
        <v>13</v>
      </c>
      <c r="C23" s="16"/>
      <c r="D23" s="16"/>
      <c r="E23" s="37"/>
      <c r="F23" s="40"/>
    </row>
    <row r="24" spans="1:6" x14ac:dyDescent="0.25">
      <c r="A24" s="18"/>
      <c r="B24" s="4"/>
      <c r="C24" s="16"/>
      <c r="D24" s="16"/>
      <c r="E24" s="37"/>
      <c r="F24" s="40"/>
    </row>
    <row r="25" spans="1:6" ht="76.5" x14ac:dyDescent="0.25">
      <c r="A25" s="18"/>
      <c r="B25" s="4" t="s">
        <v>14</v>
      </c>
      <c r="C25" s="16"/>
      <c r="D25" s="16"/>
      <c r="E25" s="37"/>
    </row>
    <row r="26" spans="1:6" ht="15.75" thickBot="1" x14ac:dyDescent="0.3">
      <c r="A26" s="18"/>
      <c r="B26" s="4"/>
      <c r="C26" s="16"/>
      <c r="D26" s="16"/>
      <c r="E26" s="37"/>
    </row>
    <row r="27" spans="1:6" ht="15.75" thickBot="1" x14ac:dyDescent="0.3">
      <c r="A27" s="20" t="s">
        <v>15</v>
      </c>
      <c r="B27" s="11" t="s">
        <v>16</v>
      </c>
      <c r="C27" s="21"/>
      <c r="D27" s="21"/>
      <c r="E27" s="38"/>
    </row>
    <row r="28" spans="1:6" x14ac:dyDescent="0.25">
      <c r="A28" s="18"/>
      <c r="B28" s="22" t="s">
        <v>17</v>
      </c>
      <c r="C28" s="23"/>
      <c r="D28" s="23"/>
      <c r="E28" s="39"/>
    </row>
    <row r="29" spans="1:6" x14ac:dyDescent="0.25">
      <c r="A29" s="18"/>
      <c r="B29" s="24" t="s">
        <v>18</v>
      </c>
      <c r="C29" s="16"/>
      <c r="D29" s="16"/>
      <c r="E29" s="37"/>
    </row>
    <row r="30" spans="1:6" ht="102" x14ac:dyDescent="0.25">
      <c r="A30" s="18"/>
      <c r="B30" s="4" t="s">
        <v>19</v>
      </c>
      <c r="C30" s="16"/>
      <c r="D30" s="16"/>
      <c r="E30" s="37"/>
    </row>
    <row r="31" spans="1:6" x14ac:dyDescent="0.25">
      <c r="A31" s="14"/>
      <c r="B31" s="15"/>
      <c r="C31" s="16"/>
      <c r="D31" s="16"/>
      <c r="E31" s="37"/>
    </row>
    <row r="32" spans="1:6" ht="38.25" x14ac:dyDescent="0.25">
      <c r="A32" s="18"/>
      <c r="B32" s="4" t="s">
        <v>20</v>
      </c>
      <c r="C32" s="16"/>
      <c r="D32" s="16"/>
      <c r="E32" s="37"/>
    </row>
    <row r="33" spans="1:5" x14ac:dyDescent="0.25">
      <c r="A33" s="18"/>
      <c r="B33" s="4"/>
      <c r="C33" s="16"/>
      <c r="D33" s="16"/>
      <c r="E33" s="37"/>
    </row>
    <row r="34" spans="1:5" ht="38.25" x14ac:dyDescent="0.25">
      <c r="A34" s="18"/>
      <c r="B34" s="25" t="s">
        <v>21</v>
      </c>
      <c r="C34" s="16"/>
      <c r="D34" s="16"/>
      <c r="E34" s="37"/>
    </row>
    <row r="35" spans="1:5" x14ac:dyDescent="0.25">
      <c r="A35" s="18"/>
      <c r="B35" s="25"/>
      <c r="C35" s="16"/>
      <c r="D35" s="16"/>
      <c r="E35" s="37"/>
    </row>
    <row r="36" spans="1:5" ht="38.25" x14ac:dyDescent="0.25">
      <c r="A36" s="18"/>
      <c r="B36" s="25" t="s">
        <v>22</v>
      </c>
      <c r="C36" s="16"/>
      <c r="D36" s="16"/>
      <c r="E36" s="37"/>
    </row>
    <row r="37" spans="1:5" x14ac:dyDescent="0.25">
      <c r="A37" s="26"/>
      <c r="B37" s="27"/>
      <c r="C37" s="16"/>
      <c r="D37" s="16"/>
      <c r="E37" s="37"/>
    </row>
    <row r="38" spans="1:5" ht="25.5" x14ac:dyDescent="0.25">
      <c r="A38" s="26"/>
      <c r="B38" s="25" t="s">
        <v>110</v>
      </c>
      <c r="C38" s="19"/>
      <c r="D38" s="19"/>
      <c r="E38" s="37"/>
    </row>
    <row r="39" spans="1:5" x14ac:dyDescent="0.25">
      <c r="A39" s="26"/>
      <c r="B39" s="25"/>
      <c r="C39" s="19"/>
      <c r="D39" s="19"/>
      <c r="E39" s="37"/>
    </row>
    <row r="40" spans="1:5" ht="25.5" x14ac:dyDescent="0.25">
      <c r="A40" s="26"/>
      <c r="B40" s="25" t="s">
        <v>23</v>
      </c>
      <c r="C40" s="16"/>
      <c r="D40" s="16"/>
      <c r="E40" s="37"/>
    </row>
    <row r="41" spans="1:5" x14ac:dyDescent="0.25">
      <c r="A41" s="26"/>
      <c r="B41" s="25"/>
      <c r="C41" s="16"/>
      <c r="D41" s="16"/>
      <c r="E41" s="37"/>
    </row>
    <row r="42" spans="1:5" ht="51" x14ac:dyDescent="0.25">
      <c r="A42" s="26"/>
      <c r="B42" s="4" t="s">
        <v>24</v>
      </c>
      <c r="C42" s="16"/>
      <c r="D42" s="16"/>
      <c r="E42" s="37"/>
    </row>
    <row r="43" spans="1:5" x14ac:dyDescent="0.25">
      <c r="A43" s="26"/>
      <c r="B43" s="4"/>
      <c r="C43" s="16"/>
      <c r="D43" s="16"/>
      <c r="E43" s="37"/>
    </row>
    <row r="44" spans="1:5" x14ac:dyDescent="0.25">
      <c r="A44" s="28"/>
      <c r="B44" s="29" t="s">
        <v>25</v>
      </c>
      <c r="C44" s="30"/>
      <c r="D44" s="30"/>
      <c r="E44" s="54"/>
    </row>
    <row r="45" spans="1:5" x14ac:dyDescent="0.25">
      <c r="A45" s="14"/>
      <c r="B45" s="24" t="s">
        <v>26</v>
      </c>
      <c r="C45" s="16"/>
      <c r="D45" s="16"/>
      <c r="E45" s="37"/>
    </row>
    <row r="46" spans="1:5" ht="26.25" x14ac:dyDescent="0.25">
      <c r="A46" s="14"/>
      <c r="B46" s="31" t="s">
        <v>27</v>
      </c>
      <c r="C46" s="16"/>
      <c r="D46" s="16"/>
      <c r="E46" s="37"/>
    </row>
    <row r="47" spans="1:5" x14ac:dyDescent="0.25">
      <c r="A47" s="14"/>
      <c r="B47" s="31" t="s">
        <v>28</v>
      </c>
      <c r="C47" s="16"/>
      <c r="D47" s="16"/>
      <c r="E47" s="37"/>
    </row>
    <row r="48" spans="1:5" ht="39" x14ac:dyDescent="0.25">
      <c r="A48" s="14"/>
      <c r="B48" s="31" t="s">
        <v>29</v>
      </c>
      <c r="C48" s="16"/>
      <c r="D48" s="16"/>
      <c r="E48" s="37"/>
    </row>
    <row r="49" spans="1:5" x14ac:dyDescent="0.25">
      <c r="A49" s="14"/>
      <c r="B49" s="2"/>
      <c r="C49" s="16"/>
      <c r="D49" s="16"/>
      <c r="E49" s="37"/>
    </row>
    <row r="50" spans="1:5" ht="38.25" x14ac:dyDescent="0.25">
      <c r="A50" s="14"/>
      <c r="B50" s="4" t="s">
        <v>153</v>
      </c>
      <c r="C50" s="16"/>
      <c r="D50" s="16"/>
      <c r="E50" s="37"/>
    </row>
    <row r="51" spans="1:5" ht="76.5" x14ac:dyDescent="0.25">
      <c r="A51" s="14"/>
      <c r="B51" s="4" t="s">
        <v>154</v>
      </c>
      <c r="C51" s="16"/>
      <c r="D51" s="16"/>
      <c r="E51" s="37"/>
    </row>
    <row r="52" spans="1:5" ht="38.25" x14ac:dyDescent="0.25">
      <c r="A52" s="14"/>
      <c r="B52" s="4" t="s">
        <v>30</v>
      </c>
      <c r="C52" s="16"/>
      <c r="D52" s="16"/>
      <c r="E52" s="37"/>
    </row>
    <row r="53" spans="1:5" ht="38.25" x14ac:dyDescent="0.25">
      <c r="A53" s="14"/>
      <c r="B53" s="4" t="s">
        <v>31</v>
      </c>
      <c r="C53" s="16"/>
      <c r="D53" s="16"/>
      <c r="E53" s="37"/>
    </row>
    <row r="54" spans="1:5" ht="25.5" x14ac:dyDescent="0.25">
      <c r="A54" s="14"/>
      <c r="B54" s="4" t="s">
        <v>32</v>
      </c>
      <c r="C54" s="16"/>
      <c r="D54" s="16"/>
      <c r="E54" s="37"/>
    </row>
    <row r="55" spans="1:5" ht="38.25" x14ac:dyDescent="0.25">
      <c r="A55" s="14"/>
      <c r="B55" s="4" t="s">
        <v>33</v>
      </c>
      <c r="C55" s="16"/>
      <c r="D55" s="16"/>
      <c r="E55" s="37"/>
    </row>
    <row r="56" spans="1:5" x14ac:dyDescent="0.25">
      <c r="A56" s="14"/>
      <c r="B56" s="4"/>
      <c r="C56" s="16"/>
      <c r="D56" s="16"/>
      <c r="E56" s="37"/>
    </row>
    <row r="57" spans="1:5" ht="63.75" x14ac:dyDescent="0.25">
      <c r="A57" s="14"/>
      <c r="B57" s="4" t="s">
        <v>34</v>
      </c>
      <c r="C57" s="16"/>
      <c r="D57" s="16"/>
      <c r="E57" s="37"/>
    </row>
    <row r="58" spans="1:5" x14ac:dyDescent="0.25">
      <c r="A58" s="14"/>
      <c r="B58" s="4"/>
      <c r="C58" s="16"/>
      <c r="D58" s="16"/>
      <c r="E58" s="37"/>
    </row>
    <row r="59" spans="1:5" ht="51" x14ac:dyDescent="0.25">
      <c r="A59" s="14"/>
      <c r="B59" s="4" t="s">
        <v>35</v>
      </c>
      <c r="C59" s="16"/>
      <c r="D59" s="16"/>
      <c r="E59" s="37"/>
    </row>
    <row r="60" spans="1:5" x14ac:dyDescent="0.25">
      <c r="A60" s="14"/>
      <c r="B60" s="32"/>
      <c r="C60" s="16"/>
      <c r="D60" s="16"/>
      <c r="E60" s="37"/>
    </row>
    <row r="61" spans="1:5" x14ac:dyDescent="0.25">
      <c r="A61" s="14"/>
      <c r="B61" s="22" t="s">
        <v>36</v>
      </c>
      <c r="C61" s="16"/>
      <c r="D61" s="16"/>
      <c r="E61" s="37"/>
    </row>
    <row r="62" spans="1:5" ht="25.5" x14ac:dyDescent="0.25">
      <c r="A62" s="14"/>
      <c r="B62" s="4" t="s">
        <v>37</v>
      </c>
      <c r="C62" s="16"/>
      <c r="D62" s="16"/>
      <c r="E62" s="37"/>
    </row>
    <row r="63" spans="1:5" x14ac:dyDescent="0.25">
      <c r="A63" s="14"/>
      <c r="B63" s="4"/>
      <c r="C63" s="16"/>
      <c r="D63" s="16"/>
      <c r="E63" s="37"/>
    </row>
    <row r="64" spans="1:5" ht="25.5" x14ac:dyDescent="0.25">
      <c r="A64" s="14"/>
      <c r="B64" s="4" t="s">
        <v>115</v>
      </c>
      <c r="C64" s="16"/>
      <c r="D64" s="16"/>
      <c r="E64" s="37"/>
    </row>
    <row r="65" spans="1:5" x14ac:dyDescent="0.25">
      <c r="A65" s="14"/>
      <c r="B65" s="4"/>
      <c r="C65" s="16"/>
      <c r="D65" s="16"/>
      <c r="E65" s="37"/>
    </row>
    <row r="66" spans="1:5" ht="25.5" x14ac:dyDescent="0.25">
      <c r="A66" s="14"/>
      <c r="B66" s="4" t="s">
        <v>116</v>
      </c>
      <c r="C66" s="16"/>
      <c r="D66" s="16"/>
      <c r="E66" s="37"/>
    </row>
    <row r="67" spans="1:5" x14ac:dyDescent="0.25">
      <c r="A67" s="14"/>
      <c r="B67" s="4"/>
      <c r="C67" s="16"/>
      <c r="D67" s="16"/>
      <c r="E67" s="37"/>
    </row>
    <row r="68" spans="1:5" ht="38.25" x14ac:dyDescent="0.25">
      <c r="A68" s="14"/>
      <c r="B68" s="4" t="s">
        <v>38</v>
      </c>
      <c r="C68" s="16"/>
      <c r="D68" s="16"/>
      <c r="E68" s="37"/>
    </row>
    <row r="69" spans="1:5" x14ac:dyDescent="0.25">
      <c r="A69" s="14"/>
      <c r="B69" s="4"/>
      <c r="C69" s="16"/>
      <c r="D69" s="16"/>
      <c r="E69" s="37"/>
    </row>
    <row r="70" spans="1:5" ht="38.25" x14ac:dyDescent="0.25">
      <c r="A70" s="14"/>
      <c r="B70" s="4" t="s">
        <v>39</v>
      </c>
      <c r="C70" s="16"/>
      <c r="D70" s="16"/>
      <c r="E70" s="37"/>
    </row>
    <row r="71" spans="1:5" x14ac:dyDescent="0.25">
      <c r="A71" s="14"/>
      <c r="B71" s="4"/>
      <c r="C71" s="16"/>
      <c r="D71" s="16"/>
      <c r="E71" s="37"/>
    </row>
    <row r="72" spans="1:5" ht="38.25" x14ac:dyDescent="0.25">
      <c r="A72" s="14"/>
      <c r="B72" s="4" t="s">
        <v>40</v>
      </c>
      <c r="C72" s="16"/>
      <c r="D72" s="16"/>
      <c r="E72" s="37"/>
    </row>
    <row r="73" spans="1:5" x14ac:dyDescent="0.25">
      <c r="A73" s="14"/>
      <c r="B73" s="4"/>
      <c r="C73" s="16"/>
      <c r="D73" s="16"/>
      <c r="E73" s="37"/>
    </row>
    <row r="74" spans="1:5" ht="51" x14ac:dyDescent="0.25">
      <c r="A74" s="14"/>
      <c r="B74" s="3" t="s">
        <v>41</v>
      </c>
      <c r="C74" s="16"/>
      <c r="D74" s="16"/>
      <c r="E74" s="37"/>
    </row>
    <row r="75" spans="1:5" x14ac:dyDescent="0.25">
      <c r="A75" s="14"/>
      <c r="B75" s="3"/>
      <c r="C75" s="16"/>
      <c r="D75" s="16"/>
      <c r="E75" s="37"/>
    </row>
    <row r="76" spans="1:5" ht="63.75" x14ac:dyDescent="0.25">
      <c r="A76" s="14"/>
      <c r="B76" s="4" t="s">
        <v>42</v>
      </c>
      <c r="C76" s="16"/>
      <c r="D76" s="16"/>
      <c r="E76" s="37"/>
    </row>
    <row r="77" spans="1:5" x14ac:dyDescent="0.25">
      <c r="A77" s="14"/>
      <c r="B77" s="4"/>
      <c r="C77" s="16"/>
      <c r="D77" s="16"/>
      <c r="E77" s="37"/>
    </row>
    <row r="78" spans="1:5" ht="38.25" x14ac:dyDescent="0.25">
      <c r="A78" s="14"/>
      <c r="B78" s="4" t="s">
        <v>43</v>
      </c>
      <c r="C78" s="16"/>
      <c r="D78" s="16"/>
      <c r="E78" s="37"/>
    </row>
    <row r="79" spans="1:5" x14ac:dyDescent="0.25">
      <c r="A79" s="14"/>
      <c r="B79" s="4"/>
      <c r="C79" s="16"/>
      <c r="D79" s="16"/>
      <c r="E79" s="37"/>
    </row>
    <row r="80" spans="1:5" ht="51" x14ac:dyDescent="0.25">
      <c r="A80" s="14"/>
      <c r="B80" s="4" t="s">
        <v>44</v>
      </c>
      <c r="C80" s="16"/>
      <c r="D80" s="16"/>
      <c r="E80" s="37"/>
    </row>
    <row r="81" spans="1:5" x14ac:dyDescent="0.25">
      <c r="A81" s="14"/>
      <c r="B81" s="4"/>
      <c r="C81" s="16"/>
      <c r="D81" s="16"/>
      <c r="E81" s="37"/>
    </row>
    <row r="82" spans="1:5" ht="51" x14ac:dyDescent="0.25">
      <c r="A82" s="14"/>
      <c r="B82" s="4" t="s">
        <v>45</v>
      </c>
      <c r="C82" s="16"/>
      <c r="D82" s="16"/>
      <c r="E82" s="37"/>
    </row>
    <row r="83" spans="1:5" x14ac:dyDescent="0.25">
      <c r="A83" s="14"/>
      <c r="B83" s="4"/>
      <c r="C83" s="16"/>
      <c r="D83" s="16"/>
      <c r="E83" s="37"/>
    </row>
    <row r="84" spans="1:5" ht="38.25" x14ac:dyDescent="0.25">
      <c r="A84" s="14"/>
      <c r="B84" s="4" t="s">
        <v>46</v>
      </c>
      <c r="C84" s="16"/>
      <c r="D84" s="16"/>
      <c r="E84" s="37"/>
    </row>
    <row r="85" spans="1:5" x14ac:dyDescent="0.25">
      <c r="A85" s="14"/>
      <c r="B85" s="4"/>
      <c r="C85" s="16"/>
      <c r="D85" s="16"/>
      <c r="E85" s="37"/>
    </row>
    <row r="86" spans="1:5" ht="25.5" x14ac:dyDescent="0.25">
      <c r="A86" s="14"/>
      <c r="B86" s="4" t="s">
        <v>47</v>
      </c>
      <c r="C86" s="16"/>
      <c r="D86" s="16"/>
      <c r="E86" s="37"/>
    </row>
    <row r="87" spans="1:5" ht="42.75" customHeight="1" x14ac:dyDescent="0.25">
      <c r="A87" s="14"/>
      <c r="B87" s="4" t="s">
        <v>48</v>
      </c>
      <c r="C87" s="16"/>
      <c r="D87" s="16"/>
      <c r="E87" s="37"/>
    </row>
    <row r="88" spans="1:5" x14ac:dyDescent="0.25">
      <c r="A88" s="14"/>
      <c r="B88" s="22" t="s">
        <v>49</v>
      </c>
      <c r="C88" s="16"/>
      <c r="D88" s="16"/>
      <c r="E88" s="37"/>
    </row>
    <row r="89" spans="1:5" ht="38.25" x14ac:dyDescent="0.25">
      <c r="A89" s="14"/>
      <c r="B89" s="4" t="s">
        <v>50</v>
      </c>
      <c r="C89" s="16"/>
      <c r="D89" s="16"/>
      <c r="E89" s="37"/>
    </row>
    <row r="90" spans="1:5" ht="51" x14ac:dyDescent="0.25">
      <c r="A90" s="14"/>
      <c r="B90" s="4" t="s">
        <v>155</v>
      </c>
      <c r="C90" s="16"/>
      <c r="D90" s="16"/>
      <c r="E90" s="37"/>
    </row>
    <row r="91" spans="1:5" ht="63.75" x14ac:dyDescent="0.25">
      <c r="A91" s="14"/>
      <c r="B91" s="4" t="s">
        <v>51</v>
      </c>
      <c r="C91" s="16"/>
      <c r="D91" s="16"/>
      <c r="E91" s="37"/>
    </row>
    <row r="92" spans="1:5" x14ac:dyDescent="0.25">
      <c r="A92" s="14"/>
      <c r="B92" s="4"/>
      <c r="C92" s="16"/>
      <c r="D92" s="16"/>
      <c r="E92" s="37"/>
    </row>
    <row r="93" spans="1:5" ht="51" x14ac:dyDescent="0.25">
      <c r="A93" s="14"/>
      <c r="B93" s="4" t="s">
        <v>52</v>
      </c>
      <c r="C93" s="16"/>
      <c r="D93" s="16"/>
      <c r="E93" s="37"/>
    </row>
    <row r="94" spans="1:5" x14ac:dyDescent="0.25">
      <c r="A94" s="14"/>
      <c r="B94" s="4"/>
      <c r="C94" s="16"/>
      <c r="D94" s="16"/>
      <c r="E94" s="37"/>
    </row>
    <row r="95" spans="1:5" ht="38.25" x14ac:dyDescent="0.25">
      <c r="A95" s="14"/>
      <c r="B95" s="4" t="s">
        <v>53</v>
      </c>
      <c r="C95" s="16"/>
      <c r="D95" s="16"/>
      <c r="E95" s="37"/>
    </row>
    <row r="96" spans="1:5" x14ac:dyDescent="0.25">
      <c r="A96" s="14"/>
      <c r="B96" s="4"/>
      <c r="C96" s="16"/>
      <c r="D96" s="16"/>
      <c r="E96" s="37"/>
    </row>
    <row r="97" spans="1:7" ht="38.25" x14ac:dyDescent="0.25">
      <c r="A97" s="14"/>
      <c r="B97" s="4" t="s">
        <v>54</v>
      </c>
      <c r="C97" s="16"/>
      <c r="D97" s="16"/>
      <c r="E97" s="37"/>
    </row>
    <row r="98" spans="1:7" x14ac:dyDescent="0.25">
      <c r="A98" s="14"/>
      <c r="B98" s="4"/>
      <c r="C98" s="16"/>
      <c r="D98" s="16"/>
      <c r="E98" s="37"/>
    </row>
    <row r="99" spans="1:7" ht="25.5" x14ac:dyDescent="0.25">
      <c r="A99" s="14"/>
      <c r="B99" s="4" t="s">
        <v>117</v>
      </c>
      <c r="C99" s="16"/>
      <c r="D99" s="16"/>
      <c r="E99" s="37"/>
    </row>
    <row r="100" spans="1:7" x14ac:dyDescent="0.25">
      <c r="A100" s="14"/>
      <c r="B100" s="4"/>
      <c r="C100" s="16"/>
      <c r="D100" s="16"/>
      <c r="E100" s="37"/>
    </row>
    <row r="101" spans="1:7" ht="51" x14ac:dyDescent="0.25">
      <c r="A101" s="14"/>
      <c r="B101" s="4" t="s">
        <v>55</v>
      </c>
      <c r="C101" s="16"/>
      <c r="D101" s="16"/>
      <c r="E101" s="37"/>
    </row>
    <row r="102" spans="1:7" x14ac:dyDescent="0.25">
      <c r="A102" s="14"/>
      <c r="B102" s="4"/>
      <c r="C102" s="16"/>
      <c r="D102" s="16"/>
      <c r="E102" s="37"/>
    </row>
    <row r="103" spans="1:7" ht="38.25" x14ac:dyDescent="0.25">
      <c r="A103" s="14"/>
      <c r="B103" s="4" t="s">
        <v>56</v>
      </c>
      <c r="C103" s="16"/>
      <c r="D103" s="16"/>
      <c r="E103" s="37"/>
    </row>
    <row r="104" spans="1:7" x14ac:dyDescent="0.25">
      <c r="A104" s="14"/>
      <c r="B104" s="4"/>
      <c r="C104" s="16"/>
      <c r="D104" s="16"/>
      <c r="E104" s="37"/>
    </row>
    <row r="105" spans="1:7" x14ac:dyDescent="0.25">
      <c r="A105" s="14"/>
      <c r="B105" s="22" t="s">
        <v>57</v>
      </c>
      <c r="C105" s="16"/>
      <c r="D105" s="16"/>
      <c r="E105" s="37"/>
      <c r="G105" s="8"/>
    </row>
    <row r="106" spans="1:7" ht="89.25" x14ac:dyDescent="0.25">
      <c r="A106" s="14"/>
      <c r="B106" s="25" t="s">
        <v>58</v>
      </c>
      <c r="C106" s="16"/>
      <c r="D106" s="16"/>
      <c r="E106" s="37"/>
      <c r="G106" s="8"/>
    </row>
    <row r="107" spans="1:7" x14ac:dyDescent="0.25">
      <c r="A107" s="14"/>
      <c r="B107" s="25"/>
      <c r="C107" s="16"/>
      <c r="D107" s="16"/>
      <c r="E107" s="37"/>
      <c r="G107" s="8"/>
    </row>
    <row r="108" spans="1:7" x14ac:dyDescent="0.25">
      <c r="A108" s="14"/>
      <c r="B108" s="33" t="s">
        <v>59</v>
      </c>
      <c r="C108" s="16"/>
      <c r="D108" s="16"/>
      <c r="E108" s="37"/>
      <c r="G108" s="8"/>
    </row>
    <row r="109" spans="1:7" ht="102" x14ac:dyDescent="0.25">
      <c r="A109" s="14"/>
      <c r="B109" s="25" t="s">
        <v>60</v>
      </c>
      <c r="C109" s="16"/>
      <c r="D109" s="16"/>
      <c r="E109" s="37"/>
      <c r="G109" s="8"/>
    </row>
    <row r="110" spans="1:7" x14ac:dyDescent="0.25">
      <c r="A110" s="14"/>
      <c r="B110" s="25"/>
      <c r="C110" s="36"/>
      <c r="D110" s="36"/>
      <c r="E110" s="37"/>
      <c r="F110" s="40"/>
      <c r="G110" s="8"/>
    </row>
    <row r="111" spans="1:7" ht="216.75" x14ac:dyDescent="0.25">
      <c r="A111" s="14"/>
      <c r="B111" s="25" t="s">
        <v>61</v>
      </c>
      <c r="C111" s="36"/>
      <c r="D111" s="36"/>
      <c r="E111" s="37"/>
      <c r="F111" s="40"/>
      <c r="G111" s="8"/>
    </row>
    <row r="112" spans="1:7" x14ac:dyDescent="0.25">
      <c r="A112" s="14"/>
      <c r="B112" s="25"/>
      <c r="C112" s="36"/>
      <c r="D112" s="36"/>
      <c r="E112" s="37"/>
      <c r="F112" s="40"/>
      <c r="G112" s="8"/>
    </row>
    <row r="113" spans="1:7" ht="90" thickBot="1" x14ac:dyDescent="0.3">
      <c r="A113" s="14"/>
      <c r="B113" s="25" t="s">
        <v>62</v>
      </c>
      <c r="C113" s="36"/>
      <c r="D113" s="36"/>
      <c r="E113" s="37"/>
      <c r="F113" s="40"/>
      <c r="G113" s="8"/>
    </row>
    <row r="114" spans="1:7" ht="15.75" thickBot="1" x14ac:dyDescent="0.3">
      <c r="A114" s="10" t="s">
        <v>107</v>
      </c>
      <c r="B114" s="11" t="s">
        <v>64</v>
      </c>
      <c r="C114" s="13"/>
      <c r="D114" s="13"/>
      <c r="E114" s="47"/>
    </row>
    <row r="115" spans="1:7" x14ac:dyDescent="0.25">
      <c r="A115" s="14"/>
      <c r="B115" s="43" t="s">
        <v>26</v>
      </c>
      <c r="C115" s="17"/>
      <c r="D115" s="17"/>
      <c r="E115" s="37"/>
    </row>
    <row r="116" spans="1:7" ht="25.5" x14ac:dyDescent="0.25">
      <c r="A116" s="14"/>
      <c r="B116" s="4" t="s">
        <v>27</v>
      </c>
      <c r="C116" s="17"/>
      <c r="D116" s="17"/>
      <c r="E116" s="37"/>
    </row>
    <row r="117" spans="1:7" x14ac:dyDescent="0.25">
      <c r="A117" s="14"/>
      <c r="B117" s="4" t="s">
        <v>28</v>
      </c>
      <c r="C117" s="17"/>
      <c r="D117" s="17"/>
      <c r="E117" s="37"/>
    </row>
    <row r="118" spans="1:7" ht="38.25" x14ac:dyDescent="0.25">
      <c r="A118" s="14"/>
      <c r="B118" s="4" t="s">
        <v>63</v>
      </c>
      <c r="C118" s="17"/>
      <c r="D118" s="17"/>
      <c r="E118" s="37"/>
    </row>
    <row r="119" spans="1:7" ht="7.5" customHeight="1" x14ac:dyDescent="0.25">
      <c r="A119" s="14"/>
      <c r="B119" s="4"/>
      <c r="C119" s="17"/>
      <c r="D119" s="17"/>
      <c r="E119" s="37"/>
    </row>
    <row r="120" spans="1:7" ht="38.25" x14ac:dyDescent="0.25">
      <c r="A120" s="14"/>
      <c r="B120" s="7" t="s">
        <v>65</v>
      </c>
      <c r="C120" s="17"/>
      <c r="D120" s="17"/>
      <c r="E120" s="37"/>
    </row>
    <row r="121" spans="1:7" ht="9" customHeight="1" x14ac:dyDescent="0.25">
      <c r="A121" s="14"/>
      <c r="C121" s="17"/>
      <c r="D121" s="17"/>
      <c r="E121" s="37"/>
    </row>
    <row r="122" spans="1:7" ht="38.25" x14ac:dyDescent="0.25">
      <c r="A122" s="14"/>
      <c r="B122" s="7" t="s">
        <v>66</v>
      </c>
      <c r="C122" s="17"/>
      <c r="D122" s="17"/>
      <c r="E122" s="37"/>
    </row>
    <row r="123" spans="1:7" ht="9.75" customHeight="1" x14ac:dyDescent="0.25">
      <c r="A123" s="14"/>
      <c r="C123" s="17"/>
      <c r="D123" s="17"/>
      <c r="E123" s="37"/>
    </row>
    <row r="124" spans="1:7" ht="38.25" x14ac:dyDescent="0.25">
      <c r="A124" s="14"/>
      <c r="B124" s="7" t="s">
        <v>67</v>
      </c>
      <c r="C124" s="17"/>
      <c r="D124" s="17"/>
      <c r="E124" s="37"/>
    </row>
    <row r="125" spans="1:7" ht="9" customHeight="1" x14ac:dyDescent="0.25">
      <c r="A125" s="14"/>
      <c r="C125" s="17"/>
      <c r="D125" s="17"/>
      <c r="E125" s="37"/>
    </row>
    <row r="126" spans="1:7" ht="25.5" x14ac:dyDescent="0.25">
      <c r="A126" s="14"/>
      <c r="B126" s="7" t="s">
        <v>68</v>
      </c>
      <c r="C126" s="17"/>
      <c r="D126" s="17"/>
      <c r="E126" s="37"/>
    </row>
    <row r="127" spans="1:7" ht="8.25" customHeight="1" x14ac:dyDescent="0.25">
      <c r="A127" s="14"/>
      <c r="C127" s="17"/>
      <c r="D127" s="17"/>
      <c r="E127" s="37"/>
    </row>
    <row r="128" spans="1:7" ht="30" customHeight="1" x14ac:dyDescent="0.25">
      <c r="A128" s="14"/>
      <c r="B128" s="7" t="s">
        <v>69</v>
      </c>
      <c r="C128" s="17"/>
      <c r="D128" s="17"/>
      <c r="E128" s="37"/>
    </row>
    <row r="129" spans="1:7" ht="7.5" customHeight="1" x14ac:dyDescent="0.25">
      <c r="A129" s="14"/>
      <c r="C129" s="17"/>
      <c r="D129" s="17"/>
      <c r="E129" s="37"/>
    </row>
    <row r="130" spans="1:7" ht="25.5" x14ac:dyDescent="0.25">
      <c r="A130" s="14"/>
      <c r="B130" s="7" t="s">
        <v>70</v>
      </c>
      <c r="C130" s="17"/>
      <c r="D130" s="17"/>
      <c r="E130" s="37"/>
    </row>
    <row r="131" spans="1:7" ht="8.25" customHeight="1" x14ac:dyDescent="0.25">
      <c r="A131" s="14"/>
      <c r="C131" s="17"/>
      <c r="D131" s="17"/>
      <c r="E131" s="37"/>
    </row>
    <row r="132" spans="1:7" ht="38.25" x14ac:dyDescent="0.25">
      <c r="A132" s="14"/>
      <c r="B132" s="7" t="s">
        <v>71</v>
      </c>
      <c r="C132" s="17"/>
      <c r="D132" s="17"/>
      <c r="E132" s="37"/>
    </row>
    <row r="133" spans="1:7" ht="8.25" customHeight="1" x14ac:dyDescent="0.25">
      <c r="A133" s="14"/>
      <c r="C133" s="17"/>
      <c r="D133" s="17"/>
      <c r="E133" s="37"/>
    </row>
    <row r="134" spans="1:7" ht="25.5" x14ac:dyDescent="0.25">
      <c r="A134" s="14"/>
      <c r="B134" s="7" t="s">
        <v>72</v>
      </c>
      <c r="C134" s="17"/>
      <c r="D134" s="17"/>
      <c r="E134" s="37"/>
    </row>
    <row r="135" spans="1:7" ht="8.25" customHeight="1" x14ac:dyDescent="0.25">
      <c r="A135" s="14"/>
      <c r="C135" s="17"/>
      <c r="D135" s="17"/>
      <c r="E135" s="37"/>
    </row>
    <row r="136" spans="1:7" ht="25.5" x14ac:dyDescent="0.25">
      <c r="A136" s="14"/>
      <c r="B136" s="7" t="s">
        <v>73</v>
      </c>
      <c r="C136" s="17"/>
      <c r="D136" s="17"/>
      <c r="E136" s="37"/>
    </row>
    <row r="137" spans="1:7" ht="6.75" customHeight="1" x14ac:dyDescent="0.25">
      <c r="A137" s="14"/>
      <c r="C137" s="17"/>
      <c r="D137" s="17"/>
      <c r="E137" s="37"/>
    </row>
    <row r="138" spans="1:7" ht="38.25" x14ac:dyDescent="0.25">
      <c r="A138" s="14"/>
      <c r="B138" s="7" t="s">
        <v>74</v>
      </c>
      <c r="C138" s="17"/>
      <c r="D138" s="17"/>
      <c r="E138" s="37"/>
    </row>
    <row r="139" spans="1:7" ht="9" customHeight="1" x14ac:dyDescent="0.25">
      <c r="A139" s="14"/>
      <c r="C139" s="17"/>
      <c r="D139" s="17"/>
      <c r="E139" s="37"/>
    </row>
    <row r="140" spans="1:7" ht="38.25" x14ac:dyDescent="0.25">
      <c r="A140" s="14"/>
      <c r="B140" s="7" t="s">
        <v>75</v>
      </c>
      <c r="C140" s="17"/>
      <c r="D140" s="17"/>
      <c r="E140" s="37"/>
    </row>
    <row r="141" spans="1:7" x14ac:dyDescent="0.25">
      <c r="A141" s="14"/>
      <c r="C141" s="17"/>
      <c r="D141" s="17"/>
      <c r="E141" s="37"/>
    </row>
    <row r="142" spans="1:7" ht="38.25" x14ac:dyDescent="0.25">
      <c r="A142" s="14"/>
      <c r="B142" s="7" t="s">
        <v>76</v>
      </c>
      <c r="C142" s="17"/>
      <c r="D142" s="17"/>
      <c r="E142" s="37"/>
      <c r="G142" s="8"/>
    </row>
    <row r="143" spans="1:7" x14ac:dyDescent="0.25">
      <c r="A143" s="14"/>
      <c r="C143" s="17"/>
      <c r="D143" s="17"/>
      <c r="E143" s="37"/>
      <c r="G143" s="8"/>
    </row>
    <row r="144" spans="1:7" ht="15.75" customHeight="1" x14ac:dyDescent="0.25">
      <c r="B144" s="44" t="s">
        <v>17</v>
      </c>
      <c r="C144" s="5"/>
      <c r="D144" s="5"/>
      <c r="G144" s="8"/>
    </row>
    <row r="145" spans="1:7" ht="63.75" x14ac:dyDescent="0.25">
      <c r="B145" s="7" t="s">
        <v>158</v>
      </c>
      <c r="C145" s="5"/>
      <c r="D145" s="5"/>
      <c r="G145" s="8"/>
    </row>
    <row r="146" spans="1:7" ht="15.75" customHeight="1" x14ac:dyDescent="0.25">
      <c r="B146" s="44"/>
      <c r="C146" s="5"/>
      <c r="D146" s="5"/>
      <c r="G146" s="8"/>
    </row>
    <row r="147" spans="1:7" ht="51" x14ac:dyDescent="0.25">
      <c r="B147" s="7" t="s">
        <v>77</v>
      </c>
      <c r="C147" s="5"/>
      <c r="D147" s="5"/>
      <c r="G147" s="8"/>
    </row>
    <row r="148" spans="1:7" ht="25.5" x14ac:dyDescent="0.25">
      <c r="B148" s="7" t="s">
        <v>78</v>
      </c>
      <c r="C148" s="5"/>
      <c r="D148" s="5"/>
      <c r="G148" s="8"/>
    </row>
    <row r="149" spans="1:7" ht="25.5" x14ac:dyDescent="0.25">
      <c r="B149" s="7" t="s">
        <v>79</v>
      </c>
      <c r="C149" s="5"/>
      <c r="D149" s="5"/>
      <c r="G149" s="8"/>
    </row>
    <row r="150" spans="1:7" x14ac:dyDescent="0.25">
      <c r="C150" s="5"/>
      <c r="D150" s="5"/>
      <c r="G150" s="8"/>
    </row>
    <row r="151" spans="1:7" ht="25.5" x14ac:dyDescent="0.25">
      <c r="B151" s="7" t="s">
        <v>80</v>
      </c>
      <c r="C151" s="5"/>
      <c r="D151" s="5"/>
      <c r="G151" s="8"/>
    </row>
    <row r="152" spans="1:7" x14ac:dyDescent="0.25">
      <c r="C152" s="5"/>
      <c r="D152" s="5"/>
      <c r="G152" s="8"/>
    </row>
    <row r="153" spans="1:7" ht="25.5" x14ac:dyDescent="0.25">
      <c r="B153" s="7" t="s">
        <v>81</v>
      </c>
      <c r="C153" s="5"/>
      <c r="D153" s="5"/>
      <c r="G153" s="8"/>
    </row>
    <row r="154" spans="1:7" x14ac:dyDescent="0.25">
      <c r="C154" s="5"/>
      <c r="D154" s="5"/>
      <c r="F154" s="37"/>
      <c r="G154" s="8"/>
    </row>
    <row r="155" spans="1:7" ht="25.5" x14ac:dyDescent="0.25">
      <c r="B155" s="7" t="s">
        <v>82</v>
      </c>
      <c r="C155" s="5"/>
      <c r="D155" s="5"/>
      <c r="F155" s="37"/>
      <c r="G155" s="8"/>
    </row>
    <row r="156" spans="1:7" x14ac:dyDescent="0.25">
      <c r="C156" s="5"/>
      <c r="D156" s="5"/>
      <c r="F156" s="37"/>
      <c r="G156" s="8"/>
    </row>
    <row r="157" spans="1:7" ht="25.5" x14ac:dyDescent="0.25">
      <c r="B157" s="7" t="s">
        <v>83</v>
      </c>
      <c r="C157" s="5"/>
      <c r="D157" s="5"/>
      <c r="F157" s="37"/>
      <c r="G157" s="8"/>
    </row>
    <row r="158" spans="1:7" x14ac:dyDescent="0.25">
      <c r="A158" s="1"/>
      <c r="C158" s="5"/>
      <c r="D158" s="5"/>
      <c r="E158" s="1"/>
      <c r="F158" s="37"/>
      <c r="G158" s="8"/>
    </row>
    <row r="159" spans="1:7" ht="25.5" x14ac:dyDescent="0.25">
      <c r="A159" s="1"/>
      <c r="B159" s="7" t="s">
        <v>84</v>
      </c>
      <c r="C159" s="5"/>
      <c r="D159" s="5"/>
      <c r="E159" s="1"/>
      <c r="F159" s="37"/>
      <c r="G159" s="8"/>
    </row>
    <row r="160" spans="1:7" ht="9" customHeight="1" x14ac:dyDescent="0.25">
      <c r="A160" s="1"/>
      <c r="C160" s="5"/>
      <c r="D160" s="5"/>
      <c r="E160" s="1"/>
      <c r="F160" s="37"/>
      <c r="G160" s="8"/>
    </row>
    <row r="161" spans="1:7" ht="38.25" x14ac:dyDescent="0.25">
      <c r="A161" s="1"/>
      <c r="B161" s="7" t="s">
        <v>85</v>
      </c>
      <c r="C161" s="5"/>
      <c r="D161" s="5"/>
      <c r="E161" s="1"/>
      <c r="F161" s="37"/>
      <c r="G161" s="8"/>
    </row>
    <row r="162" spans="1:7" x14ac:dyDescent="0.25">
      <c r="A162" s="1"/>
      <c r="B162" s="4"/>
      <c r="C162" s="5"/>
      <c r="D162" s="5"/>
      <c r="E162" s="1"/>
      <c r="F162" s="37"/>
      <c r="G162" s="8"/>
    </row>
    <row r="163" spans="1:7" ht="38.25" x14ac:dyDescent="0.25">
      <c r="A163" s="1"/>
      <c r="B163" s="4" t="s">
        <v>113</v>
      </c>
      <c r="C163" s="5"/>
      <c r="D163" s="5"/>
      <c r="E163" s="1"/>
      <c r="F163" s="37"/>
      <c r="G163" s="8"/>
    </row>
    <row r="164" spans="1:7" x14ac:dyDescent="0.25">
      <c r="A164" s="1"/>
      <c r="B164" s="4"/>
      <c r="C164" s="5"/>
      <c r="D164" s="5"/>
      <c r="E164" s="1"/>
      <c r="F164" s="37"/>
      <c r="G164" s="8"/>
    </row>
    <row r="165" spans="1:7" x14ac:dyDescent="0.25">
      <c r="A165" s="1"/>
      <c r="B165" s="46" t="s">
        <v>86</v>
      </c>
      <c r="C165" s="5"/>
      <c r="D165" s="5"/>
      <c r="E165" s="1"/>
      <c r="F165" s="37"/>
      <c r="G165" s="8"/>
    </row>
    <row r="166" spans="1:7" ht="25.5" x14ac:dyDescent="0.25">
      <c r="A166" s="1"/>
      <c r="B166" s="6" t="s">
        <v>87</v>
      </c>
      <c r="C166" s="5"/>
      <c r="D166" s="5"/>
      <c r="E166" s="1"/>
      <c r="F166" s="37"/>
      <c r="G166" s="8"/>
    </row>
    <row r="167" spans="1:7" x14ac:dyDescent="0.25">
      <c r="A167" s="1"/>
      <c r="B167" s="6" t="s">
        <v>88</v>
      </c>
      <c r="C167" s="5"/>
      <c r="D167" s="5"/>
      <c r="E167" s="1"/>
      <c r="F167" s="37"/>
      <c r="G167" s="8"/>
    </row>
    <row r="168" spans="1:7" x14ac:dyDescent="0.25">
      <c r="A168" s="1"/>
      <c r="B168" s="6"/>
      <c r="C168" s="5"/>
      <c r="D168" s="5"/>
      <c r="E168" s="1"/>
      <c r="F168" s="37"/>
    </row>
    <row r="169" spans="1:7" x14ac:dyDescent="0.25">
      <c r="A169" s="1"/>
      <c r="B169" s="6" t="s">
        <v>89</v>
      </c>
      <c r="C169" s="5"/>
      <c r="D169" s="5"/>
      <c r="E169" s="1"/>
      <c r="F169" s="37"/>
    </row>
    <row r="170" spans="1:7" x14ac:dyDescent="0.25">
      <c r="A170" s="1"/>
      <c r="B170" s="6"/>
      <c r="C170" s="5"/>
      <c r="D170" s="5"/>
      <c r="E170" s="1"/>
      <c r="F170" s="37"/>
    </row>
    <row r="171" spans="1:7" ht="38.25" x14ac:dyDescent="0.25">
      <c r="A171" s="1"/>
      <c r="B171" s="6" t="s">
        <v>90</v>
      </c>
      <c r="C171" s="5"/>
      <c r="D171" s="5"/>
      <c r="E171" s="1"/>
      <c r="F171" s="37"/>
    </row>
    <row r="172" spans="1:7" ht="8.25" customHeight="1" x14ac:dyDescent="0.25">
      <c r="A172" s="1"/>
      <c r="B172" s="6"/>
      <c r="C172" s="5"/>
      <c r="D172" s="5"/>
      <c r="E172" s="1"/>
      <c r="F172" s="37"/>
    </row>
    <row r="173" spans="1:7" x14ac:dyDescent="0.25">
      <c r="A173" s="1"/>
      <c r="B173" s="46" t="s">
        <v>111</v>
      </c>
      <c r="C173" s="5"/>
      <c r="D173" s="5"/>
      <c r="E173" s="1"/>
      <c r="F173" s="37"/>
    </row>
    <row r="174" spans="1:7" ht="25.5" x14ac:dyDescent="0.25">
      <c r="A174" s="1"/>
      <c r="B174" s="6" t="s">
        <v>106</v>
      </c>
      <c r="C174" s="5"/>
      <c r="D174" s="5"/>
      <c r="E174" s="1"/>
      <c r="F174" s="37"/>
    </row>
    <row r="175" spans="1:7" ht="7.5" customHeight="1" x14ac:dyDescent="0.25">
      <c r="A175" s="1"/>
      <c r="B175" s="6"/>
      <c r="C175" s="5"/>
      <c r="D175" s="5"/>
      <c r="E175" s="1"/>
      <c r="F175" s="37"/>
    </row>
    <row r="176" spans="1:7" ht="51" x14ac:dyDescent="0.25">
      <c r="A176" s="1"/>
      <c r="B176" s="6" t="s">
        <v>91</v>
      </c>
      <c r="C176" s="5"/>
      <c r="D176" s="5"/>
      <c r="E176" s="1"/>
    </row>
    <row r="177" spans="1:7" ht="25.5" x14ac:dyDescent="0.25">
      <c r="A177" s="1"/>
      <c r="B177" s="6" t="s">
        <v>92</v>
      </c>
      <c r="C177" s="5"/>
      <c r="D177" s="5"/>
      <c r="E177" s="1"/>
      <c r="F177" s="57"/>
    </row>
    <row r="178" spans="1:7" ht="38.25" x14ac:dyDescent="0.25">
      <c r="B178" s="6" t="s">
        <v>93</v>
      </c>
      <c r="C178" s="5"/>
      <c r="D178" s="5"/>
      <c r="G178" s="8"/>
    </row>
    <row r="179" spans="1:7" ht="15.75" thickBot="1" x14ac:dyDescent="0.3">
      <c r="C179" s="5"/>
      <c r="D179" s="5"/>
      <c r="G179" s="8"/>
    </row>
    <row r="180" spans="1:7" ht="15.75" thickBot="1" x14ac:dyDescent="0.3">
      <c r="A180" s="20" t="s">
        <v>108</v>
      </c>
      <c r="B180" s="11" t="s">
        <v>94</v>
      </c>
      <c r="C180" s="21"/>
      <c r="D180" s="21"/>
      <c r="E180" s="38"/>
    </row>
    <row r="181" spans="1:7" x14ac:dyDescent="0.25">
      <c r="A181" s="14"/>
      <c r="B181" s="15" t="s">
        <v>95</v>
      </c>
      <c r="C181" s="23"/>
      <c r="D181" s="23"/>
      <c r="E181" s="39"/>
    </row>
    <row r="182" spans="1:7" ht="51" x14ac:dyDescent="0.25">
      <c r="B182" s="7" t="s">
        <v>96</v>
      </c>
    </row>
    <row r="184" spans="1:7" ht="38.25" x14ac:dyDescent="0.25">
      <c r="B184" s="7" t="s">
        <v>97</v>
      </c>
    </row>
    <row r="186" spans="1:7" ht="89.25" x14ac:dyDescent="0.25">
      <c r="B186" s="7" t="s">
        <v>98</v>
      </c>
    </row>
    <row r="187" spans="1:7" x14ac:dyDescent="0.25">
      <c r="G187" s="8"/>
    </row>
    <row r="188" spans="1:7" ht="51" x14ac:dyDescent="0.25">
      <c r="B188" s="7" t="s">
        <v>99</v>
      </c>
      <c r="G188" s="8"/>
    </row>
    <row r="189" spans="1:7" x14ac:dyDescent="0.25">
      <c r="G189" s="8"/>
    </row>
    <row r="190" spans="1:7" ht="76.5" x14ac:dyDescent="0.25">
      <c r="B190" s="7" t="s">
        <v>100</v>
      </c>
      <c r="G190" s="8"/>
    </row>
    <row r="191" spans="1:7" x14ac:dyDescent="0.25">
      <c r="G191" s="8"/>
    </row>
    <row r="192" spans="1:7" ht="63.75" x14ac:dyDescent="0.25">
      <c r="B192" s="7" t="s">
        <v>101</v>
      </c>
      <c r="G192" s="8"/>
    </row>
    <row r="193" spans="2:7" x14ac:dyDescent="0.25">
      <c r="G193" s="8"/>
    </row>
    <row r="194" spans="2:7" ht="76.5" x14ac:dyDescent="0.25">
      <c r="B194" s="7" t="s">
        <v>102</v>
      </c>
      <c r="G194" s="8"/>
    </row>
    <row r="195" spans="2:7" ht="63.75" x14ac:dyDescent="0.25">
      <c r="B195" s="7" t="s">
        <v>103</v>
      </c>
      <c r="F195" s="40"/>
      <c r="G195" s="8"/>
    </row>
    <row r="196" spans="2:7" x14ac:dyDescent="0.25">
      <c r="G196" s="8"/>
    </row>
    <row r="197" spans="2:7" ht="63.75" x14ac:dyDescent="0.25">
      <c r="B197" s="7" t="s">
        <v>104</v>
      </c>
      <c r="G197" s="8"/>
    </row>
    <row r="198" spans="2:7" ht="153" x14ac:dyDescent="0.25">
      <c r="B198" s="7" t="s">
        <v>105</v>
      </c>
      <c r="G198" s="8"/>
    </row>
    <row r="199" spans="2:7" x14ac:dyDescent="0.25">
      <c r="B199" s="3"/>
    </row>
  </sheetData>
  <mergeCells count="3">
    <mergeCell ref="B5:B6"/>
    <mergeCell ref="A1:F3"/>
    <mergeCell ref="A4:F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33"/>
  <sheetViews>
    <sheetView zoomScaleNormal="100" workbookViewId="0">
      <selection activeCell="G30" sqref="G30"/>
    </sheetView>
  </sheetViews>
  <sheetFormatPr defaultRowHeight="12.75" x14ac:dyDescent="0.2"/>
  <cols>
    <col min="1" max="1" width="9.140625" style="63"/>
    <col min="2" max="2" width="66.28515625" style="63" customWidth="1"/>
    <col min="3" max="3" width="9.140625" style="63"/>
    <col min="4" max="4" width="10.42578125" style="63" customWidth="1"/>
    <col min="5" max="5" width="11.85546875" style="63" customWidth="1"/>
    <col min="6" max="6" width="15" style="63" customWidth="1"/>
    <col min="7" max="7" width="9.140625" style="63"/>
    <col min="8" max="8" width="11.7109375" style="63" bestFit="1" customWidth="1"/>
    <col min="9" max="13" width="9.140625" style="63"/>
    <col min="14" max="14" width="55.7109375" style="63" customWidth="1"/>
    <col min="15" max="16384" width="9.140625" style="63"/>
  </cols>
  <sheetData>
    <row r="1" spans="1:6" x14ac:dyDescent="0.2">
      <c r="A1" s="45"/>
      <c r="B1" s="68"/>
      <c r="C1" s="45"/>
      <c r="D1" s="45"/>
      <c r="E1" s="45"/>
    </row>
    <row r="2" spans="1:6" ht="26.25" customHeight="1" x14ac:dyDescent="0.2">
      <c r="A2" s="45"/>
      <c r="B2" s="79" t="s">
        <v>122</v>
      </c>
      <c r="C2" s="45"/>
      <c r="D2" s="45"/>
      <c r="E2" s="45"/>
    </row>
    <row r="3" spans="1:6" x14ac:dyDescent="0.2">
      <c r="A3" s="45"/>
      <c r="B3" s="67"/>
      <c r="C3" s="45"/>
      <c r="D3" s="45"/>
      <c r="E3" s="45"/>
    </row>
    <row r="4" spans="1:6" ht="25.5" x14ac:dyDescent="0.2">
      <c r="A4" s="45"/>
      <c r="B4" s="68" t="s">
        <v>148</v>
      </c>
      <c r="C4" s="45"/>
      <c r="D4" s="45"/>
      <c r="E4" s="45"/>
    </row>
    <row r="5" spans="1:6" x14ac:dyDescent="0.2">
      <c r="A5" s="45"/>
      <c r="B5" s="67"/>
      <c r="C5" s="45"/>
      <c r="D5" s="45"/>
      <c r="E5" s="45"/>
    </row>
    <row r="6" spans="1:6" x14ac:dyDescent="0.2">
      <c r="A6" s="69"/>
      <c r="B6" s="70"/>
      <c r="C6" s="70" t="s">
        <v>2</v>
      </c>
      <c r="D6" s="70" t="s">
        <v>118</v>
      </c>
      <c r="E6" s="70" t="s">
        <v>3</v>
      </c>
      <c r="F6" s="70" t="s">
        <v>119</v>
      </c>
    </row>
    <row r="7" spans="1:6" x14ac:dyDescent="0.2">
      <c r="A7" s="80"/>
      <c r="B7" s="81" t="s">
        <v>123</v>
      </c>
      <c r="C7" s="82"/>
      <c r="D7" s="82"/>
      <c r="E7" s="82"/>
      <c r="F7" s="83"/>
    </row>
    <row r="8" spans="1:6" x14ac:dyDescent="0.2">
      <c r="A8" s="71"/>
      <c r="B8" s="2" t="s">
        <v>137</v>
      </c>
      <c r="C8" s="2" t="s">
        <v>131</v>
      </c>
      <c r="D8" s="31">
        <v>120</v>
      </c>
      <c r="E8" s="92">
        <v>0</v>
      </c>
      <c r="F8" s="73">
        <f t="shared" ref="F8:F14" si="0">D8*E8</f>
        <v>0</v>
      </c>
    </row>
    <row r="9" spans="1:6" x14ac:dyDescent="0.2">
      <c r="A9" s="45"/>
      <c r="B9" s="2" t="s">
        <v>124</v>
      </c>
      <c r="C9" s="2" t="s">
        <v>131</v>
      </c>
      <c r="D9" s="2">
        <v>800</v>
      </c>
      <c r="E9" s="92">
        <v>0</v>
      </c>
      <c r="F9" s="73">
        <f t="shared" si="0"/>
        <v>0</v>
      </c>
    </row>
    <row r="10" spans="1:6" x14ac:dyDescent="0.2">
      <c r="A10" s="45"/>
      <c r="B10" s="2" t="s">
        <v>125</v>
      </c>
      <c r="C10" s="2" t="s">
        <v>131</v>
      </c>
      <c r="D10" s="2">
        <v>300</v>
      </c>
      <c r="E10" s="92">
        <v>0</v>
      </c>
      <c r="F10" s="73">
        <f t="shared" si="0"/>
        <v>0</v>
      </c>
    </row>
    <row r="11" spans="1:6" x14ac:dyDescent="0.2">
      <c r="A11" s="45"/>
      <c r="B11" s="2" t="s">
        <v>151</v>
      </c>
      <c r="C11" s="2" t="s">
        <v>131</v>
      </c>
      <c r="D11" s="2">
        <v>20</v>
      </c>
      <c r="E11" s="92">
        <v>0</v>
      </c>
      <c r="F11" s="73">
        <f t="shared" si="0"/>
        <v>0</v>
      </c>
    </row>
    <row r="12" spans="1:6" x14ac:dyDescent="0.2">
      <c r="A12" s="45"/>
      <c r="B12" s="2" t="s">
        <v>127</v>
      </c>
      <c r="C12" s="2" t="s">
        <v>131</v>
      </c>
      <c r="D12" s="2">
        <v>20</v>
      </c>
      <c r="E12" s="92">
        <v>0</v>
      </c>
      <c r="F12" s="73">
        <f t="shared" si="0"/>
        <v>0</v>
      </c>
    </row>
    <row r="13" spans="1:6" x14ac:dyDescent="0.2">
      <c r="A13" s="45"/>
      <c r="B13" s="2" t="s">
        <v>126</v>
      </c>
      <c r="C13" s="2" t="s">
        <v>131</v>
      </c>
      <c r="D13" s="2">
        <v>20</v>
      </c>
      <c r="E13" s="92">
        <v>0</v>
      </c>
      <c r="F13" s="73">
        <f t="shared" si="0"/>
        <v>0</v>
      </c>
    </row>
    <row r="14" spans="1:6" x14ac:dyDescent="0.2">
      <c r="A14" s="45"/>
      <c r="B14" s="2" t="s">
        <v>128</v>
      </c>
      <c r="C14" s="2" t="s">
        <v>131</v>
      </c>
      <c r="D14" s="2">
        <v>20</v>
      </c>
      <c r="E14" s="92">
        <v>0</v>
      </c>
      <c r="F14" s="74">
        <f t="shared" si="0"/>
        <v>0</v>
      </c>
    </row>
    <row r="15" spans="1:6" x14ac:dyDescent="0.2">
      <c r="A15" s="45"/>
      <c r="B15" s="66" t="s">
        <v>129</v>
      </c>
      <c r="C15" s="2" t="s">
        <v>131</v>
      </c>
      <c r="D15" s="2">
        <v>200</v>
      </c>
      <c r="E15" s="92">
        <v>0</v>
      </c>
      <c r="F15" s="73">
        <f t="shared" ref="F15" si="1">D15*E15</f>
        <v>0</v>
      </c>
    </row>
    <row r="16" spans="1:6" x14ac:dyDescent="0.2">
      <c r="A16" s="45"/>
      <c r="B16" s="66"/>
      <c r="D16" s="2"/>
      <c r="E16" s="72"/>
      <c r="F16" s="73"/>
    </row>
    <row r="17" spans="1:6" x14ac:dyDescent="0.2">
      <c r="A17" s="80"/>
      <c r="B17" s="81" t="s">
        <v>135</v>
      </c>
      <c r="C17" s="82"/>
      <c r="D17" s="82"/>
      <c r="E17" s="82"/>
      <c r="F17" s="83"/>
    </row>
    <row r="18" spans="1:6" x14ac:dyDescent="0.2">
      <c r="A18" s="45"/>
      <c r="B18" s="66" t="s">
        <v>136</v>
      </c>
      <c r="C18" s="63" t="s">
        <v>130</v>
      </c>
      <c r="D18" s="85">
        <v>80000</v>
      </c>
      <c r="E18" s="93">
        <v>0</v>
      </c>
      <c r="F18" s="73">
        <f t="shared" ref="F18" si="2">D18*E18</f>
        <v>0</v>
      </c>
    </row>
    <row r="19" spans="1:6" x14ac:dyDescent="0.2">
      <c r="A19" s="45"/>
      <c r="B19" s="66" t="s">
        <v>147</v>
      </c>
      <c r="C19" s="63" t="s">
        <v>130</v>
      </c>
      <c r="D19" s="85">
        <v>10000</v>
      </c>
      <c r="E19" s="93">
        <v>0</v>
      </c>
      <c r="F19" s="73">
        <f t="shared" ref="F19" si="3">D19*E19</f>
        <v>0</v>
      </c>
    </row>
    <row r="20" spans="1:6" x14ac:dyDescent="0.2">
      <c r="A20" s="45"/>
      <c r="B20" s="2"/>
      <c r="C20" s="2"/>
      <c r="D20" s="2"/>
      <c r="E20" s="72"/>
      <c r="F20" s="73"/>
    </row>
    <row r="21" spans="1:6" ht="13.5" thickBot="1" x14ac:dyDescent="0.25">
      <c r="A21" s="75"/>
      <c r="B21" s="76"/>
      <c r="C21" s="76"/>
      <c r="D21" s="76"/>
      <c r="E21" s="77" t="s">
        <v>120</v>
      </c>
      <c r="F21" s="78">
        <f>SUM(F8:F20)</f>
        <v>0</v>
      </c>
    </row>
    <row r="22" spans="1:6" ht="13.5" thickTop="1" x14ac:dyDescent="0.2">
      <c r="A22" s="65"/>
      <c r="B22" s="65"/>
      <c r="C22" s="65"/>
      <c r="D22" s="65"/>
      <c r="E22" s="65"/>
      <c r="F22" s="64"/>
    </row>
    <row r="23" spans="1:6" x14ac:dyDescent="0.2">
      <c r="A23" s="65"/>
      <c r="B23" s="65"/>
      <c r="C23" s="65"/>
      <c r="D23" s="65"/>
      <c r="E23" s="65"/>
      <c r="F23" s="64"/>
    </row>
    <row r="24" spans="1:6" x14ac:dyDescent="0.2">
      <c r="A24" s="65"/>
      <c r="B24" s="65"/>
      <c r="C24" s="65"/>
      <c r="D24" s="65"/>
      <c r="E24" s="65"/>
      <c r="F24" s="64"/>
    </row>
    <row r="25" spans="1:6" x14ac:dyDescent="0.2">
      <c r="A25" s="65"/>
      <c r="B25" s="65"/>
      <c r="C25" s="65"/>
      <c r="D25" s="65"/>
      <c r="E25" s="65"/>
      <c r="F25" s="64"/>
    </row>
    <row r="26" spans="1:6" x14ac:dyDescent="0.2">
      <c r="A26" s="65"/>
      <c r="B26" s="65"/>
      <c r="C26" s="65"/>
      <c r="D26" s="65"/>
      <c r="E26" s="65"/>
      <c r="F26" s="64"/>
    </row>
    <row r="27" spans="1:6" x14ac:dyDescent="0.2">
      <c r="A27" s="65"/>
      <c r="B27" s="65"/>
      <c r="C27" s="65"/>
      <c r="D27" s="65"/>
      <c r="E27" s="65"/>
      <c r="F27" s="64"/>
    </row>
    <row r="28" spans="1:6" x14ac:dyDescent="0.2">
      <c r="A28" s="65"/>
      <c r="B28" s="86"/>
      <c r="C28" s="65"/>
      <c r="D28" s="65"/>
      <c r="E28" s="65"/>
      <c r="F28" s="64"/>
    </row>
    <row r="29" spans="1:6" x14ac:dyDescent="0.2">
      <c r="A29" s="65"/>
      <c r="B29" s="65"/>
      <c r="C29" s="65"/>
      <c r="D29" s="65"/>
      <c r="E29" s="65"/>
      <c r="F29" s="64"/>
    </row>
    <row r="30" spans="1:6" x14ac:dyDescent="0.2">
      <c r="A30" s="65"/>
      <c r="B30" s="65"/>
      <c r="C30" s="65"/>
      <c r="D30" s="65"/>
      <c r="E30" s="65"/>
      <c r="F30" s="64"/>
    </row>
    <row r="31" spans="1:6" x14ac:dyDescent="0.2">
      <c r="A31" s="65"/>
      <c r="B31" s="65"/>
      <c r="C31" s="65"/>
      <c r="D31" s="65"/>
      <c r="E31" s="65"/>
      <c r="F31" s="64"/>
    </row>
    <row r="32" spans="1:6" x14ac:dyDescent="0.2">
      <c r="A32" s="65"/>
      <c r="B32" s="65"/>
      <c r="C32" s="65"/>
      <c r="D32" s="65"/>
      <c r="E32" s="65"/>
      <c r="F32" s="64"/>
    </row>
    <row r="33" spans="1:6" x14ac:dyDescent="0.2">
      <c r="A33" s="65"/>
      <c r="B33" s="65"/>
      <c r="C33" s="65"/>
      <c r="D33" s="65"/>
      <c r="E33" s="65"/>
      <c r="F33" s="6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Overview</vt:lpstr>
      <vt:lpstr>Workmanship</vt:lpstr>
      <vt:lpstr>Day rates</vt:lpstr>
      <vt:lpstr>Workmanship!Print_Area</vt:lpstr>
    </vt:vector>
  </TitlesOfParts>
  <Company>Stoke-on-Trent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 Administrator (Local)</dc:creator>
  <cp:lastModifiedBy>Will Askey</cp:lastModifiedBy>
  <cp:lastPrinted>2018-10-03T08:12:52Z</cp:lastPrinted>
  <dcterms:created xsi:type="dcterms:W3CDTF">2018-03-22T10:58:49Z</dcterms:created>
  <dcterms:modified xsi:type="dcterms:W3CDTF">2019-08-07T10:45:35Z</dcterms:modified>
</cp:coreProperties>
</file>