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3485" tabRatio="877"/>
  </bookViews>
  <sheets>
    <sheet name="1.Specification" sheetId="74" r:id="rId1"/>
    <sheet name="2.Schedule" sheetId="108" r:id="rId2"/>
    <sheet name="3.Typical Designs" sheetId="109" r:id="rId3"/>
  </sheets>
  <definedNames>
    <definedName name="GENERAL_MATTERS">#REF!</definedName>
    <definedName name="_xlnm.Print_Area" localSheetId="0">'1.Specification'!$A$1:$F$210</definedName>
  </definedNames>
  <calcPr calcId="145621"/>
</workbook>
</file>

<file path=xl/calcChain.xml><?xml version="1.0" encoding="utf-8"?>
<calcChain xmlns="http://schemas.openxmlformats.org/spreadsheetml/2006/main">
  <c r="F68" i="108" l="1"/>
  <c r="F67" i="108"/>
  <c r="F66" i="108"/>
  <c r="F65" i="108"/>
  <c r="F64" i="108"/>
  <c r="F63" i="108"/>
  <c r="F133" i="108" l="1"/>
  <c r="F132" i="108"/>
  <c r="F131" i="108"/>
  <c r="F109" i="108" l="1"/>
  <c r="F110" i="108"/>
  <c r="F111" i="108"/>
  <c r="F113" i="108"/>
  <c r="F114" i="108"/>
  <c r="F115" i="108"/>
  <c r="F116" i="108"/>
  <c r="F118" i="108"/>
  <c r="F119" i="108"/>
  <c r="F120" i="108"/>
  <c r="F121" i="108"/>
  <c r="F123" i="108"/>
  <c r="F125" i="108"/>
  <c r="F127" i="108"/>
  <c r="F128" i="108"/>
  <c r="F129" i="108"/>
  <c r="F108" i="108"/>
  <c r="F59" i="108"/>
  <c r="F58" i="108"/>
  <c r="F103" i="108"/>
  <c r="F102" i="108"/>
  <c r="F88" i="108"/>
  <c r="F87" i="108"/>
  <c r="F53" i="108"/>
  <c r="F52" i="108"/>
  <c r="F47" i="108"/>
  <c r="F46" i="108"/>
  <c r="F45" i="108"/>
  <c r="F40" i="108"/>
  <c r="F37" i="108"/>
  <c r="F39" i="108"/>
  <c r="F36" i="108"/>
  <c r="F35" i="108"/>
  <c r="F30" i="108"/>
  <c r="F28" i="108"/>
  <c r="F27" i="108"/>
  <c r="F134" i="108" l="1"/>
</calcChain>
</file>

<file path=xl/sharedStrings.xml><?xml version="1.0" encoding="utf-8"?>
<sst xmlns="http://schemas.openxmlformats.org/spreadsheetml/2006/main" count="378" uniqueCount="284">
  <si>
    <t>Code</t>
  </si>
  <si>
    <t>Description</t>
  </si>
  <si>
    <t>Qty</t>
  </si>
  <si>
    <t>Unit</t>
  </si>
  <si>
    <t>Rate</t>
  </si>
  <si>
    <t>A</t>
  </si>
  <si>
    <t>B</t>
  </si>
  <si>
    <t>C</t>
  </si>
  <si>
    <t>Link to Index</t>
  </si>
  <si>
    <t>£</t>
  </si>
  <si>
    <t>Workmanship</t>
  </si>
  <si>
    <t>WORKMANSHIP DOCUMENT</t>
  </si>
  <si>
    <t>GENERAL MATTERS</t>
  </si>
  <si>
    <t>The contractor is to include in his rates for all preambles noted hereunder particularly where measured items are not included later in the documentation</t>
  </si>
  <si>
    <t>All materials, workmanship and installation methods shall comply with current and relevant Building Regulations along with British and European Standards.</t>
  </si>
  <si>
    <t>Pay particular attention to Building Regulations Approved Document 7, Regulation 7 2013.</t>
  </si>
  <si>
    <t>It is the responsibility of the contractor to acquaint themselves with all relevant codes of practice referred to within the specification and to familiarise themselves with all aspects of the work whether explicitly referred to not.</t>
  </si>
  <si>
    <t>Any works required outside of the specification should be brought to the attention of  the client at the earliest opportunity.</t>
  </si>
  <si>
    <t>In all circumstances guidance provided by the Health and Safety Executive will be strictly adhered to; including, but not limited to the removal and disposal of asbestos containing materials.</t>
  </si>
  <si>
    <t>For completeness and accuracy all measurements provided are to be checked by the contractor ; Any measurements and specification queries should be raised at the earliest opportunity and pre construction stage.</t>
  </si>
  <si>
    <t>All prices must be inclusive of cutting, marking, health &amp; safety processes, hazard and waste removal, making good and any other related works required to successfully complete each task to the satisfaction of the client.</t>
  </si>
  <si>
    <t>The contractor will be responsible for contacting residents and making all arrangements for access to the properties.</t>
  </si>
  <si>
    <t>The buildings will be occupied for the duration of the works and the contractor will be required to carry out the work in such a manner as to cause minimum disturbance to the residents use of the properties, avoiding damage to goods, moving and replacing furniture and restitution of any damage caused by their workforce.</t>
  </si>
  <si>
    <t>MATERIALS AND WORKMANSHIP</t>
  </si>
  <si>
    <t>General</t>
  </si>
  <si>
    <t>British and European Standards</t>
  </si>
  <si>
    <t>Where an appropriate British or equivalent European Standard Specification or Code of Practice issued by any national Standards Institution or other equivalent is current, all construction operations, goods used or supplied shall, as a minimum requirement, be in accordance with that Standard or Code of Practice, without prejudice to any higher standard required by the Contract.</t>
  </si>
  <si>
    <t>Materials supplied to British Standards and EU standards must be forwarded with relevant manufacturer’s certification as required.</t>
  </si>
  <si>
    <t>The workmanship is to be of the best quality in accordance with the current BS and EU Code of Practice where such exists appropriate to the works.</t>
  </si>
  <si>
    <t>All goods and materials used on the works will be handled, stored and fixed in strict accordance with manufacturer’s instructions and details.</t>
  </si>
  <si>
    <t>Re-conditioned or reclaimed goods shall not be used unless specifically instructed by the client.</t>
  </si>
  <si>
    <t>All components, goods and materials requiring replacement as part of maintenance or repairs should match those originally fitted and so far as possible shall be obtained from the original supplier.</t>
  </si>
  <si>
    <t>Professional &amp; Industry Standards</t>
  </si>
  <si>
    <t>The following list refers to standards, specifications, recommended procedures, &amp; output quality.</t>
  </si>
  <si>
    <t>This list is by no means exhaustive.</t>
  </si>
  <si>
    <t>Notwithstanding the standards referred to hereunder, the Contractor will ensure full compliance with all relevant standards &amp; codes</t>
  </si>
  <si>
    <t>BS 8000-6:2013. Workmanship on building sites. Code of practice for slating and tiling of roofs and walls</t>
  </si>
  <si>
    <t>BS 8000-16:1997+A1:2010. Workmanship on building sites. Code of practice for sealing joints in buildings using sealants</t>
  </si>
  <si>
    <t>BS 8000-9:2003. Workmanship on building sites. Cementitious levelling screeds and wearing screeds. Code of practice</t>
  </si>
  <si>
    <t>BS 8000-3:2001. Workmanship on building sites. Code of practice for masonry</t>
  </si>
  <si>
    <t>Every element of workmanship shall be carried out in strict accordance with the current British codes of practice, BS8000 “Workmanship on building sites”, European standards and good building practice at all times.</t>
  </si>
  <si>
    <t>All workmanship shall be carried out in order of priority of the project and run in a sequential route agreed by the client. Works should be carried out in an efficient, logical, methodical and cost effective manner.</t>
  </si>
  <si>
    <t>Key client requirements for workmanship include:</t>
  </si>
  <si>
    <t>A high quality finish is required to all aspects of workmanship.</t>
  </si>
  <si>
    <t>All works shall be fixed or laid in alignment using suitable packing’s to take up tolerances and prevent distortion. Do not over tighten or under tighten fixings.</t>
  </si>
  <si>
    <t>All works are to be completed to ensure there are no unacceptable changes in plane, line or level and finishes have a true and regular appearance.</t>
  </si>
  <si>
    <t>Tolerances shall be no greater than those emphasised in BS5606:1990, Tables 1&amp;2 (including subsequent amendments)</t>
  </si>
  <si>
    <t>All repair works shall match as closely as practically possible to the existing design, style and pattern with no exceptions unless agreed in writing by the client representative.</t>
  </si>
  <si>
    <t>Any defects that arise in completing the works shall be the responsibility of the contractor to rectify. Any defects that result because works are left standing or are damaged during works shall also be rectified by the contractor at his expense.</t>
  </si>
  <si>
    <t>Any works liable to be damaged by frost are not to be carried out unless precautions against low temperatures are implemented.</t>
  </si>
  <si>
    <t>All necessary temporary supports for drains, water pipes, gas pipes, electrical cables and telephone cables, should be provided and maintained until the permanent supports are reinstated.</t>
  </si>
  <si>
    <t>Where necessary temporary flexible tubing should be provided for the efficient discharge of rainwater from the buildings to protect the site and structures during the progress of the works.</t>
  </si>
  <si>
    <t>Protect all existing works, approaches and adjacent surfaces including windows and doors, etc. using suitable sheeting, boards, covers etc.</t>
  </si>
  <si>
    <t>Remove all splashes, droppings, etc. from completed works and adjacent surfaces immediately.</t>
  </si>
  <si>
    <t>All existing surfaces shall be free from staining and damage upon completion</t>
  </si>
  <si>
    <t>Materials</t>
  </si>
  <si>
    <t>In the event that any material is not fully specified then the appropriate product used is to be suitable for its purpose and application.</t>
  </si>
  <si>
    <t>The materials used shall be in accordance with good building practice, complying strictly with all relevant and current British standards or equivalent European standards.</t>
  </si>
  <si>
    <t>Where a British Standard is referred to within this document the product described shall carry the British Standard kite mark or the manufacturer shall guarantee in writing that the product is made in accordance with the relevant British Standard.</t>
  </si>
  <si>
    <t>Materials are to be stored, mixed, handled and fixed in strict accordance with the manufacturer’s instructions and recommendations along with the aforementioned workmanship standards.</t>
  </si>
  <si>
    <t>If any products conflict with the installation procedure or specified requirements, then the client shall be notified at the earliest opportunity.</t>
  </si>
  <si>
    <t>The contractor shall ensure he has access to  a readily available supply of all project related products on commencement of the works.</t>
  </si>
  <si>
    <t>No damaged, degrading, rotting, infested or substandard products shall be installed under any circumstances, and must be immediately removed from site.</t>
  </si>
  <si>
    <t>In the event of a non-specified product being required then a like for like material to match existing finishes shall be used to the satisfaction of the client.</t>
  </si>
  <si>
    <t>Reinstatement Materials and Goods</t>
  </si>
  <si>
    <t>In the event of additional materials or goods being required for reinstatement works, they shall be of matching type and of at least equal quality to the original materials or goods. Contractors are to include provision for careful removal and re-use/renewal of materials and components that would otherwise require reinstatement/replacement</t>
  </si>
  <si>
    <t xml:space="preserve">The contractor is responsible for ensuring that all finished works are suitably protected from damage during subsequent operations.  Any damage that occurs through failure to protect completed works must be rectified at the contractors expense, to the agreed specification.  </t>
  </si>
  <si>
    <t>Quality Control</t>
  </si>
  <si>
    <t>The contractor is to develop, oversee and implement a Quality Control Plan (QCP) to coordinate all project testing, inspections and reporting matters, keeping the client informed at all stages. In the event of poor workmanship the contractor must use appropriate elements of the QCP to intercede directly and stop unsatisfactory work and control further processing, delivery or installation of non-conforming material.</t>
  </si>
  <si>
    <t xml:space="preserve">The contractor's inspection process must form three stages:  Preparatory - a plan of works is to be developed and agreed prior to each phase of work commencing or where sub-contractors carrying out the work phase change.  Initial Inspections - Are to be undertaken and findings recorded as each work phase commences or where sub-contractors carrying out the work phase change.  An acceptable standard of workmanship to be achieved across the works phase must be identified and agreed during this inspection, ensuring compliance with design and material standards.  Follow Up Inspections - Daily follow up inspections are to be undertaken and results recorded to document evidence of QCP implementation, to identify and rectify non-conformance and to identify any requirement for rectification and subsequent re-inspection.    </t>
  </si>
  <si>
    <t xml:space="preserve">Documentary evidence illustrating the implementation of the QCP in relation to each work phase and properties worked upon must be made available to the Client throughout the works. On final handover to the Client, the Contractor must ensure that all QCP records are included as part of the Health &amp; Safety Manual. </t>
  </si>
  <si>
    <t>BS 8000-0:2014. Workmanship on construction sites. Introduction and general principles</t>
  </si>
  <si>
    <t>All goods and materials used shall be new and fit for purpose.</t>
  </si>
  <si>
    <t>UPVC WINDOW AND DOOR INSTALLATIONS</t>
  </si>
  <si>
    <t>Preparation</t>
  </si>
  <si>
    <t>Before starting work on designated items take site dimensions, record on shop drawings and use to ensure accurate fabrication. All dimensions contained within this document are for tendering purposes ONLY.</t>
  </si>
  <si>
    <t>Application</t>
  </si>
  <si>
    <t>All framing and infill's shall be capable of withstanding the design wind loadings calculated in accordance with BS6399 Pt2: 1997, and imposed loads as defined in BS6399 Pt1: 1996. All windows to be certified Extreme rated in terms of exposure categorisation. Ensure testing is undertaken by accredited UKAS test house. Provide copies of all Kitemark certificates.</t>
  </si>
  <si>
    <t>Materials (windows)</t>
  </si>
  <si>
    <t>Allow for the following ironmongery/ accessories: , Trojan Key Locking (cranked) White handle, MACO R.A.I.L. (reverse action inline espagnolette) or similar approved and 180mm cill, PVC-U slot ventilation.</t>
  </si>
  <si>
    <t>Glazing packers should not obstruct the drainage and profile specific bridging packers must be used.  Cill ends to be closed with plastic end caps and sealed.  Cill profiles to be selected according to the position of each frame within the structural opening.</t>
  </si>
  <si>
    <t>All coupled frames MUST be fixed together by the use of 8mm stainless steel schuring or similar bolts; these must be fixed at a maximum of 500mm centres and 200mm from corners/mullions. Drill holes are to be sealed to prevent water ingress.  Gaps between frame edges and surrounding construction should be a minimum of 5mm and a maximum of 10mm, all windows should be fitted without twist or diagonal racking.</t>
  </si>
  <si>
    <t>All framing and infill's shall be capable of withstanding the design wind loadings calculated in accordance with BS6399 Pt2: 1997, and imposed loads as defined in BS6399 Pt1: 1996.  All windows to be certified Extreme rated in terms of exposure categorisation. Ensure testing is undertaken by accredited UKAS test house. Provide copies of all Kitemark certificates</t>
  </si>
  <si>
    <t>Remove and dispose of existing window frames and glazing complete</t>
  </si>
  <si>
    <t>Prepare and make good apertures to receive new</t>
  </si>
  <si>
    <t>Clean down frames and glazing on completion</t>
  </si>
  <si>
    <t>Remove and dispose of all rubbish and debris from site</t>
  </si>
  <si>
    <t xml:space="preserve">Include Supply and fit new upvc double glazed units (white) </t>
  </si>
  <si>
    <t>Casement Windows</t>
  </si>
  <si>
    <t>Reversible Windows</t>
  </si>
  <si>
    <t>Tilt &amp; Turn Windows</t>
  </si>
  <si>
    <t>Bay &amp; Bow Windows</t>
  </si>
  <si>
    <t>Pivot Windows</t>
  </si>
  <si>
    <t>Include all trickle vents</t>
  </si>
  <si>
    <t xml:space="preserve">Include internal pvc sill boards and external extruded pvc sills where required. </t>
  </si>
  <si>
    <t>Include cavity closers where necessary.</t>
  </si>
  <si>
    <t>Include Mechanically fixed, packed, trimmed and silicone mastic sealed</t>
  </si>
  <si>
    <t>Notwithstanding the standards referred to hereunder, the Contractor will ensure full compliance with all relevant standards &amp; codes.</t>
  </si>
  <si>
    <t xml:space="preserve">BS 8213-1: 2004 Windows doors and rooflights. Design for safety in use and during cleaning of windows, including door-height windows and roof windows. </t>
  </si>
  <si>
    <t>BS 8213-4:2007/PAS 2030:2012  Windows, doors and rooflights. Code of practice for the survey and installation of windows and external doorsets.</t>
  </si>
  <si>
    <t>BS6262-1: 2005 Glazing for buildings. General methodology for the selection of glazing.</t>
  </si>
  <si>
    <t>BS 6262-4:2005 Glazing for buildings. Code of practice for safety related to human impact</t>
  </si>
  <si>
    <t>BS6375-2:2009 Performance of windows and doors. Classification for operation and strength characteristics and guidance on selection and specification.</t>
  </si>
  <si>
    <t>BS 6375-3: 2009+A1:2013 Performance of windows and doors. Classification for additional performance characteristics and guidance on selection and specification.</t>
  </si>
  <si>
    <t>BS EN 14351-1:2006 + A1:2010 Windows and doors. Product standard, performance characteristics. Windows and external pedestrian doorsets without resistance to fire and/or smoke leakage characteristics.</t>
  </si>
  <si>
    <t>BS EN 1627:2011 Pedestrian doorsets, windows, curtain walling, grilles and shutters. Burglar resistance. Requirements and classification</t>
  </si>
  <si>
    <t>BS 5889 (1989) Specification for one-part gun grade silicone-based sealants</t>
  </si>
  <si>
    <t>BS EN ISO 11600:2003+A1: 2011 Building Construction. Jointing Products. Classification and requirements for sealants.</t>
  </si>
  <si>
    <t>BS EN 1991-1-4: 2005 + A1: 2010 Eurocode 1. Actions on structures. General actions. Wind actions</t>
  </si>
  <si>
    <t>Complete assembled frame and doorset to be certified to British Standard PAS 24-1 ‘Doors of Enhanced Security’ Secured by Design Standard.</t>
  </si>
  <si>
    <t>Installed windows should be certified to British Standard BS7950 “Windows of Enhanced Security” or PAS 24: 2012.</t>
  </si>
  <si>
    <t xml:space="preserve">Building Regulations Part F1 </t>
  </si>
  <si>
    <t>Certification: Provide independently certified evidence to the client that all incorporated components comply with specified performance requirements prior to commencement of work on site.</t>
  </si>
  <si>
    <t xml:space="preserve">Windows and doors will be installed by a Contractor registered with a DCLG approved Competant Persons Scheme. </t>
  </si>
  <si>
    <t>The Contractor is required to submit his certification on completion as determined by their regulating body.</t>
  </si>
  <si>
    <t>Rates for replacement windows will include for:</t>
  </si>
  <si>
    <r>
      <t xml:space="preserve">Current Schemes in operation are; </t>
    </r>
    <r>
      <rPr>
        <i/>
        <sz val="11"/>
        <color theme="1"/>
        <rFont val="Franklin Gothic Book"/>
        <family val="2"/>
      </rPr>
      <t>Blue Flame Certification, CERTASS, Certsure, Fensa, NAPIT, ASSURE, Stroma</t>
    </r>
  </si>
  <si>
    <t>WINDOWS</t>
  </si>
  <si>
    <t>a1</t>
  </si>
  <si>
    <t>a2</t>
  </si>
  <si>
    <t>a3</t>
  </si>
  <si>
    <t>a4</t>
  </si>
  <si>
    <t>a5</t>
  </si>
  <si>
    <t>Schedule</t>
  </si>
  <si>
    <r>
      <t>Window: Renew PVCU N.E. 0.75m</t>
    </r>
    <r>
      <rPr>
        <b/>
        <vertAlign val="superscript"/>
        <sz val="11"/>
        <color theme="1"/>
        <rFont val="Franklin Gothic Book"/>
        <family val="2"/>
      </rPr>
      <t>2</t>
    </r>
  </si>
  <si>
    <r>
      <t>Window: Renew PVCU N.E. 1.5m</t>
    </r>
    <r>
      <rPr>
        <b/>
        <vertAlign val="superscript"/>
        <sz val="11"/>
        <color theme="1"/>
        <rFont val="Franklin Gothic Book"/>
        <family val="2"/>
      </rPr>
      <t>2</t>
    </r>
  </si>
  <si>
    <r>
      <t>Window: Renew PVCU N.E. 3.0m</t>
    </r>
    <r>
      <rPr>
        <b/>
        <vertAlign val="superscript"/>
        <sz val="11"/>
        <color theme="1"/>
        <rFont val="Franklin Gothic Book"/>
        <family val="2"/>
      </rPr>
      <t>2</t>
    </r>
    <r>
      <rPr>
        <b/>
        <sz val="11"/>
        <color theme="1"/>
        <rFont val="Franklin Gothic Book"/>
        <family val="2"/>
      </rPr>
      <t xml:space="preserve"> </t>
    </r>
  </si>
  <si>
    <t>Fixed Casements</t>
  </si>
  <si>
    <t>TYPICAL WINDOW DESIGNS</t>
  </si>
  <si>
    <t>a6</t>
  </si>
  <si>
    <t>All frames to be factory double glazed to achieve whole frame U-value of 1.5 Wm2/k. Toughened safety glass to all glazed units within 800mm of finished floor level. 6.4mm laminated outer panes to all GF and accessible windows to comply with Secured by Design, PAS 23/24 BS 7950 accreditation scheme.  Inclusive of all FENSA registration per property and evidence of compliance is to be provided.</t>
  </si>
  <si>
    <t xml:space="preserve">All PVCu profiles must be Class "A" in accordance with BS EN12608, achieving minimum BRE 'Green Guide to Specification Online' </t>
  </si>
  <si>
    <t xml:space="preserve">All frames to be factory double glazed to achieve whole frame U-value of 1.5 Wm2/k. Toughened safety glass to all double glazed units within 800mm of finished floor level, and to all windows coupled to doors. Obscured glass to inner panel in bathrooms/WCs (client choice) 6.4mm laminated outer panes to all GF, FF and accessible windows to comply with Secured by Design, PAS 23/24 BS 7950 accreditation scheme. Evidence of compliance is to be provided.  All window heads to carry PVCu slotted trickle ventilation complete with internal insect screen.  </t>
  </si>
  <si>
    <t>Doors to be “Secured by Design”</t>
  </si>
  <si>
    <t>Front &amp; Rear Doors</t>
  </si>
  <si>
    <t xml:space="preserve">Doors should comprise the following minimum standards: </t>
  </si>
  <si>
    <t>Glass Reinforced Polyester (SMC) outer facing, nominal 3mm thickness.</t>
  </si>
  <si>
    <t>High density, thermally efficient closed cell polystyrene core.</t>
  </si>
  <si>
    <t>Acrylic coated, flush glazing system with silicone seals to guarantee weather resistance.</t>
  </si>
  <si>
    <t>24mm double-glazed units, incorporating 4mm toughened and 6.4mm laminated glass.</t>
  </si>
  <si>
    <t>BS EN 12150-1, BS EN 14449 and BS1279 compliance.</t>
  </si>
  <si>
    <t>Laminated glass as required by ‘Secured by Design’ door standards.</t>
  </si>
  <si>
    <t>Front doors will be Cheltenham or Oxford style</t>
  </si>
  <si>
    <t>Rear doors will be Exeter or Windsor style</t>
  </si>
  <si>
    <t>Method</t>
  </si>
  <si>
    <t>Prior to removing the existing door, the contractor must check the dimensions and handing etc. of the new door unit.</t>
  </si>
  <si>
    <t xml:space="preserve">The frame must be correctly packed and securely fixed to prevent distortion </t>
  </si>
  <si>
    <t>Once the door is secured the gap around the frame must be filled with PU foam, cutting away any excess when dry.</t>
  </si>
  <si>
    <t>Trim the frame where required with low profile pvc trims / architraves around the face of the frame, fixed with proprietary pvc adhesive and neatly sealed to the brickwork with brown silicone sealant.</t>
  </si>
  <si>
    <t>The contractor shall include all adjustments made to ensure the door opens and closes correctly, and provides a weathertight seal.</t>
  </si>
  <si>
    <t xml:space="preserve">Front and rear doors shall be Britdoor Regency Range or equivalent to British Standards. </t>
  </si>
  <si>
    <t>Replacement Windows</t>
  </si>
  <si>
    <t>Front &amp; Rear Entrance Doors</t>
  </si>
  <si>
    <t>b1</t>
  </si>
  <si>
    <t>Surveying, manufacture, access, supply &amp; fit.</t>
  </si>
  <si>
    <t>Remove and dispose of existing door, frame complete</t>
  </si>
  <si>
    <t>Include Supply and fit new composite door and frame.</t>
  </si>
  <si>
    <t xml:space="preserve">include threshold &amp; external extruded pvc sills where required. </t>
  </si>
  <si>
    <t xml:space="preserve">Supply &amp; Fit Britdoor (Regency Range) or equivalent to British Standards. </t>
  </si>
  <si>
    <t>Rates for Entrance doors will include for:</t>
  </si>
  <si>
    <t>DOORS</t>
  </si>
  <si>
    <t>b2</t>
  </si>
  <si>
    <r>
      <t>Window: Renew PVCU N.E. 5.0m</t>
    </r>
    <r>
      <rPr>
        <b/>
        <vertAlign val="superscript"/>
        <sz val="11"/>
        <color theme="1"/>
        <rFont val="Franklin Gothic Book"/>
        <family val="2"/>
      </rPr>
      <t>2</t>
    </r>
    <r>
      <rPr>
        <b/>
        <sz val="11"/>
        <color theme="1"/>
        <rFont val="Franklin Gothic Book"/>
        <family val="2"/>
      </rPr>
      <t xml:space="preserve"> </t>
    </r>
  </si>
  <si>
    <t>Renew any casement with purpose made pvc-u window (Colour White) to Building Regulations requirements n.e. 0.75m²: any combination of fixed lights, side-/ top- pivot-hung casements; frame; sill; trickle ventilator with fly screen; weatherstripping; clear/ obscured double-glazed units, beads; ironmongery including stainless steel friction hinges, child restrictors, espagnolette locking mechanism with locking handles; prepare opening, fix to structure, point with sealant; make good</t>
  </si>
  <si>
    <r>
      <t>Renew any casement with purpose made pvc-u window (Colour White) to Building Regulations requirements over 0.75m² n.e. 1.5m</t>
    </r>
    <r>
      <rPr>
        <vertAlign val="superscript"/>
        <sz val="11"/>
        <color theme="1"/>
        <rFont val="Franklin Gothic Book"/>
        <family val="2"/>
      </rPr>
      <t>2</t>
    </r>
    <r>
      <rPr>
        <sz val="11"/>
        <color theme="1"/>
        <rFont val="Franklin Gothic Book"/>
        <family val="2"/>
      </rPr>
      <t xml:space="preserve"> any combination of fixed lights, side-/ top- pivot-hung casements; frame; sill; trickle ventilator with fly screen; weatherstripping; clear/ obscured double-glazed units, beads; ironmongery including stainless steel friction hinges, child restrictors, espagnolette locking mechanism with locking handles; prepare opening, fix to structure, point with sealant; make good</t>
    </r>
  </si>
  <si>
    <t>Renew any casement with purpose made pvc-u window (Colour White) Building Regulations requirements over 1.5m² n.e. 3.0m²: any combination of fixed lights, side-/ top- pivot-hung casements; frame; sill; trickle ventilator with fly screen; weatherstripping; clear/ obscured double-glazed units, beads; ironmongery including stainless steel friction hinges, child restrictors, espagnolette locking mechanism with locking handles; prepare opening, fix to structure, point with sealant; make good</t>
  </si>
  <si>
    <t>Renew any casement with purpose made pvc-u window (Colour White) Building Regulations requirements over 3m² n.e. 5m²: any combination of fixed lights, side-/ top- pivot-hung casements; frame; sill; trickle ventilator with fly screen; weatherstripping; clear/ obscured double-glazed units, beads; ironmongery including stainless steel friction hinges, child restrictors, espagnolette locking mechanism with locking handles; prepare opening, fix to structure, point with sealant; make good</t>
  </si>
  <si>
    <r>
      <t>Patio &amp; French Doors: Renew PVCU N.E 4.5m</t>
    </r>
    <r>
      <rPr>
        <b/>
        <vertAlign val="superscript"/>
        <sz val="11"/>
        <color theme="1"/>
        <rFont val="Franklin Gothic Book"/>
        <family val="2"/>
      </rPr>
      <t>2</t>
    </r>
  </si>
  <si>
    <t>Rates will include for:</t>
  </si>
  <si>
    <t>Item</t>
  </si>
  <si>
    <t xml:space="preserve">Fixed Pane </t>
  </si>
  <si>
    <t xml:space="preserve">1 Opener </t>
  </si>
  <si>
    <t>a3.1</t>
  </si>
  <si>
    <t>a3.2</t>
  </si>
  <si>
    <t>Clear Glass</t>
  </si>
  <si>
    <t xml:space="preserve">Obscure/Frosted Glass </t>
  </si>
  <si>
    <t>a3.3</t>
  </si>
  <si>
    <t>item</t>
  </si>
  <si>
    <t>a4.1</t>
  </si>
  <si>
    <t>a4.2</t>
  </si>
  <si>
    <t>a4.3</t>
  </si>
  <si>
    <t>2 Openers</t>
  </si>
  <si>
    <t>a4.4</t>
  </si>
  <si>
    <t>a4.5</t>
  </si>
  <si>
    <t>a5.1</t>
  </si>
  <si>
    <t>a5.2</t>
  </si>
  <si>
    <t>a5.3</t>
  </si>
  <si>
    <t>3 Openers</t>
  </si>
  <si>
    <t>4 Openers</t>
  </si>
  <si>
    <t>a6.1</t>
  </si>
  <si>
    <t>a6.2</t>
  </si>
  <si>
    <t xml:space="preserve">Front doors </t>
  </si>
  <si>
    <t>b1.1</t>
  </si>
  <si>
    <t>b1.2</t>
  </si>
  <si>
    <t>Rear Doors</t>
  </si>
  <si>
    <r>
      <t>side hung twin patio doors n.e 4.5m</t>
    </r>
    <r>
      <rPr>
        <b/>
        <vertAlign val="superscript"/>
        <sz val="11"/>
        <color theme="1"/>
        <rFont val="Franklin Gothic Book"/>
        <family val="2"/>
      </rPr>
      <t>2</t>
    </r>
  </si>
  <si>
    <r>
      <t>Sliding door one fixed leaf, one sliding leaf. n.e 4.5m</t>
    </r>
    <r>
      <rPr>
        <b/>
        <vertAlign val="superscript"/>
        <sz val="11"/>
        <color theme="1"/>
        <rFont val="Franklin Gothic Book"/>
        <family val="2"/>
      </rPr>
      <t>2</t>
    </r>
  </si>
  <si>
    <t>a7</t>
  </si>
  <si>
    <r>
      <t>3 Sided Bay Window: Renew PVCU N.E. 7.0m</t>
    </r>
    <r>
      <rPr>
        <b/>
        <vertAlign val="superscript"/>
        <sz val="11"/>
        <color theme="1"/>
        <rFont val="Franklin Gothic Book"/>
        <family val="2"/>
      </rPr>
      <t>2</t>
    </r>
    <r>
      <rPr>
        <b/>
        <sz val="11"/>
        <color theme="1"/>
        <rFont val="Franklin Gothic Book"/>
        <family val="2"/>
      </rPr>
      <t xml:space="preserve"> Overall</t>
    </r>
  </si>
  <si>
    <t>Renew any casement with purpose made pvc-u window (Colour White) Building Regulations requirements over 0m² n.e. 7m² Overall: any combination of fixed lights, side-/ top- pivot-hung casements; frame; sill; trickle ventilator with fly screen; weatherstripping; clear/ obscured double-glazed units, beads; ironmongery including stainless steel friction hinges, child restrictors, espagnolette locking mechanism with locking handles; prepare opening, fix to structure, point with sealant; make good</t>
  </si>
  <si>
    <t>a7.1</t>
  </si>
  <si>
    <t>a7.2</t>
  </si>
  <si>
    <t>Remedial Repairs</t>
  </si>
  <si>
    <t>Replace broken glass not exceeding 0.75m2</t>
  </si>
  <si>
    <t>Replace broken glass not exceeding 1.5m2</t>
  </si>
  <si>
    <t>Replace broken glass not exceeding 3.0m2</t>
  </si>
  <si>
    <t>Replace broken glass not exceeding 5.0m2</t>
  </si>
  <si>
    <t>b2.1</t>
  </si>
  <si>
    <t>b2.2</t>
  </si>
  <si>
    <t>c2.1</t>
  </si>
  <si>
    <t>c2.2</t>
  </si>
  <si>
    <t>c2.3</t>
  </si>
  <si>
    <t>c2.4</t>
  </si>
  <si>
    <t>c1.1</t>
  </si>
  <si>
    <t>c1.2</t>
  </si>
  <si>
    <t>c1.3</t>
  </si>
  <si>
    <t>c1.4</t>
  </si>
  <si>
    <t>Replace hinges for windows not exceeding 0.75m2</t>
  </si>
  <si>
    <t>Replace hinges for windows not exceeding 1.5m2</t>
  </si>
  <si>
    <t>Replace hinges for windows not exceeding 3.0m2</t>
  </si>
  <si>
    <t>Replace hinges for windows not exceeding 5.0m2</t>
  </si>
  <si>
    <t>c3.1</t>
  </si>
  <si>
    <t>c3.2</t>
  </si>
  <si>
    <t>c3.3</t>
  </si>
  <si>
    <t>c3.4</t>
  </si>
  <si>
    <t>Rates below will include for: Surveying, manufacture, access, supply &amp; fit. Remove and dispose of existing complete.</t>
  </si>
  <si>
    <t>c4.1</t>
  </si>
  <si>
    <t>Renew UPVC Window Handles</t>
  </si>
  <si>
    <t>Renew window handles</t>
  </si>
  <si>
    <t>Clear Double Glazed Glass</t>
  </si>
  <si>
    <t>Obscure Double Glazed Glass</t>
  </si>
  <si>
    <t>Front Door</t>
  </si>
  <si>
    <t>Rear Door</t>
  </si>
  <si>
    <t>Patio Door</t>
  </si>
  <si>
    <t>c5.1</t>
  </si>
  <si>
    <t>c6.1</t>
  </si>
  <si>
    <t>c6.2</t>
  </si>
  <si>
    <t>c6.3</t>
  </si>
  <si>
    <t>Total</t>
  </si>
  <si>
    <t xml:space="preserve">Renew UPVC Double Glazed Window Hinges </t>
  </si>
  <si>
    <t>Include full suite of ironmongery, handles, security chain.</t>
  </si>
  <si>
    <t>Front door must include spyhole/door viewer &amp; letter plate.</t>
  </si>
  <si>
    <t>Ease &amp; Adjust UPVC Opening Casements</t>
  </si>
  <si>
    <t>Ease &amp; adjust any size opening casements</t>
  </si>
  <si>
    <t>Renew Locking System (Timber Doors)</t>
  </si>
  <si>
    <t>Renew Locking System (Composite or UPVC Doors)</t>
  </si>
  <si>
    <t>c7.1</t>
  </si>
  <si>
    <t>c7.2</t>
  </si>
  <si>
    <t>c7.3</t>
  </si>
  <si>
    <t>Making good internal surface finishes disturbed; allowance must be made in the rates for plastering to reveals up to 300 girth if required, in addition to PVCu cloaking trims.</t>
  </si>
  <si>
    <t xml:space="preserve">Surveying, manufacture, access supply &amp; fit. </t>
  </si>
  <si>
    <t>Tender Notes: 
1. Tenderers are reminded to complete this tender in full. All boxes marked yellow require completion. Incomplete tenders may be deemed non-compliant.
2. All quantities are based on orders issued in a typical year. 
3. Quantities may increase or decrease and there is no guarantee of work.
4. Site Survey visits are deemed to be included in the rates below and Surveys will be forward to the CA for Approval prior to installation.
5. All installations no matter the size must be undertaken in accordance with the Unitas SHEMS included in the tender pack. In particular the provision of mobile access towers using advanced guard rail system in accordance with the SHEMS must be allowed for in the rates.</t>
  </si>
  <si>
    <t>a8</t>
  </si>
  <si>
    <t>Window Sundries</t>
  </si>
  <si>
    <t>Possible additions to standard window installations</t>
  </si>
  <si>
    <t>a8.1</t>
  </si>
  <si>
    <t>a8.2</t>
  </si>
  <si>
    <t>Extra Over window installation for additional opener</t>
  </si>
  <si>
    <t>Extra Over window installation for 15mm Add On</t>
  </si>
  <si>
    <t>a8.3</t>
  </si>
  <si>
    <t>a8.4</t>
  </si>
  <si>
    <t>a8.5</t>
  </si>
  <si>
    <t>a8.6</t>
  </si>
  <si>
    <t>Extra Over window installation for 35mm Add On</t>
  </si>
  <si>
    <t>Extra Over window installation for 50mm Add On</t>
  </si>
  <si>
    <t>Extra Over window installation for Couplers</t>
  </si>
  <si>
    <t>m</t>
  </si>
  <si>
    <t>Extra Over window installation for Extended Handles</t>
  </si>
  <si>
    <t>Nr</t>
  </si>
  <si>
    <t>The Contractor will include in his rates for compliance with the UNITAS SHEMS included in the tender documents.</t>
  </si>
  <si>
    <t>No additional costs will be allowed through want of knowledge in compliance with the specification and any work or materials required whether explicitly or implied but not specifically identified is deemed included in the rates</t>
  </si>
  <si>
    <t>The only exception to the above will be access where towers/platforms typically used and allowed for in the rates is not appropriate in specific unusual circumstances i.e. where a designed Scaffold is required to access an installation in an unusual location. In this instance the Contractor must immediately inform the CA who will make arrangements for the Contractor to gain access.</t>
  </si>
  <si>
    <t>All operatives shall be appropriately skilled and experienced in their allocated work streams.</t>
  </si>
  <si>
    <t>All materials for use shall be inspected prior, any defective materials shall be rejected.</t>
  </si>
  <si>
    <t xml:space="preserve">Where practicably possible, all products shall be obtained from the same source to uphold consistency. </t>
  </si>
  <si>
    <t>BS 7412:2007/PAS 24:2012 Specification for windows and doorsets made from unplasticised polyvinyl chloride (PVC-U) extruded hollow profiles.</t>
  </si>
  <si>
    <t>BS 6375-1:2015 Performance of windows and doors. Classification for weather tightness and guidance on selection and specification.</t>
  </si>
  <si>
    <t>Allow for the supply and fitting of new REHAU Total 70C  (or other equal and client approved equivalent) casement window Colour/ Texture: White (RAL 9016 in strict accordance with BS8213) profile windows as specified. The fabricated product is to conform to BS 7412:2007 and BS 6375 Parts 1, 2 &amp; 3</t>
  </si>
  <si>
    <t xml:space="preserve">All horizontal lower rails of frames, transoms and sashes within a window or door shall be drained to allow water to escape.  Drain slots (30mm x 55mm) are to be in accordance with the manufacturers technical manual.  The frames are to incorporate an adequate means of concealed self drainage.  This is to be achieved using a sub-cill or drainage tray, according to site requirements, allowing drainage through frame of window and exiting via hidden drainage holes in the nose of the sub-cill or drainage tray.  </t>
  </si>
  <si>
    <t>Compression moulded laminated hardwood sub-frame.</t>
  </si>
  <si>
    <t>The contractor shall carefully remove the existing door and frame and cart away, cleaning down the door apertures of paint, silicone etc. prior to fitting new.</t>
  </si>
  <si>
    <t xml:space="preserve">The contractor shall mechanically fix the frame through the brickwork using 8x120 frame fixings (Fischer fixings or equivalent to British standards) leaving a 3 - 5mm gap between the brickwork and new frame. </t>
  </si>
  <si>
    <t>Temporary removal or replacement of household items and equipment, setting out and cutting of holes, chases etc., lifting and replacing floorboards, traps etc., and making good the fabric of the building for all elements of work must be also included.</t>
  </si>
  <si>
    <t>Prior to commencement the contractor is to locate, temporarily protect, and/or disconnect as required, any services or utilities affected by works specified. The contractor must ensure subsequent reconnection of the said services upon completion ensuring minimal disturbance to the residents, with no services being decommissioned overnight.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</si>
</sst>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quot;£&quot;#,##0.00"/>
  </numFmts>
  <fonts count="53" x14ac:knownFonts="1">
    <font>
      <sz val="11"/>
      <color theme="1"/>
      <name val="Calibri"/>
      <family val="2"/>
      <scheme val="minor"/>
    </font>
    <font>
      <sz val="11"/>
      <color theme="1"/>
      <name val="Arial"/>
      <family val="2"/>
    </font>
    <font>
      <sz val="10"/>
      <color indexed="8"/>
      <name val="Arial"/>
      <family val="2"/>
    </font>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i/>
      <sz val="10"/>
      <name val="Arial"/>
      <family val="2"/>
    </font>
    <font>
      <sz val="9"/>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theme="1"/>
      <name val="Verdana"/>
      <family val="2"/>
    </font>
    <font>
      <b/>
      <sz val="11"/>
      <color indexed="63"/>
      <name val="Calibri"/>
      <family val="2"/>
    </font>
    <font>
      <sz val="9"/>
      <color indexed="8"/>
      <name val="Verdana"/>
      <family val="2"/>
    </font>
    <font>
      <b/>
      <sz val="18"/>
      <color indexed="56"/>
      <name val="Cambria"/>
      <family val="2"/>
    </font>
    <font>
      <b/>
      <sz val="11"/>
      <color indexed="8"/>
      <name val="Calibri"/>
      <family val="2"/>
    </font>
    <font>
      <sz val="11"/>
      <color indexed="10"/>
      <name val="Calibri"/>
      <family val="2"/>
    </font>
    <font>
      <sz val="12"/>
      <color indexed="8"/>
      <name val="Verdana"/>
      <family val="2"/>
    </font>
    <font>
      <sz val="10"/>
      <name val="Times New Roman"/>
      <family val="1"/>
    </font>
    <font>
      <sz val="9"/>
      <color theme="1"/>
      <name val="Verdana"/>
      <family val="2"/>
    </font>
    <font>
      <sz val="10"/>
      <name val="Times New Roman"/>
      <family val="1"/>
    </font>
    <font>
      <b/>
      <sz val="11"/>
      <color theme="1"/>
      <name val="Arial"/>
      <family val="2"/>
    </font>
    <font>
      <u/>
      <sz val="11"/>
      <color theme="10"/>
      <name val="Calibri"/>
      <family val="2"/>
      <scheme val="minor"/>
    </font>
    <font>
      <sz val="11"/>
      <name val="Arial"/>
      <family val="2"/>
    </font>
    <font>
      <u/>
      <sz val="11"/>
      <color theme="10"/>
      <name val="Arial"/>
      <family val="2"/>
    </font>
    <font>
      <b/>
      <sz val="11"/>
      <color theme="1"/>
      <name val="Calibri"/>
      <family val="2"/>
      <scheme val="minor"/>
    </font>
    <font>
      <sz val="11"/>
      <color theme="1"/>
      <name val="Franklin Gothic Book"/>
      <family val="2"/>
    </font>
    <font>
      <i/>
      <sz val="11"/>
      <color theme="1"/>
      <name val="Franklin Gothic Book"/>
      <family val="2"/>
    </font>
    <font>
      <b/>
      <sz val="11"/>
      <color theme="1"/>
      <name val="Franklin Gothic Book"/>
      <family val="2"/>
    </font>
    <font>
      <vertAlign val="superscript"/>
      <sz val="11"/>
      <color theme="1"/>
      <name val="Franklin Gothic Book"/>
      <family val="2"/>
    </font>
    <font>
      <b/>
      <vertAlign val="superscript"/>
      <sz val="11"/>
      <color theme="1"/>
      <name val="Franklin Gothic Book"/>
      <family val="2"/>
    </font>
    <font>
      <u/>
      <sz val="11"/>
      <color theme="10"/>
      <name val="Franklin Gothic Book"/>
      <family val="2"/>
    </font>
    <font>
      <b/>
      <i/>
      <sz val="11"/>
      <color theme="1"/>
      <name val="Franklin Gothic Book"/>
      <family val="2"/>
    </font>
    <font>
      <b/>
      <sz val="11"/>
      <name val="Franklin Gothic Book"/>
      <family val="2"/>
    </font>
    <font>
      <sz val="11"/>
      <name val="Franklin Gothic Book"/>
      <family val="2"/>
    </font>
    <font>
      <b/>
      <sz val="11"/>
      <color indexed="8"/>
      <name val="Franklin Gothic Book"/>
      <family val="2"/>
    </font>
    <font>
      <sz val="11"/>
      <color rgb="FF333333"/>
      <name val="Franklin Gothic Book"/>
      <family val="2"/>
    </font>
    <font>
      <b/>
      <i/>
      <sz val="11"/>
      <name val="Franklin Gothic Book"/>
      <family val="2"/>
    </font>
    <font>
      <b/>
      <i/>
      <sz val="10"/>
      <name val="Franklin Gothic Book"/>
      <family val="2"/>
    </font>
    <font>
      <sz val="10"/>
      <name val="Franklin Gothic Book"/>
      <family val="2"/>
    </font>
    <font>
      <b/>
      <sz val="10"/>
      <color theme="1"/>
      <name val="Franklin Gothic Book"/>
      <family val="2"/>
    </font>
    <font>
      <sz val="11"/>
      <color theme="0"/>
      <name val="Franklin Gothic Book"/>
      <family val="2"/>
    </font>
    <font>
      <i/>
      <sz val="11"/>
      <name val="Franklin Gothic Book"/>
      <family val="2"/>
    </font>
  </fonts>
  <fills count="3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00"/>
        <bgColor indexed="64"/>
      </patternFill>
    </fill>
  </fills>
  <borders count="91">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auto="1"/>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style="medium">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diagonal/>
    </border>
    <border>
      <left style="medium">
        <color indexed="64"/>
      </left>
      <right/>
      <top style="medium">
        <color indexed="64"/>
      </top>
      <bottom style="medium">
        <color indexed="64"/>
      </bottom>
      <diagonal/>
    </border>
    <border>
      <left style="thin">
        <color auto="1"/>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right/>
      <top/>
      <bottom style="thin">
        <color indexed="64"/>
      </bottom>
      <diagonal/>
    </border>
    <border>
      <left style="thin">
        <color auto="1"/>
      </left>
      <right/>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double">
        <color indexed="64"/>
      </bottom>
      <diagonal/>
    </border>
    <border>
      <left/>
      <right/>
      <top style="thin">
        <color indexed="64"/>
      </top>
      <bottom style="double">
        <color indexed="64"/>
      </bottom>
      <diagonal/>
    </border>
    <border>
      <left style="thin">
        <color auto="1"/>
      </left>
      <right/>
      <top style="thin">
        <color indexed="64"/>
      </top>
      <bottom style="double">
        <color indexed="64"/>
      </bottom>
      <diagonal/>
    </border>
  </borders>
  <cellStyleXfs count="43210">
    <xf numFmtId="0" fontId="0" fillId="0" borderId="0"/>
    <xf numFmtId="0" fontId="2" fillId="0" borderId="0">
      <alignment vertical="top"/>
    </xf>
    <xf numFmtId="0" fontId="3" fillId="0" borderId="0"/>
    <xf numFmtId="0" fontId="3"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5" borderId="0" applyNumberFormat="0" applyBorder="0" applyAlignment="0" applyProtection="0"/>
    <xf numFmtId="0" fontId="8" fillId="22" borderId="10" applyNumberFormat="0" applyAlignment="0" applyProtection="0"/>
    <xf numFmtId="0" fontId="9" fillId="23" borderId="11" applyNumberFormat="0" applyAlignment="0" applyProtection="0"/>
    <xf numFmtId="164" fontId="10" fillId="0" borderId="0" applyFont="0" applyFill="0" applyBorder="0" applyAlignment="0" applyProtection="0"/>
    <xf numFmtId="164"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9" borderId="10" applyNumberFormat="0" applyAlignment="0" applyProtection="0"/>
    <xf numFmtId="0" fontId="18" fillId="0" borderId="15" applyNumberFormat="0" applyFill="0" applyAlignment="0" applyProtection="0"/>
    <xf numFmtId="0" fontId="19" fillId="24"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3"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21"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25" borderId="16" applyNumberFormat="0" applyFont="0" applyAlignment="0" applyProtection="0"/>
    <xf numFmtId="0" fontId="22" fillId="22" borderId="17"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0" fontId="2" fillId="0" borderId="0">
      <alignment vertical="top"/>
    </xf>
    <xf numFmtId="0" fontId="24" fillId="0" borderId="0" applyNumberFormat="0" applyFill="0" applyBorder="0" applyAlignment="0" applyProtection="0"/>
    <xf numFmtId="0" fontId="25" fillId="0" borderId="18" applyNumberFormat="0" applyFill="0" applyAlignment="0" applyProtection="0"/>
    <xf numFmtId="0" fontId="26" fillId="0" borderId="0" applyNumberFormat="0" applyFill="0" applyBorder="0" applyAlignment="0" applyProtection="0"/>
    <xf numFmtId="0" fontId="27" fillId="0" borderId="0" applyNumberFormat="0" applyFill="0" applyBorder="0" applyProtection="0">
      <alignment vertical="top"/>
    </xf>
    <xf numFmtId="0" fontId="25" fillId="0" borderId="20" applyNumberFormat="0" applyFill="0" applyAlignment="0" applyProtection="0"/>
    <xf numFmtId="0" fontId="22" fillId="22" borderId="1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50" applyNumberFormat="0" applyFill="0" applyAlignment="0" applyProtection="0"/>
    <xf numFmtId="0" fontId="17" fillId="9" borderId="67" applyNumberFormat="0" applyAlignment="0" applyProtection="0"/>
    <xf numFmtId="0" fontId="25" fillId="0" borderId="26" applyNumberFormat="0" applyFill="0" applyAlignment="0" applyProtection="0"/>
    <xf numFmtId="0" fontId="2" fillId="25" borderId="68" applyNumberFormat="0" applyFont="0" applyAlignment="0" applyProtection="0"/>
    <xf numFmtId="0" fontId="25" fillId="0" borderId="26"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48" applyNumberFormat="0" applyFont="0" applyAlignment="0" applyProtection="0"/>
    <xf numFmtId="0" fontId="22" fillId="22" borderId="69" applyNumberFormat="0" applyAlignment="0" applyProtection="0"/>
    <xf numFmtId="0" fontId="22" fillId="22" borderId="29" applyNumberFormat="0" applyAlignment="0" applyProtection="0"/>
    <xf numFmtId="0" fontId="8" fillId="22" borderId="27" applyNumberFormat="0" applyAlignment="0" applyProtection="0"/>
    <xf numFmtId="0" fontId="17" fillId="9" borderId="27" applyNumberFormat="0" applyAlignment="0" applyProtection="0"/>
    <xf numFmtId="0" fontId="2" fillId="25" borderId="28" applyNumberFormat="0" applyFont="0" applyAlignment="0" applyProtection="0"/>
    <xf numFmtId="0" fontId="22" fillId="22" borderId="29" applyNumberFormat="0" applyAlignment="0" applyProtection="0"/>
    <xf numFmtId="0" fontId="25" fillId="0" borderId="30" applyNumberFormat="0" applyFill="0" applyAlignment="0" applyProtection="0"/>
    <xf numFmtId="0" fontId="22" fillId="22" borderId="25" applyNumberFormat="0" applyAlignment="0" applyProtection="0"/>
    <xf numFmtId="0" fontId="2" fillId="25" borderId="24" applyNumberFormat="0" applyFont="0" applyAlignment="0" applyProtection="0"/>
    <xf numFmtId="0" fontId="25" fillId="0" borderId="5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50" applyNumberFormat="0" applyFill="0" applyAlignment="0" applyProtection="0"/>
    <xf numFmtId="0" fontId="8" fillId="22" borderId="47" applyNumberFormat="0" applyAlignment="0" applyProtection="0"/>
    <xf numFmtId="0" fontId="25" fillId="0" borderId="50" applyNumberFormat="0" applyFill="0" applyAlignment="0" applyProtection="0"/>
    <xf numFmtId="0" fontId="8" fillId="22" borderId="67" applyNumberFormat="0" applyAlignment="0" applyProtection="0"/>
    <xf numFmtId="0" fontId="22" fillId="22" borderId="4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5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49" applyNumberFormat="0" applyAlignment="0" applyProtection="0"/>
    <xf numFmtId="0" fontId="17" fillId="9" borderId="67" applyNumberFormat="0" applyAlignment="0" applyProtection="0"/>
    <xf numFmtId="0" fontId="17" fillId="9" borderId="4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4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4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50" applyNumberFormat="0" applyFill="0" applyAlignment="0" applyProtection="0"/>
    <xf numFmtId="0" fontId="17" fillId="9" borderId="4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4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47" applyNumberFormat="0" applyAlignment="0" applyProtection="0"/>
    <xf numFmtId="0" fontId="25" fillId="0" borderId="5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47" applyNumberFormat="0" applyAlignment="0" applyProtection="0"/>
    <xf numFmtId="0" fontId="25" fillId="0" borderId="5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4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5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47" applyNumberFormat="0" applyAlignment="0" applyProtection="0"/>
    <xf numFmtId="0" fontId="17" fillId="9" borderId="47" applyNumberFormat="0" applyAlignment="0" applyProtection="0"/>
    <xf numFmtId="0" fontId="17" fillId="9" borderId="23" applyNumberFormat="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8" fillId="22" borderId="47" applyNumberFormat="0" applyAlignment="0" applyProtection="0"/>
    <xf numFmtId="0" fontId="22" fillId="22" borderId="49" applyNumberFormat="0" applyAlignment="0" applyProtection="0"/>
    <xf numFmtId="0" fontId="8" fillId="22" borderId="23" applyNumberFormat="0" applyAlignment="0" applyProtection="0"/>
    <xf numFmtId="0" fontId="25" fillId="0" borderId="50" applyNumberFormat="0" applyFill="0" applyAlignment="0" applyProtection="0"/>
    <xf numFmtId="0" fontId="17" fillId="9" borderId="47" applyNumberFormat="0" applyAlignment="0" applyProtection="0"/>
    <xf numFmtId="0" fontId="25" fillId="0" borderId="50" applyNumberFormat="0" applyFill="0" applyAlignment="0" applyProtection="0"/>
    <xf numFmtId="0" fontId="8" fillId="22" borderId="47"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8" fillId="22" borderId="47" applyNumberFormat="0" applyAlignment="0" applyProtection="0"/>
    <xf numFmtId="0" fontId="17" fillId="9" borderId="47" applyNumberForma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8" fillId="22" borderId="47" applyNumberFormat="0" applyAlignment="0" applyProtection="0"/>
    <xf numFmtId="0" fontId="2" fillId="25" borderId="48" applyNumberFormat="0" applyFont="0" applyAlignment="0" applyProtection="0"/>
    <xf numFmtId="0" fontId="2" fillId="25" borderId="48" applyNumberFormat="0" applyFont="0" applyAlignment="0" applyProtection="0"/>
    <xf numFmtId="0" fontId="22" fillId="22" borderId="49" applyNumberFormat="0" applyAlignment="0" applyProtection="0"/>
    <xf numFmtId="0" fontId="25" fillId="0" borderId="70" applyNumberFormat="0" applyFill="0" applyAlignment="0" applyProtection="0"/>
    <xf numFmtId="0" fontId="22" fillId="22" borderId="49" applyNumberFormat="0" applyAlignment="0" applyProtection="0"/>
    <xf numFmtId="0" fontId="22" fillId="22" borderId="69" applyNumberFormat="0" applyAlignment="0" applyProtection="0"/>
    <xf numFmtId="0" fontId="25" fillId="0" borderId="50" applyNumberFormat="0" applyFill="0" applyAlignment="0" applyProtection="0"/>
    <xf numFmtId="0" fontId="17" fillId="9" borderId="47" applyNumberForma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30" applyNumberFormat="0" applyFill="0" applyAlignment="0" applyProtection="0"/>
    <xf numFmtId="0" fontId="25" fillId="0" borderId="5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25" applyNumberFormat="0" applyAlignment="0" applyProtection="0"/>
    <xf numFmtId="0" fontId="2" fillId="25" borderId="48" applyNumberFormat="0" applyFont="0" applyAlignment="0" applyProtection="0"/>
    <xf numFmtId="0" fontId="2" fillId="25" borderId="48" applyNumberFormat="0" applyFont="0" applyAlignment="0" applyProtection="0"/>
    <xf numFmtId="0" fontId="22" fillId="22" borderId="49" applyNumberFormat="0" applyAlignment="0" applyProtection="0"/>
    <xf numFmtId="0" fontId="2" fillId="25" borderId="48" applyNumberFormat="0" applyFont="0" applyAlignment="0" applyProtection="0"/>
    <xf numFmtId="0" fontId="22" fillId="22" borderId="4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4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34" applyNumberFormat="0" applyFill="0" applyAlignment="0" applyProtection="0"/>
    <xf numFmtId="0" fontId="25" fillId="0" borderId="34" applyNumberFormat="0" applyFill="0" applyAlignment="0" applyProtection="0"/>
    <xf numFmtId="0" fontId="22" fillId="22" borderId="33" applyNumberFormat="0" applyAlignment="0" applyProtection="0"/>
    <xf numFmtId="0" fontId="8" fillId="22" borderId="31" applyNumberFormat="0" applyAlignment="0" applyProtection="0"/>
    <xf numFmtId="0" fontId="17" fillId="9" borderId="31" applyNumberFormat="0" applyAlignment="0" applyProtection="0"/>
    <xf numFmtId="0" fontId="2" fillId="25" borderId="32" applyNumberFormat="0" applyFont="0" applyAlignment="0" applyProtection="0"/>
    <xf numFmtId="0" fontId="22" fillId="22" borderId="33" applyNumberFormat="0" applyAlignment="0" applyProtection="0"/>
    <xf numFmtId="0" fontId="25" fillId="0" borderId="34" applyNumberFormat="0" applyFill="0" applyAlignment="0" applyProtection="0"/>
    <xf numFmtId="0" fontId="22" fillId="22" borderId="33" applyNumberFormat="0" applyAlignment="0" applyProtection="0"/>
    <xf numFmtId="0" fontId="2" fillId="25" borderId="32" applyNumberFormat="0" applyFont="0" applyAlignment="0" applyProtection="0"/>
    <xf numFmtId="0" fontId="17" fillId="9" borderId="31" applyNumberFormat="0" applyAlignment="0" applyProtection="0"/>
    <xf numFmtId="0" fontId="8" fillId="22" borderId="31" applyNumberFormat="0" applyAlignment="0" applyProtection="0"/>
    <xf numFmtId="0" fontId="25" fillId="0" borderId="34" applyNumberFormat="0" applyFill="0" applyAlignment="0" applyProtection="0"/>
    <xf numFmtId="0" fontId="22" fillId="22" borderId="33" applyNumberFormat="0" applyAlignment="0" applyProtection="0"/>
    <xf numFmtId="0" fontId="8" fillId="22" borderId="47" applyNumberFormat="0" applyAlignment="0" applyProtection="0"/>
    <xf numFmtId="0" fontId="25" fillId="0" borderId="38" applyNumberFormat="0" applyFill="0" applyAlignment="0" applyProtection="0"/>
    <xf numFmtId="0" fontId="25" fillId="0" borderId="38" applyNumberFormat="0" applyFill="0" applyAlignment="0" applyProtection="0"/>
    <xf numFmtId="0" fontId="22" fillId="22" borderId="37" applyNumberFormat="0" applyAlignment="0" applyProtection="0"/>
    <xf numFmtId="0" fontId="8" fillId="22" borderId="35" applyNumberFormat="0" applyAlignment="0" applyProtection="0"/>
    <xf numFmtId="0" fontId="17" fillId="9" borderId="35" applyNumberFormat="0" applyAlignment="0" applyProtection="0"/>
    <xf numFmtId="0" fontId="2" fillId="25" borderId="36" applyNumberFormat="0" applyFont="0" applyAlignment="0" applyProtection="0"/>
    <xf numFmtId="0" fontId="22" fillId="22" borderId="37" applyNumberFormat="0" applyAlignment="0" applyProtection="0"/>
    <xf numFmtId="0" fontId="25" fillId="0" borderId="38" applyNumberFormat="0" applyFill="0" applyAlignment="0" applyProtection="0"/>
    <xf numFmtId="0" fontId="22" fillId="22" borderId="37" applyNumberFormat="0" applyAlignment="0" applyProtection="0"/>
    <xf numFmtId="0" fontId="2" fillId="25" borderId="36" applyNumberFormat="0" applyFont="0" applyAlignment="0" applyProtection="0"/>
    <xf numFmtId="0" fontId="17" fillId="9" borderId="35" applyNumberFormat="0" applyAlignment="0" applyProtection="0"/>
    <xf numFmtId="0" fontId="8" fillId="22" borderId="35" applyNumberFormat="0" applyAlignment="0" applyProtection="0"/>
    <xf numFmtId="0" fontId="25" fillId="0" borderId="38" applyNumberFormat="0" applyFill="0" applyAlignment="0" applyProtection="0"/>
    <xf numFmtId="0" fontId="22" fillId="22" borderId="37" applyNumberFormat="0" applyAlignment="0" applyProtection="0"/>
    <xf numFmtId="0" fontId="25" fillId="0" borderId="38" applyNumberFormat="0" applyFill="0" applyAlignment="0" applyProtection="0"/>
    <xf numFmtId="0" fontId="25" fillId="0" borderId="38" applyNumberFormat="0" applyFill="0" applyAlignment="0" applyProtection="0"/>
    <xf numFmtId="0" fontId="22" fillId="22" borderId="37" applyNumberFormat="0" applyAlignment="0" applyProtection="0"/>
    <xf numFmtId="0" fontId="8" fillId="22" borderId="35" applyNumberFormat="0" applyAlignment="0" applyProtection="0"/>
    <xf numFmtId="0" fontId="17" fillId="9" borderId="35" applyNumberFormat="0" applyAlignment="0" applyProtection="0"/>
    <xf numFmtId="0" fontId="2" fillId="25" borderId="36" applyNumberFormat="0" applyFont="0" applyAlignment="0" applyProtection="0"/>
    <xf numFmtId="0" fontId="22" fillId="22" borderId="37" applyNumberFormat="0" applyAlignment="0" applyProtection="0"/>
    <xf numFmtId="0" fontId="25" fillId="0" borderId="38" applyNumberFormat="0" applyFill="0" applyAlignment="0" applyProtection="0"/>
    <xf numFmtId="0" fontId="22" fillId="22" borderId="37" applyNumberFormat="0" applyAlignment="0" applyProtection="0"/>
    <xf numFmtId="0" fontId="2" fillId="25" borderId="36" applyNumberFormat="0" applyFont="0" applyAlignment="0" applyProtection="0"/>
    <xf numFmtId="0" fontId="17" fillId="9" borderId="35" applyNumberFormat="0" applyAlignment="0" applyProtection="0"/>
    <xf numFmtId="0" fontId="8" fillId="22" borderId="35" applyNumberFormat="0" applyAlignment="0" applyProtection="0"/>
    <xf numFmtId="0" fontId="25" fillId="0" borderId="38" applyNumberFormat="0" applyFill="0" applyAlignment="0" applyProtection="0"/>
    <xf numFmtId="0" fontId="22" fillId="22" borderId="37" applyNumberFormat="0" applyAlignment="0" applyProtection="0"/>
    <xf numFmtId="0" fontId="22" fillId="22" borderId="69"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2" fillId="22" borderId="49"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70" applyNumberFormat="0" applyFill="0" applyAlignment="0" applyProtection="0"/>
    <xf numFmtId="0" fontId="22" fillId="22" borderId="49" applyNumberFormat="0" applyAlignment="0" applyProtection="0"/>
    <xf numFmtId="0" fontId="17" fillId="9" borderId="47" applyNumberFormat="0" applyAlignment="0" applyProtection="0"/>
    <xf numFmtId="0" fontId="22" fillId="22" borderId="49" applyNumberFormat="0" applyAlignment="0" applyProtection="0"/>
    <xf numFmtId="0" fontId="22" fillId="22" borderId="69" applyNumberFormat="0" applyAlignment="0" applyProtection="0"/>
    <xf numFmtId="0" fontId="22" fillId="22" borderId="49" applyNumberFormat="0" applyAlignment="0" applyProtection="0"/>
    <xf numFmtId="0" fontId="25" fillId="0" borderId="50" applyNumberFormat="0" applyFill="0" applyAlignment="0" applyProtection="0"/>
    <xf numFmtId="0" fontId="17" fillId="9" borderId="47" applyNumberFormat="0" applyAlignment="0" applyProtection="0"/>
    <xf numFmtId="0" fontId="2" fillId="25" borderId="48" applyNumberFormat="0" applyFont="0" applyAlignment="0" applyProtection="0"/>
    <xf numFmtId="0" fontId="2" fillId="25" borderId="48" applyNumberFormat="0" applyFont="0" applyAlignment="0" applyProtection="0"/>
    <xf numFmtId="0" fontId="8" fillId="22" borderId="4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47" applyNumberFormat="0" applyAlignment="0" applyProtection="0"/>
    <xf numFmtId="0" fontId="25" fillId="0" borderId="50" applyNumberFormat="0" applyFill="0" applyAlignment="0" applyProtection="0"/>
    <xf numFmtId="0" fontId="8" fillId="22" borderId="47" applyNumberFormat="0" applyAlignment="0" applyProtection="0"/>
    <xf numFmtId="0" fontId="22" fillId="22" borderId="49" applyNumberFormat="0" applyAlignment="0" applyProtection="0"/>
    <xf numFmtId="0" fontId="2" fillId="25" borderId="48" applyNumberFormat="0" applyFont="0" applyAlignment="0" applyProtection="0"/>
    <xf numFmtId="0" fontId="25" fillId="0" borderId="70" applyNumberFormat="0" applyFill="0" applyAlignment="0" applyProtection="0"/>
    <xf numFmtId="0" fontId="22" fillId="22" borderId="49" applyNumberFormat="0" applyAlignment="0" applyProtection="0"/>
    <xf numFmtId="0" fontId="22" fillId="22" borderId="49" applyNumberFormat="0" applyAlignment="0" applyProtection="0"/>
    <xf numFmtId="0" fontId="8" fillId="22" borderId="47" applyNumberFormat="0" applyAlignment="0" applyProtection="0"/>
    <xf numFmtId="0" fontId="22" fillId="22" borderId="49" applyNumberFormat="0" applyAlignment="0" applyProtection="0"/>
    <xf numFmtId="0" fontId="17" fillId="9" borderId="47" applyNumberFormat="0" applyAlignment="0" applyProtection="0"/>
    <xf numFmtId="0" fontId="22" fillId="22" borderId="49" applyNumberFormat="0" applyAlignment="0" applyProtection="0"/>
    <xf numFmtId="0" fontId="17" fillId="9" borderId="47" applyNumberFormat="0" applyAlignment="0" applyProtection="0"/>
    <xf numFmtId="0" fontId="8" fillId="22" borderId="67" applyNumberFormat="0" applyAlignment="0" applyProtection="0"/>
    <xf numFmtId="0" fontId="17" fillId="9" borderId="47" applyNumberForma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2" fillId="22" borderId="4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47" applyNumberFormat="0" applyAlignment="0" applyProtection="0"/>
    <xf numFmtId="0" fontId="25" fillId="0" borderId="50" applyNumberFormat="0" applyFill="0" applyAlignment="0" applyProtection="0"/>
    <xf numFmtId="0" fontId="17" fillId="9" borderId="47" applyNumberFormat="0" applyAlignment="0" applyProtection="0"/>
    <xf numFmtId="0" fontId="22" fillId="22" borderId="49" applyNumberFormat="0" applyAlignment="0" applyProtection="0"/>
    <xf numFmtId="0" fontId="17" fillId="9" borderId="47" applyNumberFormat="0" applyAlignment="0" applyProtection="0"/>
    <xf numFmtId="0" fontId="22" fillId="22" borderId="69" applyNumberFormat="0" applyAlignment="0" applyProtection="0"/>
    <xf numFmtId="0" fontId="22" fillId="22" borderId="49" applyNumberFormat="0" applyAlignment="0" applyProtection="0"/>
    <xf numFmtId="0" fontId="22" fillId="22" borderId="49" applyNumberFormat="0" applyAlignment="0" applyProtection="0"/>
    <xf numFmtId="0" fontId="25" fillId="0" borderId="50" applyNumberFormat="0" applyFill="0" applyAlignment="0" applyProtection="0"/>
    <xf numFmtId="0" fontId="17" fillId="9" borderId="47" applyNumberFormat="0" applyAlignment="0" applyProtection="0"/>
    <xf numFmtId="0" fontId="17" fillId="9" borderId="47" applyNumberFormat="0" applyAlignment="0" applyProtection="0"/>
    <xf numFmtId="0" fontId="25" fillId="0" borderId="50" applyNumberFormat="0" applyFill="0" applyAlignment="0" applyProtection="0"/>
    <xf numFmtId="0" fontId="25" fillId="0" borderId="70" applyNumberFormat="0" applyFill="0" applyAlignment="0" applyProtection="0"/>
    <xf numFmtId="0" fontId="25" fillId="0" borderId="50" applyNumberFormat="0" applyFill="0" applyAlignment="0" applyProtection="0"/>
    <xf numFmtId="0" fontId="25" fillId="0" borderId="50" applyNumberFormat="0" applyFill="0" applyAlignment="0" applyProtection="0"/>
    <xf numFmtId="0" fontId="25" fillId="0" borderId="50" applyNumberFormat="0" applyFill="0" applyAlignment="0" applyProtection="0"/>
    <xf numFmtId="0" fontId="2" fillId="25" borderId="48" applyNumberFormat="0" applyFont="0" applyAlignment="0" applyProtection="0"/>
    <xf numFmtId="0" fontId="25" fillId="0" borderId="50" applyNumberFormat="0" applyFill="0" applyAlignment="0" applyProtection="0"/>
    <xf numFmtId="0" fontId="2" fillId="25" borderId="68" applyNumberFormat="0" applyFont="0" applyAlignment="0" applyProtection="0"/>
    <xf numFmtId="0" fontId="8" fillId="22" borderId="47" applyNumberFormat="0" applyAlignment="0" applyProtection="0"/>
    <xf numFmtId="0" fontId="2" fillId="25" borderId="48" applyNumberFormat="0" applyFont="0" applyAlignment="0" applyProtection="0"/>
    <xf numFmtId="0" fontId="8" fillId="22"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5" fillId="0" borderId="70" applyNumberFormat="0" applyFill="0" applyAlignment="0" applyProtection="0"/>
    <xf numFmtId="0" fontId="25" fillId="0" borderId="50" applyNumberFormat="0" applyFill="0" applyAlignment="0" applyProtection="0"/>
    <xf numFmtId="0" fontId="2" fillId="25" borderId="48" applyNumberFormat="0" applyFont="0" applyAlignment="0" applyProtection="0"/>
    <xf numFmtId="0" fontId="8" fillId="22" borderId="47" applyNumberFormat="0" applyAlignment="0" applyProtection="0"/>
    <xf numFmtId="0" fontId="25" fillId="0" borderId="50" applyNumberFormat="0" applyFill="0" applyAlignment="0" applyProtection="0"/>
    <xf numFmtId="0" fontId="17" fillId="9" borderId="47" applyNumberFormat="0" applyAlignment="0" applyProtection="0"/>
    <xf numFmtId="0" fontId="22" fillId="22" borderId="49" applyNumberFormat="0" applyAlignment="0" applyProtection="0"/>
    <xf numFmtId="0" fontId="8" fillId="22" borderId="47" applyNumberFormat="0" applyAlignment="0" applyProtection="0"/>
    <xf numFmtId="0" fontId="25" fillId="0" borderId="70" applyNumberFormat="0" applyFill="0" applyAlignment="0" applyProtection="0"/>
    <xf numFmtId="0" fontId="17" fillId="9" borderId="47" applyNumberFormat="0" applyAlignment="0" applyProtection="0"/>
    <xf numFmtId="0" fontId="22" fillId="22" borderId="49" applyNumberFormat="0" applyAlignment="0" applyProtection="0"/>
    <xf numFmtId="0" fontId="25" fillId="0" borderId="50" applyNumberFormat="0" applyFill="0" applyAlignment="0" applyProtection="0"/>
    <xf numFmtId="0" fontId="8" fillId="22" borderId="47" applyNumberFormat="0" applyAlignment="0" applyProtection="0"/>
    <xf numFmtId="0" fontId="25" fillId="0" borderId="5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 fillId="25" borderId="48" applyNumberFormat="0" applyFont="0" applyAlignment="0" applyProtection="0"/>
    <xf numFmtId="0" fontId="25" fillId="0" borderId="50" applyNumberFormat="0" applyFill="0" applyAlignment="0" applyProtection="0"/>
    <xf numFmtId="0" fontId="2" fillId="25" borderId="4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50" applyNumberFormat="0" applyFill="0" applyAlignment="0" applyProtection="0"/>
    <xf numFmtId="0" fontId="2" fillId="25" borderId="48" applyNumberFormat="0" applyFont="0" applyAlignment="0" applyProtection="0"/>
    <xf numFmtId="0" fontId="22" fillId="22" borderId="49" applyNumberFormat="0" applyAlignment="0" applyProtection="0"/>
    <xf numFmtId="0" fontId="22" fillId="22" borderId="69" applyNumberFormat="0" applyAlignment="0" applyProtection="0"/>
    <xf numFmtId="0" fontId="25" fillId="0" borderId="5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47" applyNumberFormat="0" applyAlignment="0" applyProtection="0"/>
    <xf numFmtId="0" fontId="22" fillId="22" borderId="49" applyNumberFormat="0" applyAlignment="0" applyProtection="0"/>
    <xf numFmtId="0" fontId="8" fillId="22" borderId="47" applyNumberFormat="0" applyAlignment="0" applyProtection="0"/>
    <xf numFmtId="0" fontId="2" fillId="25" borderId="48" applyNumberFormat="0" applyFont="0" applyAlignment="0" applyProtection="0"/>
    <xf numFmtId="0" fontId="8" fillId="22" borderId="47" applyNumberFormat="0" applyAlignment="0" applyProtection="0"/>
    <xf numFmtId="0" fontId="17" fillId="9" borderId="67" applyNumberFormat="0" applyAlignment="0" applyProtection="0"/>
    <xf numFmtId="0" fontId="22" fillId="22" borderId="69" applyNumberFormat="0" applyAlignment="0" applyProtection="0"/>
    <xf numFmtId="0" fontId="2" fillId="25" borderId="48" applyNumberFormat="0" applyFont="0" applyAlignment="0" applyProtection="0"/>
    <xf numFmtId="0" fontId="25" fillId="0" borderId="50" applyNumberFormat="0" applyFill="0" applyAlignment="0" applyProtection="0"/>
    <xf numFmtId="0" fontId="22" fillId="22" borderId="49" applyNumberFormat="0" applyAlignment="0" applyProtection="0"/>
    <xf numFmtId="0" fontId="22" fillId="22" borderId="69" applyNumberFormat="0" applyAlignment="0" applyProtection="0"/>
    <xf numFmtId="0" fontId="8" fillId="22" borderId="47" applyNumberFormat="0" applyAlignment="0" applyProtection="0"/>
    <xf numFmtId="0" fontId="17" fillId="9" borderId="47" applyNumberFormat="0" applyAlignment="0" applyProtection="0"/>
    <xf numFmtId="0" fontId="2" fillId="25" borderId="68" applyNumberFormat="0" applyFont="0" applyAlignment="0" applyProtection="0"/>
    <xf numFmtId="0" fontId="25" fillId="0" borderId="50" applyNumberFormat="0" applyFill="0" applyAlignment="0" applyProtection="0"/>
    <xf numFmtId="0" fontId="22" fillId="22" borderId="49" applyNumberFormat="0" applyAlignment="0" applyProtection="0"/>
    <xf numFmtId="0" fontId="22" fillId="22" borderId="49" applyNumberFormat="0" applyAlignment="0" applyProtection="0"/>
    <xf numFmtId="0" fontId="22" fillId="22" borderId="49" applyNumberFormat="0" applyAlignment="0" applyProtection="0"/>
    <xf numFmtId="0" fontId="22" fillId="22" borderId="49" applyNumberFormat="0" applyAlignment="0" applyProtection="0"/>
    <xf numFmtId="0" fontId="2" fillId="25" borderId="68" applyNumberFormat="0" applyFont="0" applyAlignment="0" applyProtection="0"/>
    <xf numFmtId="0" fontId="22" fillId="22" borderId="49" applyNumberFormat="0" applyAlignment="0" applyProtection="0"/>
    <xf numFmtId="0" fontId="22" fillId="22" borderId="49" applyNumberFormat="0" applyAlignment="0" applyProtection="0"/>
    <xf numFmtId="0" fontId="17" fillId="9" borderId="47"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25" fillId="0" borderId="42" applyNumberFormat="0" applyFill="0" applyAlignment="0" applyProtection="0"/>
    <xf numFmtId="0" fontId="25" fillId="0" borderId="42" applyNumberFormat="0" applyFill="0" applyAlignment="0" applyProtection="0"/>
    <xf numFmtId="0" fontId="22" fillId="22" borderId="41" applyNumberFormat="0" applyAlignment="0" applyProtection="0"/>
    <xf numFmtId="0" fontId="8" fillId="22" borderId="39" applyNumberFormat="0" applyAlignment="0" applyProtection="0"/>
    <xf numFmtId="0" fontId="17" fillId="9" borderId="39" applyNumberFormat="0" applyAlignment="0" applyProtection="0"/>
    <xf numFmtId="0" fontId="2" fillId="25" borderId="40" applyNumberFormat="0" applyFont="0" applyAlignment="0" applyProtection="0"/>
    <xf numFmtId="0" fontId="22" fillId="22" borderId="41" applyNumberFormat="0" applyAlignment="0" applyProtection="0"/>
    <xf numFmtId="0" fontId="25" fillId="0" borderId="42" applyNumberFormat="0" applyFill="0" applyAlignment="0" applyProtection="0"/>
    <xf numFmtId="0" fontId="22" fillId="22" borderId="41" applyNumberFormat="0" applyAlignment="0" applyProtection="0"/>
    <xf numFmtId="0" fontId="2" fillId="25" borderId="40" applyNumberFormat="0" applyFont="0" applyAlignment="0" applyProtection="0"/>
    <xf numFmtId="0" fontId="17" fillId="9" borderId="39" applyNumberFormat="0" applyAlignment="0" applyProtection="0"/>
    <xf numFmtId="0" fontId="8" fillId="22" borderId="39" applyNumberFormat="0" applyAlignment="0" applyProtection="0"/>
    <xf numFmtId="0" fontId="25" fillId="0" borderId="42" applyNumberFormat="0" applyFill="0" applyAlignment="0" applyProtection="0"/>
    <xf numFmtId="0" fontId="22" fillId="22" borderId="41"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49" applyNumberFormat="0" applyAlignment="0" applyProtection="0"/>
    <xf numFmtId="0" fontId="22" fillId="22" borderId="4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49" applyNumberFormat="0" applyAlignment="0" applyProtection="0"/>
    <xf numFmtId="0" fontId="2" fillId="25" borderId="4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47" applyNumberFormat="0" applyAlignment="0" applyProtection="0"/>
    <xf numFmtId="0" fontId="25" fillId="0" borderId="5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48" applyNumberFormat="0" applyFont="0" applyAlignment="0" applyProtection="0"/>
    <xf numFmtId="0" fontId="25" fillId="0" borderId="5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47" applyNumberFormat="0" applyAlignment="0" applyProtection="0"/>
    <xf numFmtId="0" fontId="22" fillId="22" borderId="4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50" applyNumberFormat="0" applyFill="0" applyAlignment="0" applyProtection="0"/>
    <xf numFmtId="0" fontId="8" fillId="22" borderId="4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49" applyNumberFormat="0" applyAlignment="0" applyProtection="0"/>
    <xf numFmtId="0" fontId="22" fillId="22" borderId="4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50" applyNumberFormat="0" applyFill="0" applyAlignment="0" applyProtection="0"/>
    <xf numFmtId="0" fontId="17" fillId="9" borderId="4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8" fillId="22" borderId="47" applyNumberFormat="0" applyAlignment="0" applyProtection="0"/>
    <xf numFmtId="0" fontId="22" fillId="22" borderId="4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48" applyNumberFormat="0" applyFont="0" applyAlignment="0" applyProtection="0"/>
    <xf numFmtId="0" fontId="22" fillId="22" borderId="4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17" fillId="9" borderId="47" applyNumberFormat="0" applyAlignment="0" applyProtection="0"/>
    <xf numFmtId="0" fontId="22" fillId="22" borderId="4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50" applyNumberFormat="0" applyFill="0" applyAlignment="0" applyProtection="0"/>
    <xf numFmtId="0" fontId="2" fillId="25" borderId="4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46" applyNumberFormat="0" applyFill="0" applyAlignment="0" applyProtection="0"/>
    <xf numFmtId="0" fontId="25" fillId="0" borderId="46" applyNumberFormat="0" applyFill="0" applyAlignment="0" applyProtection="0"/>
    <xf numFmtId="0" fontId="22" fillId="22" borderId="45" applyNumberFormat="0" applyAlignment="0" applyProtection="0"/>
    <xf numFmtId="0" fontId="8" fillId="22" borderId="43" applyNumberFormat="0" applyAlignment="0" applyProtection="0"/>
    <xf numFmtId="0" fontId="17" fillId="9" borderId="43" applyNumberFormat="0" applyAlignment="0" applyProtection="0"/>
    <xf numFmtId="0" fontId="2" fillId="25" borderId="44" applyNumberFormat="0" applyFont="0" applyAlignment="0" applyProtection="0"/>
    <xf numFmtId="0" fontId="22" fillId="22" borderId="45" applyNumberFormat="0" applyAlignment="0" applyProtection="0"/>
    <xf numFmtId="0" fontId="25" fillId="0" borderId="46" applyNumberFormat="0" applyFill="0" applyAlignment="0" applyProtection="0"/>
    <xf numFmtId="0" fontId="22" fillId="22" borderId="45" applyNumberFormat="0" applyAlignment="0" applyProtection="0"/>
    <xf numFmtId="0" fontId="2" fillId="25" borderId="44" applyNumberFormat="0" applyFont="0" applyAlignment="0" applyProtection="0"/>
    <xf numFmtId="0" fontId="17" fillId="9" borderId="43" applyNumberFormat="0" applyAlignment="0" applyProtection="0"/>
    <xf numFmtId="0" fontId="8" fillId="22" borderId="43" applyNumberFormat="0" applyAlignment="0" applyProtection="0"/>
    <xf numFmtId="0" fontId="25" fillId="0" borderId="46" applyNumberFormat="0" applyFill="0" applyAlignment="0" applyProtection="0"/>
    <xf numFmtId="0" fontId="22" fillId="22" borderId="45"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0" applyNumberFormat="0" applyFill="0" applyAlignment="0" applyProtection="0"/>
    <xf numFmtId="0" fontId="25" fillId="0" borderId="50" applyNumberFormat="0" applyFill="0" applyAlignment="0" applyProtection="0"/>
    <xf numFmtId="0" fontId="22" fillId="22" borderId="49" applyNumberFormat="0" applyAlignment="0" applyProtection="0"/>
    <xf numFmtId="0" fontId="8" fillId="22" borderId="47" applyNumberFormat="0" applyAlignment="0" applyProtection="0"/>
    <xf numFmtId="0" fontId="17" fillId="9" borderId="47" applyNumberFormat="0" applyAlignment="0" applyProtection="0"/>
    <xf numFmtId="0" fontId="2" fillId="25" borderId="48" applyNumberFormat="0" applyFont="0" applyAlignment="0" applyProtection="0"/>
    <xf numFmtId="0" fontId="22" fillId="22" borderId="49" applyNumberFormat="0" applyAlignment="0" applyProtection="0"/>
    <xf numFmtId="0" fontId="25" fillId="0" borderId="50" applyNumberFormat="0" applyFill="0" applyAlignment="0" applyProtection="0"/>
    <xf numFmtId="0" fontId="22" fillId="22" borderId="49" applyNumberFormat="0" applyAlignment="0" applyProtection="0"/>
    <xf numFmtId="0" fontId="2" fillId="25" borderId="48" applyNumberFormat="0" applyFont="0" applyAlignment="0" applyProtection="0"/>
    <xf numFmtId="0" fontId="17" fillId="9" borderId="47" applyNumberFormat="0" applyAlignment="0" applyProtection="0"/>
    <xf numFmtId="0" fontId="8" fillId="22" borderId="47" applyNumberFormat="0" applyAlignment="0" applyProtection="0"/>
    <xf numFmtId="0" fontId="25" fillId="0" borderId="50" applyNumberFormat="0" applyFill="0" applyAlignment="0" applyProtection="0"/>
    <xf numFmtId="0" fontId="22" fillId="22" borderId="49"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2" fillId="25" borderId="52" applyNumberFormat="0" applyFont="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25" fillId="0" borderId="54" applyNumberFormat="0" applyFill="0" applyAlignment="0" applyProtection="0"/>
    <xf numFmtId="0" fontId="25" fillId="0" borderId="54" applyNumberFormat="0" applyFill="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17" fillId="9" borderId="51" applyNumberFormat="0" applyAlignment="0" applyProtection="0"/>
    <xf numFmtId="0" fontId="8" fillId="22" borderId="51" applyNumberFormat="0" applyAlignment="0" applyProtection="0"/>
    <xf numFmtId="0" fontId="22" fillId="22" borderId="53" applyNumberFormat="0" applyAlignment="0" applyProtection="0"/>
    <xf numFmtId="0" fontId="25" fillId="0" borderId="54" applyNumberFormat="0" applyFill="0" applyAlignment="0" applyProtection="0"/>
    <xf numFmtId="0" fontId="17" fillId="9" borderId="51" applyNumberFormat="0" applyAlignment="0" applyProtection="0"/>
    <xf numFmtId="0" fontId="8" fillId="22" borderId="51" applyNumberFormat="0" applyAlignment="0" applyProtection="0"/>
    <xf numFmtId="0" fontId="17" fillId="9" borderId="51" applyNumberFormat="0" applyAlignment="0" applyProtection="0"/>
    <xf numFmtId="0" fontId="25" fillId="0" borderId="54" applyNumberFormat="0" applyFill="0" applyAlignment="0" applyProtection="0"/>
    <xf numFmtId="0" fontId="8" fillId="22"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17" fillId="9"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8" fillId="22" borderId="51" applyNumberFormat="0" applyAlignment="0" applyProtection="0"/>
    <xf numFmtId="0" fontId="17" fillId="9" borderId="51" applyNumberFormat="0" applyAlignment="0" applyProtection="0"/>
    <xf numFmtId="0" fontId="17" fillId="9" borderId="51" applyNumberFormat="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8" fillId="22" borderId="51" applyNumberFormat="0" applyAlignment="0" applyProtection="0"/>
    <xf numFmtId="0" fontId="22" fillId="22" borderId="53" applyNumberFormat="0" applyAlignment="0" applyProtection="0"/>
    <xf numFmtId="0" fontId="8" fillId="22" borderId="51" applyNumberFormat="0" applyAlignment="0" applyProtection="0"/>
    <xf numFmtId="0" fontId="25" fillId="0" borderId="54" applyNumberFormat="0" applyFill="0" applyAlignment="0" applyProtection="0"/>
    <xf numFmtId="0" fontId="17" fillId="9" borderId="51" applyNumberFormat="0" applyAlignment="0" applyProtection="0"/>
    <xf numFmtId="0" fontId="25" fillId="0" borderId="54" applyNumberFormat="0" applyFill="0" applyAlignment="0" applyProtection="0"/>
    <xf numFmtId="0" fontId="8" fillId="22"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8" fillId="22" borderId="51" applyNumberFormat="0" applyAlignment="0" applyProtection="0"/>
    <xf numFmtId="0" fontId="17" fillId="9" borderId="51" applyNumberForma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8" fillId="22" borderId="51" applyNumberFormat="0" applyAlignment="0" applyProtection="0"/>
    <xf numFmtId="0" fontId="2" fillId="25" borderId="52" applyNumberFormat="0" applyFont="0" applyAlignment="0" applyProtection="0"/>
    <xf numFmtId="0" fontId="2" fillId="25" borderId="52" applyNumberFormat="0" applyFont="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17" fillId="9" borderId="51" applyNumberForma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2" fillId="25" borderId="52" applyNumberFormat="0" applyFont="0" applyAlignment="0" applyProtection="0"/>
    <xf numFmtId="0" fontId="22" fillId="22" borderId="53" applyNumberFormat="0" applyAlignment="0" applyProtection="0"/>
    <xf numFmtId="0" fontId="2" fillId="25" borderId="52" applyNumberFormat="0" applyFont="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2" fillId="22" borderId="53" applyNumberFormat="0" applyAlignment="0" applyProtection="0"/>
    <xf numFmtId="0" fontId="17" fillId="9" borderId="51" applyNumberFormat="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17" fillId="9" borderId="51" applyNumberFormat="0" applyAlignment="0" applyProtection="0"/>
    <xf numFmtId="0" fontId="2" fillId="25" borderId="52" applyNumberFormat="0" applyFont="0" applyAlignment="0" applyProtection="0"/>
    <xf numFmtId="0" fontId="2" fillId="25" borderId="52" applyNumberFormat="0" applyFont="0" applyAlignment="0" applyProtection="0"/>
    <xf numFmtId="0" fontId="8" fillId="22"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8" fillId="22" borderId="51" applyNumberFormat="0" applyAlignment="0" applyProtection="0"/>
    <xf numFmtId="0" fontId="22" fillId="22" borderId="53" applyNumberFormat="0" applyAlignment="0" applyProtection="0"/>
    <xf numFmtId="0" fontId="2" fillId="25" borderId="52" applyNumberFormat="0" applyFont="0" applyAlignment="0" applyProtection="0"/>
    <xf numFmtId="0" fontId="22" fillId="22" borderId="53" applyNumberFormat="0" applyAlignment="0" applyProtection="0"/>
    <xf numFmtId="0" fontId="22" fillId="22" borderId="53" applyNumberFormat="0" applyAlignment="0" applyProtection="0"/>
    <xf numFmtId="0" fontId="8" fillId="22" borderId="51" applyNumberFormat="0" applyAlignment="0" applyProtection="0"/>
    <xf numFmtId="0" fontId="22" fillId="22" borderId="53" applyNumberFormat="0" applyAlignment="0" applyProtection="0"/>
    <xf numFmtId="0" fontId="17" fillId="9" borderId="51" applyNumberFormat="0" applyAlignment="0" applyProtection="0"/>
    <xf numFmtId="0" fontId="22" fillId="22" borderId="53" applyNumberFormat="0" applyAlignment="0" applyProtection="0"/>
    <xf numFmtId="0" fontId="17" fillId="9" borderId="51" applyNumberFormat="0" applyAlignment="0" applyProtection="0"/>
    <xf numFmtId="0" fontId="17" fillId="9" borderId="51" applyNumberForma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2" fillId="22" borderId="53" applyNumberFormat="0" applyAlignment="0" applyProtection="0"/>
    <xf numFmtId="0" fontId="8" fillId="22" borderId="51" applyNumberFormat="0" applyAlignment="0" applyProtection="0"/>
    <xf numFmtId="0" fontId="25" fillId="0" borderId="54" applyNumberFormat="0" applyFill="0" applyAlignment="0" applyProtection="0"/>
    <xf numFmtId="0" fontId="17" fillId="9" borderId="51" applyNumberFormat="0" applyAlignment="0" applyProtection="0"/>
    <xf numFmtId="0" fontId="22" fillId="22" borderId="53" applyNumberFormat="0" applyAlignment="0" applyProtection="0"/>
    <xf numFmtId="0" fontId="17" fillId="9" borderId="51" applyNumberFormat="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17" fillId="9" borderId="51" applyNumberFormat="0" applyAlignment="0" applyProtection="0"/>
    <xf numFmtId="0" fontId="17" fillId="9"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2" fillId="25" borderId="52" applyNumberFormat="0" applyFont="0" applyAlignment="0" applyProtection="0"/>
    <xf numFmtId="0" fontId="25" fillId="0" borderId="54" applyNumberFormat="0" applyFill="0" applyAlignment="0" applyProtection="0"/>
    <xf numFmtId="0" fontId="8" fillId="22" borderId="51" applyNumberFormat="0" applyAlignment="0" applyProtection="0"/>
    <xf numFmtId="0" fontId="2" fillId="25" borderId="52" applyNumberFormat="0" applyFont="0" applyAlignment="0" applyProtection="0"/>
    <xf numFmtId="0" fontId="8" fillId="22"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5" fillId="0" borderId="54" applyNumberFormat="0" applyFill="0" applyAlignment="0" applyProtection="0"/>
    <xf numFmtId="0" fontId="2" fillId="25" borderId="52" applyNumberFormat="0" applyFont="0" applyAlignment="0" applyProtection="0"/>
    <xf numFmtId="0" fontId="8" fillId="22" borderId="51" applyNumberFormat="0" applyAlignment="0" applyProtection="0"/>
    <xf numFmtId="0" fontId="25" fillId="0" borderId="54" applyNumberFormat="0" applyFill="0" applyAlignment="0" applyProtection="0"/>
    <xf numFmtId="0" fontId="17" fillId="9" borderId="51" applyNumberFormat="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2" fillId="22" borderId="53" applyNumberFormat="0" applyAlignment="0" applyProtection="0"/>
    <xf numFmtId="0" fontId="25" fillId="0" borderId="54" applyNumberFormat="0" applyFill="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 fillId="25" borderId="52" applyNumberFormat="0" applyFont="0" applyAlignment="0" applyProtection="0"/>
    <xf numFmtId="0" fontId="25" fillId="0" borderId="54" applyNumberFormat="0" applyFill="0" applyAlignment="0" applyProtection="0"/>
    <xf numFmtId="0" fontId="2" fillId="25" borderId="52" applyNumberFormat="0" applyFont="0" applyAlignment="0" applyProtection="0"/>
    <xf numFmtId="0" fontId="25" fillId="0" borderId="54" applyNumberFormat="0" applyFill="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17" fillId="9" borderId="51" applyNumberFormat="0" applyAlignment="0" applyProtection="0"/>
    <xf numFmtId="0" fontId="22" fillId="22" borderId="53" applyNumberFormat="0" applyAlignment="0" applyProtection="0"/>
    <xf numFmtId="0" fontId="8" fillId="22" borderId="51" applyNumberFormat="0" applyAlignment="0" applyProtection="0"/>
    <xf numFmtId="0" fontId="2" fillId="25" borderId="52" applyNumberFormat="0" applyFont="0" applyAlignment="0" applyProtection="0"/>
    <xf numFmtId="0" fontId="8" fillId="22" borderId="51" applyNumberFormat="0" applyAlignment="0" applyProtection="0"/>
    <xf numFmtId="0" fontId="2" fillId="25" borderId="52" applyNumberFormat="0" applyFont="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2" fillId="22" borderId="53" applyNumberFormat="0" applyAlignment="0" applyProtection="0"/>
    <xf numFmtId="0" fontId="22" fillId="22" borderId="53" applyNumberFormat="0" applyAlignment="0" applyProtection="0"/>
    <xf numFmtId="0" fontId="22" fillId="22" borderId="53" applyNumberFormat="0" applyAlignment="0" applyProtection="0"/>
    <xf numFmtId="0" fontId="22" fillId="22" borderId="53" applyNumberFormat="0" applyAlignment="0" applyProtection="0"/>
    <xf numFmtId="0" fontId="22" fillId="22" borderId="53" applyNumberFormat="0" applyAlignment="0" applyProtection="0"/>
    <xf numFmtId="0" fontId="17" fillId="9" borderId="51"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22" fillId="22" borderId="53" applyNumberFormat="0" applyAlignment="0" applyProtection="0"/>
    <xf numFmtId="0" fontId="2" fillId="25" borderId="52" applyNumberFormat="0" applyFont="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25" fillId="0" borderId="54" applyNumberFormat="0" applyFill="0" applyAlignment="0" applyProtection="0"/>
    <xf numFmtId="0" fontId="2" fillId="25" borderId="52" applyNumberFormat="0" applyFont="0" applyAlignment="0" applyProtection="0"/>
    <xf numFmtId="0" fontId="25" fillId="0" borderId="54" applyNumberFormat="0" applyFill="0" applyAlignment="0" applyProtection="0"/>
    <xf numFmtId="0" fontId="8" fillId="22" borderId="51" applyNumberFormat="0" applyAlignment="0" applyProtection="0"/>
    <xf numFmtId="0" fontId="22" fillId="22" borderId="53" applyNumberFormat="0" applyAlignment="0" applyProtection="0"/>
    <xf numFmtId="0" fontId="25" fillId="0" borderId="54" applyNumberFormat="0" applyFill="0" applyAlignment="0" applyProtection="0"/>
    <xf numFmtId="0" fontId="8" fillId="22" borderId="51" applyNumberFormat="0" applyAlignment="0" applyProtection="0"/>
    <xf numFmtId="0" fontId="22" fillId="22" borderId="53" applyNumberFormat="0" applyAlignment="0" applyProtection="0"/>
    <xf numFmtId="0" fontId="22" fillId="22" borderId="53" applyNumberFormat="0" applyAlignment="0" applyProtection="0"/>
    <xf numFmtId="0" fontId="25" fillId="0" borderId="54" applyNumberFormat="0" applyFill="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8" fillId="22" borderId="51" applyNumberFormat="0" applyAlignment="0" applyProtection="0"/>
    <xf numFmtId="0" fontId="22" fillId="22" borderId="53" applyNumberFormat="0" applyAlignment="0" applyProtection="0"/>
    <xf numFmtId="0" fontId="2" fillId="25" borderId="52" applyNumberFormat="0" applyFont="0" applyAlignment="0" applyProtection="0"/>
    <xf numFmtId="0" fontId="22" fillId="22" borderId="53" applyNumberFormat="0" applyAlignment="0" applyProtection="0"/>
    <xf numFmtId="0" fontId="17" fillId="9" borderId="51" applyNumberFormat="0" applyAlignment="0" applyProtection="0"/>
    <xf numFmtId="0" fontId="22" fillId="22" borderId="53" applyNumberFormat="0" applyAlignment="0" applyProtection="0"/>
    <xf numFmtId="0" fontId="25" fillId="0" borderId="54" applyNumberFormat="0" applyFill="0" applyAlignment="0" applyProtection="0"/>
    <xf numFmtId="0" fontId="2" fillId="25" borderId="52" applyNumberFormat="0" applyFon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54" applyNumberFormat="0" applyFill="0" applyAlignment="0" applyProtection="0"/>
    <xf numFmtId="0" fontId="25" fillId="0" borderId="54" applyNumberFormat="0" applyFill="0" applyAlignment="0" applyProtection="0"/>
    <xf numFmtId="0" fontId="22" fillId="22" borderId="53" applyNumberFormat="0" applyAlignment="0" applyProtection="0"/>
    <xf numFmtId="0" fontId="8" fillId="22" borderId="51" applyNumberFormat="0" applyAlignment="0" applyProtection="0"/>
    <xf numFmtId="0" fontId="17" fillId="9" borderId="51" applyNumberFormat="0" applyAlignment="0" applyProtection="0"/>
    <xf numFmtId="0" fontId="2" fillId="25" borderId="52" applyNumberFormat="0" applyFont="0" applyAlignment="0" applyProtection="0"/>
    <xf numFmtId="0" fontId="22" fillId="22" borderId="53" applyNumberFormat="0" applyAlignment="0" applyProtection="0"/>
    <xf numFmtId="0" fontId="25" fillId="0" borderId="54" applyNumberFormat="0" applyFill="0" applyAlignment="0" applyProtection="0"/>
    <xf numFmtId="0" fontId="22" fillId="22" borderId="53" applyNumberFormat="0" applyAlignment="0" applyProtection="0"/>
    <xf numFmtId="0" fontId="2" fillId="25" borderId="52" applyNumberFormat="0" applyFont="0" applyAlignment="0" applyProtection="0"/>
    <xf numFmtId="0" fontId="17" fillId="9" borderId="51" applyNumberFormat="0" applyAlignment="0" applyProtection="0"/>
    <xf numFmtId="0" fontId="8" fillId="22" borderId="51" applyNumberFormat="0" applyAlignment="0" applyProtection="0"/>
    <xf numFmtId="0" fontId="25" fillId="0" borderId="54" applyNumberFormat="0" applyFill="0" applyAlignment="0" applyProtection="0"/>
    <xf numFmtId="0" fontId="22" fillId="22" borderId="53" applyNumberFormat="0" applyAlignment="0" applyProtection="0"/>
    <xf numFmtId="0" fontId="25" fillId="0" borderId="70"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 fillId="25" borderId="56" applyNumberFormat="0" applyFont="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17" fillId="9" borderId="55" applyNumberFormat="0" applyAlignment="0" applyProtection="0"/>
    <xf numFmtId="0" fontId="8" fillId="22"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8" fillId="22" borderId="55" applyNumberFormat="0" applyAlignment="0" applyProtection="0"/>
    <xf numFmtId="0" fontId="17" fillId="9" borderId="55" applyNumberFormat="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17" fillId="9" borderId="55" applyNumberFormat="0" applyAlignment="0" applyProtection="0"/>
    <xf numFmtId="0" fontId="17" fillId="9" borderId="55" applyNumberFormat="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8" fillId="22" borderId="55" applyNumberFormat="0" applyAlignment="0" applyProtection="0"/>
    <xf numFmtId="0" fontId="25" fillId="0" borderId="58" applyNumberFormat="0" applyFill="0" applyAlignment="0" applyProtection="0"/>
    <xf numFmtId="0" fontId="17" fillId="9" borderId="55" applyNumberFormat="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8" fillId="22" borderId="55" applyNumberFormat="0" applyAlignment="0" applyProtection="0"/>
    <xf numFmtId="0" fontId="2" fillId="25" borderId="56" applyNumberFormat="0" applyFont="0" applyAlignment="0" applyProtection="0"/>
    <xf numFmtId="0" fontId="2" fillId="25" borderId="56" applyNumberFormat="0" applyFon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 fillId="25" borderId="56" applyNumberFormat="0" applyFon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2" fillId="25" borderId="56" applyNumberFormat="0" applyFont="0" applyAlignment="0" applyProtection="0"/>
    <xf numFmtId="0" fontId="2" fillId="25" borderId="56" applyNumberFormat="0" applyFont="0" applyAlignment="0" applyProtection="0"/>
    <xf numFmtId="0" fontId="8" fillId="22"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2" fillId="22" borderId="57" applyNumberFormat="0" applyAlignment="0" applyProtection="0"/>
    <xf numFmtId="0" fontId="8" fillId="22" borderId="55" applyNumberForma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17" fillId="9" borderId="55"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8" fillId="22" borderId="55" applyNumberFormat="0" applyAlignment="0" applyProtection="0"/>
    <xf numFmtId="0" fontId="25" fillId="0" borderId="58" applyNumberFormat="0" applyFill="0" applyAlignment="0" applyProtection="0"/>
    <xf numFmtId="0" fontId="17" fillId="9" borderId="55" applyNumberForma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8" fillId="22" borderId="55" applyNumberFormat="0" applyAlignment="0" applyProtection="0"/>
    <xf numFmtId="0" fontId="2" fillId="25" borderId="56" applyNumberFormat="0" applyFont="0" applyAlignment="0" applyProtection="0"/>
    <xf numFmtId="0" fontId="8" fillId="22"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 fillId="25" borderId="56" applyNumberFormat="0" applyFont="0" applyAlignment="0" applyProtection="0"/>
    <xf numFmtId="0" fontId="8" fillId="22" borderId="55" applyNumberFormat="0" applyAlignment="0" applyProtection="0"/>
    <xf numFmtId="0" fontId="25" fillId="0" borderId="58" applyNumberFormat="0" applyFill="0" applyAlignment="0" applyProtection="0"/>
    <xf numFmtId="0" fontId="17" fillId="9" borderId="55" applyNumberFormat="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22" fillId="22" borderId="57" applyNumberFormat="0" applyAlignment="0" applyProtection="0"/>
    <xf numFmtId="0" fontId="8" fillId="22" borderId="55" applyNumberFormat="0" applyAlignment="0" applyProtection="0"/>
    <xf numFmtId="0" fontId="2" fillId="25" borderId="56" applyNumberFormat="0" applyFont="0" applyAlignment="0" applyProtection="0"/>
    <xf numFmtId="0" fontId="8" fillId="22" borderId="55" applyNumberFormat="0" applyAlignment="0" applyProtection="0"/>
    <xf numFmtId="0" fontId="2" fillId="25" borderId="56" applyNumberFormat="0" applyFont="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8" fillId="22" borderId="55" applyNumberForma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 fillId="25" borderId="56" applyNumberFormat="0" applyFont="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17" fillId="9" borderId="55" applyNumberFormat="0" applyAlignment="0" applyProtection="0"/>
    <xf numFmtId="0" fontId="8" fillId="22"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8" fillId="22" borderId="55" applyNumberFormat="0" applyAlignment="0" applyProtection="0"/>
    <xf numFmtId="0" fontId="17" fillId="9" borderId="55" applyNumberFormat="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17" fillId="9" borderId="55" applyNumberFormat="0" applyAlignment="0" applyProtection="0"/>
    <xf numFmtId="0" fontId="17" fillId="9" borderId="55" applyNumberFormat="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8" fillId="22" borderId="55" applyNumberFormat="0" applyAlignment="0" applyProtection="0"/>
    <xf numFmtId="0" fontId="25" fillId="0" borderId="58" applyNumberFormat="0" applyFill="0" applyAlignment="0" applyProtection="0"/>
    <xf numFmtId="0" fontId="17" fillId="9" borderId="55" applyNumberFormat="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8" fillId="22" borderId="55"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8" fillId="22" borderId="55" applyNumberFormat="0" applyAlignment="0" applyProtection="0"/>
    <xf numFmtId="0" fontId="2" fillId="25" borderId="56" applyNumberFormat="0" applyFont="0" applyAlignment="0" applyProtection="0"/>
    <xf numFmtId="0" fontId="2" fillId="25" borderId="56" applyNumberFormat="0" applyFon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 fillId="25" borderId="56" applyNumberFormat="0" applyFon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2" fillId="25" borderId="56" applyNumberFormat="0" applyFont="0" applyAlignment="0" applyProtection="0"/>
    <xf numFmtId="0" fontId="2" fillId="25" borderId="56" applyNumberFormat="0" applyFont="0" applyAlignment="0" applyProtection="0"/>
    <xf numFmtId="0" fontId="8" fillId="22"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2" fillId="22" borderId="57" applyNumberFormat="0" applyAlignment="0" applyProtection="0"/>
    <xf numFmtId="0" fontId="8" fillId="22" borderId="55" applyNumberForma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17" fillId="9" borderId="55"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8" fillId="22" borderId="55" applyNumberFormat="0" applyAlignment="0" applyProtection="0"/>
    <xf numFmtId="0" fontId="25" fillId="0" borderId="58" applyNumberFormat="0" applyFill="0" applyAlignment="0" applyProtection="0"/>
    <xf numFmtId="0" fontId="17" fillId="9" borderId="55" applyNumberForma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8" fillId="22" borderId="55" applyNumberFormat="0" applyAlignment="0" applyProtection="0"/>
    <xf numFmtId="0" fontId="2" fillId="25" borderId="56" applyNumberFormat="0" applyFont="0" applyAlignment="0" applyProtection="0"/>
    <xf numFmtId="0" fontId="8" fillId="22"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5" fillId="0" borderId="58" applyNumberFormat="0" applyFill="0" applyAlignment="0" applyProtection="0"/>
    <xf numFmtId="0" fontId="2" fillId="25" borderId="56" applyNumberFormat="0" applyFont="0" applyAlignment="0" applyProtection="0"/>
    <xf numFmtId="0" fontId="8" fillId="22" borderId="55" applyNumberFormat="0" applyAlignment="0" applyProtection="0"/>
    <xf numFmtId="0" fontId="25" fillId="0" borderId="58" applyNumberFormat="0" applyFill="0" applyAlignment="0" applyProtection="0"/>
    <xf numFmtId="0" fontId="17" fillId="9" borderId="55" applyNumberFormat="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22" fillId="22" borderId="57" applyNumberFormat="0" applyAlignment="0" applyProtection="0"/>
    <xf numFmtId="0" fontId="8" fillId="22" borderId="55" applyNumberFormat="0" applyAlignment="0" applyProtection="0"/>
    <xf numFmtId="0" fontId="2" fillId="25" borderId="56" applyNumberFormat="0" applyFont="0" applyAlignment="0" applyProtection="0"/>
    <xf numFmtId="0" fontId="8" fillId="22" borderId="55" applyNumberFormat="0" applyAlignment="0" applyProtection="0"/>
    <xf numFmtId="0" fontId="2" fillId="25" borderId="56" applyNumberFormat="0" applyFont="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17" fillId="9" borderId="55"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8" fillId="22" borderId="55" applyNumberFormat="0" applyAlignment="0" applyProtection="0"/>
    <xf numFmtId="0" fontId="22" fillId="22" borderId="57" applyNumberFormat="0" applyAlignment="0" applyProtection="0"/>
    <xf numFmtId="0" fontId="22" fillId="22" borderId="57" applyNumberFormat="0" applyAlignment="0" applyProtection="0"/>
    <xf numFmtId="0" fontId="25" fillId="0" borderId="58" applyNumberFormat="0" applyFill="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8" fillId="22" borderId="55" applyNumberFormat="0" applyAlignment="0" applyProtection="0"/>
    <xf numFmtId="0" fontId="22" fillId="22" borderId="57" applyNumberFormat="0" applyAlignment="0" applyProtection="0"/>
    <xf numFmtId="0" fontId="2" fillId="25" borderId="56" applyNumberFormat="0" applyFont="0" applyAlignment="0" applyProtection="0"/>
    <xf numFmtId="0" fontId="22" fillId="22" borderId="57" applyNumberFormat="0" applyAlignment="0" applyProtection="0"/>
    <xf numFmtId="0" fontId="17" fillId="9" borderId="55" applyNumberFormat="0" applyAlignment="0" applyProtection="0"/>
    <xf numFmtId="0" fontId="22" fillId="22" borderId="57" applyNumberFormat="0" applyAlignment="0" applyProtection="0"/>
    <xf numFmtId="0" fontId="25" fillId="0" borderId="58" applyNumberFormat="0" applyFill="0" applyAlignment="0" applyProtection="0"/>
    <xf numFmtId="0" fontId="2" fillId="25" borderId="56" applyNumberFormat="0" applyFon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58" applyNumberFormat="0" applyFill="0" applyAlignment="0" applyProtection="0"/>
    <xf numFmtId="0" fontId="25" fillId="0" borderId="58" applyNumberFormat="0" applyFill="0" applyAlignment="0" applyProtection="0"/>
    <xf numFmtId="0" fontId="22" fillId="22" borderId="57" applyNumberFormat="0" applyAlignment="0" applyProtection="0"/>
    <xf numFmtId="0" fontId="8" fillId="22" borderId="55" applyNumberFormat="0" applyAlignment="0" applyProtection="0"/>
    <xf numFmtId="0" fontId="17" fillId="9" borderId="55" applyNumberFormat="0" applyAlignment="0" applyProtection="0"/>
    <xf numFmtId="0" fontId="2" fillId="25" borderId="56" applyNumberFormat="0" applyFont="0" applyAlignment="0" applyProtection="0"/>
    <xf numFmtId="0" fontId="22" fillId="22" borderId="57" applyNumberFormat="0" applyAlignment="0" applyProtection="0"/>
    <xf numFmtId="0" fontId="25" fillId="0" borderId="58" applyNumberFormat="0" applyFill="0" applyAlignment="0" applyProtection="0"/>
    <xf numFmtId="0" fontId="22" fillId="22" borderId="57" applyNumberFormat="0" applyAlignment="0" applyProtection="0"/>
    <xf numFmtId="0" fontId="2" fillId="25" borderId="56" applyNumberFormat="0" applyFont="0" applyAlignment="0" applyProtection="0"/>
    <xf numFmtId="0" fontId="17" fillId="9" borderId="55" applyNumberFormat="0" applyAlignment="0" applyProtection="0"/>
    <xf numFmtId="0" fontId="8" fillId="22" borderId="55" applyNumberFormat="0" applyAlignment="0" applyProtection="0"/>
    <xf numFmtId="0" fontId="25" fillId="0" borderId="58" applyNumberFormat="0" applyFill="0" applyAlignment="0" applyProtection="0"/>
    <xf numFmtId="0" fontId="22" fillId="22" borderId="57"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9"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5" fillId="0" borderId="66" applyNumberFormat="0" applyFill="0" applyAlignment="0" applyProtection="0"/>
    <xf numFmtId="0" fontId="2" fillId="25" borderId="64" applyNumberFormat="0" applyFont="0" applyAlignment="0" applyProtection="0"/>
    <xf numFmtId="0" fontId="8" fillId="22" borderId="63"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2" fillId="22" borderId="65" applyNumberFormat="0" applyAlignment="0" applyProtection="0"/>
    <xf numFmtId="0" fontId="8" fillId="22" borderId="63" applyNumberFormat="0" applyAlignment="0" applyProtection="0"/>
    <xf numFmtId="0" fontId="2" fillId="25" borderId="64" applyNumberFormat="0" applyFont="0" applyAlignment="0" applyProtection="0"/>
    <xf numFmtId="0" fontId="8" fillId="22" borderId="63" applyNumberFormat="0" applyAlignment="0" applyProtection="0"/>
    <xf numFmtId="0" fontId="2" fillId="25" borderId="64" applyNumberFormat="0" applyFont="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17" fillId="9" borderId="63"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8" fillId="22" borderId="63" applyNumberFormat="0" applyAlignment="0" applyProtection="0"/>
    <xf numFmtId="0" fontId="22" fillId="22" borderId="65" applyNumberFormat="0" applyAlignment="0" applyProtection="0"/>
    <xf numFmtId="0" fontId="22" fillId="22" borderId="65" applyNumberFormat="0" applyAlignment="0" applyProtection="0"/>
    <xf numFmtId="0" fontId="25" fillId="0" borderId="66" applyNumberFormat="0" applyFill="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8" fillId="22" borderId="63" applyNumberFormat="0" applyAlignment="0" applyProtection="0"/>
    <xf numFmtId="0" fontId="22" fillId="22" borderId="65" applyNumberFormat="0" applyAlignment="0" applyProtection="0"/>
    <xf numFmtId="0" fontId="2" fillId="25" borderId="64" applyNumberFormat="0" applyFont="0" applyAlignment="0" applyProtection="0"/>
    <xf numFmtId="0" fontId="22" fillId="22" borderId="65" applyNumberFormat="0" applyAlignment="0" applyProtection="0"/>
    <xf numFmtId="0" fontId="17" fillId="9" borderId="63" applyNumberFormat="0" applyAlignment="0" applyProtection="0"/>
    <xf numFmtId="0" fontId="22" fillId="22" borderId="65" applyNumberFormat="0" applyAlignment="0" applyProtection="0"/>
    <xf numFmtId="0" fontId="25" fillId="0" borderId="66" applyNumberFormat="0" applyFill="0" applyAlignment="0" applyProtection="0"/>
    <xf numFmtId="0" fontId="2" fillId="25" borderId="64" applyNumberFormat="0" applyFon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66" applyNumberFormat="0" applyFill="0" applyAlignment="0" applyProtection="0"/>
    <xf numFmtId="0" fontId="25" fillId="0" borderId="66" applyNumberFormat="0" applyFill="0" applyAlignment="0" applyProtection="0"/>
    <xf numFmtId="0" fontId="22" fillId="22" borderId="65" applyNumberFormat="0" applyAlignment="0" applyProtection="0"/>
    <xf numFmtId="0" fontId="8" fillId="22" borderId="63" applyNumberFormat="0" applyAlignment="0" applyProtection="0"/>
    <xf numFmtId="0" fontId="17" fillId="9" borderId="63" applyNumberFormat="0" applyAlignment="0" applyProtection="0"/>
    <xf numFmtId="0" fontId="2" fillId="25" borderId="64" applyNumberFormat="0" applyFont="0" applyAlignment="0" applyProtection="0"/>
    <xf numFmtId="0" fontId="22" fillId="22" borderId="65" applyNumberFormat="0" applyAlignment="0" applyProtection="0"/>
    <xf numFmtId="0" fontId="25" fillId="0" borderId="66" applyNumberFormat="0" applyFill="0" applyAlignment="0" applyProtection="0"/>
    <xf numFmtId="0" fontId="22" fillId="22" borderId="65" applyNumberFormat="0" applyAlignment="0" applyProtection="0"/>
    <xf numFmtId="0" fontId="2" fillId="25" borderId="64" applyNumberFormat="0" applyFont="0" applyAlignment="0" applyProtection="0"/>
    <xf numFmtId="0" fontId="17" fillId="9" borderId="63" applyNumberFormat="0" applyAlignment="0" applyProtection="0"/>
    <xf numFmtId="0" fontId="8" fillId="22" borderId="63" applyNumberFormat="0" applyAlignment="0" applyProtection="0"/>
    <xf numFmtId="0" fontId="25" fillId="0" borderId="66" applyNumberFormat="0" applyFill="0" applyAlignment="0" applyProtection="0"/>
    <xf numFmtId="0" fontId="22" fillId="22" borderId="65"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17" fillId="9" borderId="67" applyNumberFormat="0" applyAlignment="0" applyProtection="0"/>
    <xf numFmtId="0" fontId="2" fillId="25" borderId="68" applyNumberFormat="0" applyFon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2" fillId="25" borderId="60" applyNumberFormat="0" applyFont="0" applyAlignment="0" applyProtection="0"/>
    <xf numFmtId="0" fontId="8" fillId="22" borderId="59"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2" fillId="22" borderId="61" applyNumberFormat="0" applyAlignment="0" applyProtection="0"/>
    <xf numFmtId="0" fontId="8" fillId="22" borderId="59" applyNumberFormat="0" applyAlignment="0" applyProtection="0"/>
    <xf numFmtId="0" fontId="2" fillId="25" borderId="60" applyNumberFormat="0" applyFont="0" applyAlignment="0" applyProtection="0"/>
    <xf numFmtId="0" fontId="8" fillId="22" borderId="59" applyNumberFormat="0" applyAlignment="0" applyProtection="0"/>
    <xf numFmtId="0" fontId="2" fillId="25" borderId="60" applyNumberFormat="0" applyFont="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17" fillId="9" borderId="59"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8" fillId="22" borderId="59" applyNumberFormat="0" applyAlignment="0" applyProtection="0"/>
    <xf numFmtId="0" fontId="22" fillId="22" borderId="61" applyNumberFormat="0" applyAlignment="0" applyProtection="0"/>
    <xf numFmtId="0" fontId="22" fillId="22" borderId="61" applyNumberFormat="0" applyAlignment="0" applyProtection="0"/>
    <xf numFmtId="0" fontId="25" fillId="0" borderId="62" applyNumberFormat="0" applyFill="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8" fillId="22" borderId="59" applyNumberFormat="0" applyAlignment="0" applyProtection="0"/>
    <xf numFmtId="0" fontId="22" fillId="22" borderId="61" applyNumberFormat="0" applyAlignment="0" applyProtection="0"/>
    <xf numFmtId="0" fontId="2" fillId="25" borderId="60" applyNumberFormat="0" applyFont="0" applyAlignment="0" applyProtection="0"/>
    <xf numFmtId="0" fontId="22" fillId="22" borderId="61" applyNumberFormat="0" applyAlignment="0" applyProtection="0"/>
    <xf numFmtId="0" fontId="17" fillId="9" borderId="59" applyNumberFormat="0" applyAlignment="0" applyProtection="0"/>
    <xf numFmtId="0" fontId="22" fillId="22" borderId="61" applyNumberFormat="0" applyAlignment="0" applyProtection="0"/>
    <xf numFmtId="0" fontId="25" fillId="0" borderId="62" applyNumberFormat="0" applyFill="0" applyAlignment="0" applyProtection="0"/>
    <xf numFmtId="0" fontId="2" fillId="25" borderId="60" applyNumberFormat="0" applyFon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5" fillId="0" borderId="62" applyNumberFormat="0" applyFill="0" applyAlignment="0" applyProtection="0"/>
    <xf numFmtId="0" fontId="25" fillId="0" borderId="62" applyNumberFormat="0" applyFill="0" applyAlignment="0" applyProtection="0"/>
    <xf numFmtId="0" fontId="22" fillId="22" borderId="61" applyNumberFormat="0" applyAlignment="0" applyProtection="0"/>
    <xf numFmtId="0" fontId="8" fillId="22" borderId="59" applyNumberFormat="0" applyAlignment="0" applyProtection="0"/>
    <xf numFmtId="0" fontId="17" fillId="9" borderId="59" applyNumberFormat="0" applyAlignment="0" applyProtection="0"/>
    <xf numFmtId="0" fontId="2" fillId="25" borderId="60" applyNumberFormat="0" applyFont="0" applyAlignment="0" applyProtection="0"/>
    <xf numFmtId="0" fontId="22" fillId="22" borderId="61" applyNumberFormat="0" applyAlignment="0" applyProtection="0"/>
    <xf numFmtId="0" fontId="25" fillId="0" borderId="62" applyNumberFormat="0" applyFill="0" applyAlignment="0" applyProtection="0"/>
    <xf numFmtId="0" fontId="22" fillId="22" borderId="61" applyNumberFormat="0" applyAlignment="0" applyProtection="0"/>
    <xf numFmtId="0" fontId="2" fillId="25" borderId="60" applyNumberFormat="0" applyFont="0" applyAlignment="0" applyProtection="0"/>
    <xf numFmtId="0" fontId="17" fillId="9" borderId="59" applyNumberFormat="0" applyAlignment="0" applyProtection="0"/>
    <xf numFmtId="0" fontId="8" fillId="22" borderId="59" applyNumberFormat="0" applyAlignment="0" applyProtection="0"/>
    <xf numFmtId="0" fontId="25" fillId="0" borderId="62" applyNumberFormat="0" applyFill="0" applyAlignment="0" applyProtection="0"/>
    <xf numFmtId="0" fontId="22" fillId="22" borderId="61"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5" fillId="0" borderId="70" applyNumberFormat="0" applyFill="0" applyAlignment="0" applyProtection="0"/>
    <xf numFmtId="0" fontId="2" fillId="25" borderId="68" applyNumberFormat="0" applyFont="0" applyAlignment="0" applyProtection="0"/>
    <xf numFmtId="0" fontId="8" fillId="22" borderId="67"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2" fillId="22" borderId="69" applyNumberFormat="0" applyAlignment="0" applyProtection="0"/>
    <xf numFmtId="0" fontId="8" fillId="22" borderId="67" applyNumberFormat="0" applyAlignment="0" applyProtection="0"/>
    <xf numFmtId="0" fontId="2" fillId="25" borderId="68" applyNumberFormat="0" applyFont="0" applyAlignment="0" applyProtection="0"/>
    <xf numFmtId="0" fontId="8" fillId="22" borderId="67" applyNumberFormat="0" applyAlignment="0" applyProtection="0"/>
    <xf numFmtId="0" fontId="2" fillId="25" borderId="68" applyNumberFormat="0" applyFont="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17" fillId="9" borderId="67"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8" fillId="22" borderId="67" applyNumberFormat="0" applyAlignment="0" applyProtection="0"/>
    <xf numFmtId="0" fontId="22" fillId="22" borderId="69" applyNumberFormat="0" applyAlignment="0" applyProtection="0"/>
    <xf numFmtId="0" fontId="22" fillId="22" borderId="69" applyNumberFormat="0" applyAlignment="0" applyProtection="0"/>
    <xf numFmtId="0" fontId="25" fillId="0" borderId="70" applyNumberFormat="0" applyFill="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8" fillId="22" borderId="67" applyNumberFormat="0" applyAlignment="0" applyProtection="0"/>
    <xf numFmtId="0" fontId="22" fillId="22" borderId="69" applyNumberFormat="0" applyAlignment="0" applyProtection="0"/>
    <xf numFmtId="0" fontId="2" fillId="25" borderId="68" applyNumberFormat="0" applyFont="0" applyAlignment="0" applyProtection="0"/>
    <xf numFmtId="0" fontId="22" fillId="22" borderId="69" applyNumberFormat="0" applyAlignment="0" applyProtection="0"/>
    <xf numFmtId="0" fontId="17" fillId="9" borderId="67" applyNumberFormat="0" applyAlignment="0" applyProtection="0"/>
    <xf numFmtId="0" fontId="22" fillId="22" borderId="69" applyNumberFormat="0" applyAlignment="0" applyProtection="0"/>
    <xf numFmtId="0" fontId="25" fillId="0" borderId="70" applyNumberFormat="0" applyFill="0" applyAlignment="0" applyProtection="0"/>
    <xf numFmtId="0" fontId="2" fillId="25" borderId="68" applyNumberFormat="0" applyFon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0" fontId="25" fillId="0" borderId="70" applyNumberFormat="0" applyFill="0" applyAlignment="0" applyProtection="0"/>
    <xf numFmtId="0" fontId="25" fillId="0" borderId="70" applyNumberFormat="0" applyFill="0" applyAlignment="0" applyProtection="0"/>
    <xf numFmtId="0" fontId="22" fillId="22" borderId="69" applyNumberFormat="0" applyAlignment="0" applyProtection="0"/>
    <xf numFmtId="0" fontId="8" fillId="22" borderId="67" applyNumberFormat="0" applyAlignment="0" applyProtection="0"/>
    <xf numFmtId="0" fontId="17" fillId="9" borderId="67" applyNumberFormat="0" applyAlignment="0" applyProtection="0"/>
    <xf numFmtId="0" fontId="2" fillId="25" borderId="68" applyNumberFormat="0" applyFont="0" applyAlignment="0" applyProtection="0"/>
    <xf numFmtId="0" fontId="22" fillId="22" borderId="69" applyNumberFormat="0" applyAlignment="0" applyProtection="0"/>
    <xf numFmtId="0" fontId="25" fillId="0" borderId="70" applyNumberFormat="0" applyFill="0" applyAlignment="0" applyProtection="0"/>
    <xf numFmtId="0" fontId="22" fillId="22" borderId="69" applyNumberFormat="0" applyAlignment="0" applyProtection="0"/>
    <xf numFmtId="0" fontId="2" fillId="25" borderId="68" applyNumberFormat="0" applyFont="0" applyAlignment="0" applyProtection="0"/>
    <xf numFmtId="0" fontId="17" fillId="9" borderId="67" applyNumberFormat="0" applyAlignment="0" applyProtection="0"/>
    <xf numFmtId="0" fontId="8" fillId="22" borderId="67" applyNumberFormat="0" applyAlignment="0" applyProtection="0"/>
    <xf numFmtId="0" fontId="25" fillId="0" borderId="70" applyNumberFormat="0" applyFill="0" applyAlignment="0" applyProtection="0"/>
    <xf numFmtId="0" fontId="22" fillId="22" borderId="69" applyNumberFormat="0" applyAlignment="0" applyProtection="0"/>
    <xf numFmtId="44" fontId="28" fillId="0" borderId="0" applyFont="0" applyFill="0" applyBorder="0" applyAlignment="0" applyProtection="0"/>
    <xf numFmtId="43" fontId="29" fillId="0" borderId="0" applyFont="0" applyFill="0" applyBorder="0" applyAlignment="0" applyProtection="0"/>
    <xf numFmtId="0" fontId="29"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28" fillId="0" borderId="0" applyFont="0" applyFill="0" applyBorder="0" applyAlignment="0" applyProtection="0"/>
    <xf numFmtId="0" fontId="30" fillId="0" borderId="0"/>
    <xf numFmtId="44" fontId="3" fillId="0" borderId="0" applyFont="0" applyFill="0" applyBorder="0" applyAlignment="0" applyProtection="0"/>
    <xf numFmtId="0" fontId="32" fillId="0" borderId="0" applyNumberFormat="0" applyFill="0" applyBorder="0" applyAlignment="0" applyProtection="0"/>
    <xf numFmtId="0" fontId="28" fillId="0" borderId="0"/>
  </cellStyleXfs>
  <cellXfs count="220">
    <xf numFmtId="0" fontId="0" fillId="0" borderId="0" xfId="0"/>
    <xf numFmtId="0" fontId="1" fillId="0" borderId="2" xfId="0" applyFont="1" applyFill="1" applyBorder="1" applyAlignment="1">
      <alignment horizontal="left" wrapText="1"/>
    </xf>
    <xf numFmtId="0" fontId="1" fillId="0" borderId="0" xfId="0" applyFont="1" applyFill="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wrapText="1"/>
    </xf>
    <xf numFmtId="0" fontId="31" fillId="0" borderId="1" xfId="0" applyFont="1" applyBorder="1" applyAlignment="1">
      <alignment horizontal="center" vertical="center" wrapText="1"/>
    </xf>
    <xf numFmtId="0" fontId="1" fillId="0" borderId="1" xfId="0" applyFont="1" applyBorder="1" applyAlignment="1">
      <alignment vertical="center" wrapText="1"/>
    </xf>
    <xf numFmtId="0" fontId="31" fillId="0" borderId="1" xfId="0" applyFont="1" applyFill="1" applyBorder="1" applyAlignment="1">
      <alignment horizontal="center" wrapText="1"/>
    </xf>
    <xf numFmtId="0" fontId="31" fillId="0" borderId="1" xfId="0" applyFont="1" applyFill="1" applyBorder="1" applyAlignment="1">
      <alignment horizontal="left" wrapText="1"/>
    </xf>
    <xf numFmtId="0" fontId="31" fillId="0" borderId="1" xfId="0" applyFont="1" applyFill="1" applyBorder="1" applyAlignment="1">
      <alignment wrapText="1"/>
    </xf>
    <xf numFmtId="0" fontId="1" fillId="0" borderId="1" xfId="0" applyFont="1" applyFill="1" applyBorder="1" applyAlignment="1">
      <alignment horizontal="left" wrapText="1"/>
    </xf>
    <xf numFmtId="0" fontId="1" fillId="0" borderId="2" xfId="0" applyFont="1" applyBorder="1" applyAlignment="1">
      <alignment wrapText="1"/>
    </xf>
    <xf numFmtId="0" fontId="1" fillId="0" borderId="2" xfId="0" applyFont="1" applyFill="1" applyBorder="1" applyAlignment="1">
      <alignment wrapText="1"/>
    </xf>
    <xf numFmtId="0" fontId="1" fillId="0" borderId="1" xfId="0" applyFont="1" applyFill="1" applyBorder="1" applyAlignment="1">
      <alignment wrapText="1"/>
    </xf>
    <xf numFmtId="0" fontId="1" fillId="0" borderId="1" xfId="0" applyFont="1" applyBorder="1" applyAlignment="1">
      <alignment horizontal="left" wrapText="1"/>
    </xf>
    <xf numFmtId="0" fontId="1" fillId="0" borderId="0" xfId="0" applyFont="1" applyBorder="1" applyAlignment="1">
      <alignment wrapText="1"/>
    </xf>
    <xf numFmtId="0" fontId="1" fillId="0" borderId="0" xfId="0" applyFont="1" applyAlignment="1">
      <alignment wrapText="1"/>
    </xf>
    <xf numFmtId="165" fontId="1" fillId="0" borderId="1" xfId="0" applyNumberFormat="1" applyFont="1" applyFill="1" applyBorder="1" applyAlignment="1">
      <alignment wrapText="1"/>
    </xf>
    <xf numFmtId="0" fontId="1" fillId="0" borderId="1" xfId="0" applyFont="1" applyFill="1" applyBorder="1" applyAlignment="1">
      <alignment horizontal="left" vertical="top" wrapText="1"/>
    </xf>
    <xf numFmtId="165" fontId="31" fillId="0" borderId="1" xfId="0" applyNumberFormat="1" applyFont="1" applyFill="1" applyBorder="1" applyAlignment="1">
      <alignment wrapText="1"/>
    </xf>
    <xf numFmtId="0" fontId="31" fillId="3" borderId="1" xfId="0" applyFont="1" applyFill="1" applyBorder="1" applyAlignment="1">
      <alignment horizontal="center" wrapText="1"/>
    </xf>
    <xf numFmtId="0" fontId="1" fillId="3" borderId="1" xfId="0" applyFont="1" applyFill="1" applyBorder="1" applyAlignment="1">
      <alignment horizontal="left" wrapText="1"/>
    </xf>
    <xf numFmtId="0" fontId="1" fillId="3" borderId="1" xfId="0" applyFont="1" applyFill="1" applyBorder="1" applyAlignment="1">
      <alignment wrapText="1"/>
    </xf>
    <xf numFmtId="165" fontId="1" fillId="3" borderId="1" xfId="0" applyNumberFormat="1" applyFont="1" applyFill="1" applyBorder="1" applyAlignment="1">
      <alignment wrapText="1"/>
    </xf>
    <xf numFmtId="165" fontId="1" fillId="0" borderId="2" xfId="0" applyNumberFormat="1" applyFont="1" applyFill="1" applyBorder="1" applyAlignment="1">
      <alignment wrapText="1"/>
    </xf>
    <xf numFmtId="0" fontId="31" fillId="0" borderId="1" xfId="0" applyFont="1" applyBorder="1" applyAlignment="1">
      <alignment horizontal="center" wrapText="1"/>
    </xf>
    <xf numFmtId="165" fontId="1" fillId="0" borderId="1" xfId="0" applyNumberFormat="1" applyFont="1" applyBorder="1" applyAlignment="1">
      <alignment wrapText="1"/>
    </xf>
    <xf numFmtId="0" fontId="31" fillId="0" borderId="0" xfId="0" applyFont="1" applyBorder="1" applyAlignment="1">
      <alignment horizontal="center" wrapText="1"/>
    </xf>
    <xf numFmtId="165" fontId="1" fillId="0" borderId="3" xfId="0" applyNumberFormat="1" applyFont="1" applyBorder="1" applyAlignment="1">
      <alignment wrapText="1"/>
    </xf>
    <xf numFmtId="0" fontId="1" fillId="0" borderId="0" xfId="0" applyFont="1" applyBorder="1" applyAlignment="1">
      <alignment horizontal="left" wrapText="1"/>
    </xf>
    <xf numFmtId="165" fontId="1" fillId="0" borderId="0" xfId="0" applyNumberFormat="1" applyFont="1" applyBorder="1" applyAlignment="1">
      <alignment wrapText="1"/>
    </xf>
    <xf numFmtId="0" fontId="0" fillId="0" borderId="2" xfId="0" applyBorder="1"/>
    <xf numFmtId="0" fontId="1" fillId="27" borderId="5" xfId="0" applyFont="1" applyFill="1" applyBorder="1" applyAlignment="1">
      <alignment wrapText="1"/>
    </xf>
    <xf numFmtId="0" fontId="1" fillId="27" borderId="5" xfId="0" applyFont="1" applyFill="1" applyBorder="1" applyAlignment="1">
      <alignment horizontal="left" wrapText="1"/>
    </xf>
    <xf numFmtId="0" fontId="1" fillId="26" borderId="74" xfId="0" applyFont="1" applyFill="1" applyBorder="1" applyAlignment="1">
      <alignment horizontal="left" wrapText="1"/>
    </xf>
    <xf numFmtId="0" fontId="1" fillId="26" borderId="77" xfId="0" applyFont="1" applyFill="1" applyBorder="1" applyAlignment="1">
      <alignment horizontal="left" wrapText="1"/>
    </xf>
    <xf numFmtId="0" fontId="34" fillId="26" borderId="74" xfId="43208" quotePrefix="1" applyFont="1" applyFill="1" applyBorder="1" applyAlignment="1">
      <alignment horizontal="center" wrapText="1"/>
    </xf>
    <xf numFmtId="0" fontId="31" fillId="26" borderId="73" xfId="0" applyFont="1" applyFill="1" applyBorder="1" applyAlignment="1">
      <alignment horizontal="center" wrapText="1"/>
    </xf>
    <xf numFmtId="0" fontId="1" fillId="26" borderId="73" xfId="0" applyFont="1" applyFill="1" applyBorder="1" applyAlignment="1">
      <alignment horizontal="left" wrapText="1"/>
    </xf>
    <xf numFmtId="0" fontId="1" fillId="26" borderId="73" xfId="0" applyFont="1" applyFill="1" applyBorder="1" applyAlignment="1">
      <alignment wrapText="1"/>
    </xf>
    <xf numFmtId="165" fontId="1" fillId="26" borderId="73" xfId="0" applyNumberFormat="1" applyFont="1" applyFill="1" applyBorder="1" applyAlignment="1">
      <alignment wrapText="1"/>
    </xf>
    <xf numFmtId="0" fontId="31" fillId="27" borderId="4" xfId="0" applyFont="1" applyFill="1" applyBorder="1" applyAlignment="1">
      <alignment horizontal="center" wrapText="1"/>
    </xf>
    <xf numFmtId="165" fontId="1" fillId="27" borderId="75" xfId="0" applyNumberFormat="1" applyFont="1" applyFill="1" applyBorder="1" applyAlignment="1">
      <alignment wrapText="1"/>
    </xf>
    <xf numFmtId="165" fontId="1" fillId="27" borderId="5" xfId="0" applyNumberFormat="1" applyFont="1" applyFill="1" applyBorder="1" applyAlignment="1">
      <alignment wrapText="1"/>
    </xf>
    <xf numFmtId="0" fontId="1" fillId="27" borderId="76" xfId="0" applyFont="1" applyFill="1" applyBorder="1" applyAlignment="1">
      <alignment horizontal="left" wrapText="1"/>
    </xf>
    <xf numFmtId="0" fontId="31" fillId="0" borderId="8" xfId="0" applyFont="1" applyFill="1" applyBorder="1" applyAlignment="1">
      <alignment horizontal="center" wrapText="1"/>
    </xf>
    <xf numFmtId="165" fontId="1" fillId="0" borderId="79" xfId="0" applyNumberFormat="1" applyFont="1" applyFill="1" applyBorder="1" applyAlignment="1">
      <alignment wrapText="1"/>
    </xf>
    <xf numFmtId="0" fontId="1" fillId="0" borderId="0" xfId="0" applyFont="1" applyAlignment="1">
      <alignment wrapText="1"/>
    </xf>
    <xf numFmtId="0" fontId="31" fillId="27" borderId="5" xfId="0" applyFont="1" applyFill="1" applyBorder="1" applyAlignment="1">
      <alignment horizontal="left" wrapText="1"/>
    </xf>
    <xf numFmtId="0" fontId="31" fillId="27" borderId="5" xfId="0" applyFont="1" applyFill="1" applyBorder="1" applyAlignment="1">
      <alignment wrapText="1"/>
    </xf>
    <xf numFmtId="165" fontId="31" fillId="27" borderId="5" xfId="0" applyNumberFormat="1" applyFont="1" applyFill="1" applyBorder="1" applyAlignment="1">
      <alignment wrapText="1"/>
    </xf>
    <xf numFmtId="0" fontId="35" fillId="28" borderId="78" xfId="0" applyFont="1" applyFill="1" applyBorder="1" applyAlignment="1">
      <alignment horizontal="center" wrapText="1"/>
    </xf>
    <xf numFmtId="0" fontId="35" fillId="0" borderId="1" xfId="0" applyFont="1" applyBorder="1" applyAlignment="1">
      <alignment horizontal="center" wrapText="1"/>
    </xf>
    <xf numFmtId="0" fontId="0" fillId="0" borderId="2" xfId="0" applyBorder="1" applyAlignment="1">
      <alignment horizontal="left" wrapText="1"/>
    </xf>
    <xf numFmtId="0" fontId="0" fillId="0" borderId="2" xfId="0" applyBorder="1" applyAlignment="1">
      <alignment wrapText="1"/>
    </xf>
    <xf numFmtId="165" fontId="0" fillId="0" borderId="2" xfId="0" applyNumberFormat="1" applyBorder="1" applyAlignment="1">
      <alignment wrapText="1"/>
    </xf>
    <xf numFmtId="0" fontId="0" fillId="29" borderId="6" xfId="0" applyFill="1" applyBorder="1" applyAlignment="1">
      <alignment horizontal="left" wrapText="1"/>
    </xf>
    <xf numFmtId="0" fontId="0" fillId="29" borderId="76" xfId="0" applyFill="1" applyBorder="1" applyAlignment="1">
      <alignment horizontal="left" wrapText="1"/>
    </xf>
    <xf numFmtId="0" fontId="0" fillId="29" borderId="76" xfId="0" applyFill="1" applyBorder="1" applyAlignment="1">
      <alignment wrapText="1"/>
    </xf>
    <xf numFmtId="165" fontId="0" fillId="29" borderId="75" xfId="0" applyNumberFormat="1" applyFill="1" applyBorder="1" applyAlignment="1">
      <alignment wrapText="1"/>
    </xf>
    <xf numFmtId="0" fontId="1" fillId="0" borderId="3" xfId="0" applyFont="1" applyBorder="1" applyAlignment="1">
      <alignment wrapText="1"/>
    </xf>
    <xf numFmtId="0" fontId="0" fillId="0" borderId="1" xfId="0" applyBorder="1"/>
    <xf numFmtId="0" fontId="35" fillId="0" borderId="3" xfId="0" applyFont="1" applyBorder="1" applyAlignment="1">
      <alignment horizontal="center" wrapText="1"/>
    </xf>
    <xf numFmtId="0" fontId="35" fillId="27" borderId="2" xfId="0" applyFont="1" applyFill="1" applyBorder="1"/>
    <xf numFmtId="0" fontId="0" fillId="27" borderId="2" xfId="0" applyFill="1" applyBorder="1"/>
    <xf numFmtId="0" fontId="35" fillId="27" borderId="1" xfId="0" applyFont="1" applyFill="1" applyBorder="1"/>
    <xf numFmtId="0" fontId="0" fillId="27" borderId="1" xfId="0" applyFill="1" applyBorder="1"/>
    <xf numFmtId="0" fontId="1" fillId="26" borderId="21" xfId="0" applyFont="1" applyFill="1" applyBorder="1" applyAlignment="1">
      <alignment horizontal="left" wrapText="1"/>
    </xf>
    <xf numFmtId="0" fontId="1" fillId="0" borderId="2" xfId="0" applyFont="1" applyFill="1" applyBorder="1" applyAlignment="1">
      <alignment horizontal="left" vertical="top" wrapText="1"/>
    </xf>
    <xf numFmtId="0" fontId="31" fillId="27" borderId="5" xfId="0" applyFont="1" applyFill="1" applyBorder="1" applyAlignment="1">
      <alignment horizontal="center" wrapText="1"/>
    </xf>
    <xf numFmtId="0" fontId="31" fillId="0" borderId="3" xfId="0" applyFont="1" applyFill="1" applyBorder="1" applyAlignment="1">
      <alignment horizontal="center" wrapText="1"/>
    </xf>
    <xf numFmtId="0" fontId="1" fillId="3" borderId="2" xfId="0" applyFont="1" applyFill="1" applyBorder="1" applyAlignment="1">
      <alignment horizontal="left" wrapText="1"/>
    </xf>
    <xf numFmtId="0" fontId="0" fillId="29" borderId="1" xfId="0" applyFill="1" applyBorder="1"/>
    <xf numFmtId="0" fontId="0" fillId="29" borderId="2" xfId="0" applyFill="1" applyBorder="1"/>
    <xf numFmtId="0" fontId="0" fillId="3" borderId="2" xfId="0" applyFill="1" applyBorder="1"/>
    <xf numFmtId="0" fontId="36" fillId="3" borderId="0" xfId="0" applyFont="1" applyFill="1" applyBorder="1" applyAlignment="1">
      <alignment vertical="top" wrapText="1"/>
    </xf>
    <xf numFmtId="0" fontId="36" fillId="0" borderId="0" xfId="0" applyFont="1" applyFill="1" applyBorder="1" applyAlignment="1">
      <alignment vertical="top" wrapText="1"/>
    </xf>
    <xf numFmtId="0" fontId="36" fillId="0" borderId="0" xfId="0" applyFont="1" applyAlignment="1">
      <alignment vertical="top" wrapText="1"/>
    </xf>
    <xf numFmtId="0" fontId="38" fillId="29" borderId="0" xfId="0" applyFont="1" applyFill="1" applyBorder="1" applyAlignment="1">
      <alignment vertical="top" wrapText="1"/>
    </xf>
    <xf numFmtId="0" fontId="38" fillId="27" borderId="6" xfId="0" applyFont="1" applyFill="1" applyBorder="1" applyAlignment="1">
      <alignment vertical="top" wrapText="1"/>
    </xf>
    <xf numFmtId="0" fontId="36" fillId="0" borderId="0" xfId="0" applyFont="1" applyBorder="1" applyAlignment="1">
      <alignment vertical="top" wrapText="1"/>
    </xf>
    <xf numFmtId="0" fontId="36" fillId="0" borderId="2" xfId="0" applyFont="1" applyBorder="1" applyAlignment="1">
      <alignment horizontal="center" vertical="center" wrapText="1"/>
    </xf>
    <xf numFmtId="0" fontId="36" fillId="0" borderId="2" xfId="0" applyFont="1" applyBorder="1" applyAlignment="1">
      <alignment horizontal="left" vertical="center" wrapText="1"/>
    </xf>
    <xf numFmtId="0" fontId="36" fillId="0" borderId="1" xfId="0" applyFont="1" applyBorder="1" applyAlignment="1">
      <alignment horizontal="center" vertical="center" wrapText="1"/>
    </xf>
    <xf numFmtId="0" fontId="36" fillId="0" borderId="0" xfId="0" applyFont="1" applyAlignment="1">
      <alignment wrapText="1"/>
    </xf>
    <xf numFmtId="0" fontId="38" fillId="29" borderId="0" xfId="0" applyFont="1" applyFill="1"/>
    <xf numFmtId="0" fontId="36" fillId="0" borderId="0" xfId="0" applyFont="1" applyAlignment="1">
      <alignment vertical="center" wrapText="1"/>
    </xf>
    <xf numFmtId="0" fontId="38" fillId="27" borderId="0" xfId="0" applyFont="1" applyFill="1"/>
    <xf numFmtId="0" fontId="36" fillId="0" borderId="0" xfId="0" applyFont="1"/>
    <xf numFmtId="0" fontId="38" fillId="29" borderId="0" xfId="0" applyFont="1" applyFill="1" applyAlignment="1">
      <alignment wrapText="1"/>
    </xf>
    <xf numFmtId="0" fontId="41" fillId="26" borderId="74" xfId="43208" quotePrefix="1" applyFont="1" applyFill="1" applyBorder="1" applyAlignment="1">
      <alignment horizontal="center" wrapText="1"/>
    </xf>
    <xf numFmtId="0" fontId="38" fillId="26" borderId="73" xfId="0" applyFont="1" applyFill="1" applyBorder="1" applyAlignment="1">
      <alignment horizontal="center" wrapText="1"/>
    </xf>
    <xf numFmtId="0" fontId="38" fillId="27" borderId="5" xfId="0" applyFont="1" applyFill="1" applyBorder="1" applyAlignment="1">
      <alignment horizontal="center" wrapText="1"/>
    </xf>
    <xf numFmtId="0" fontId="38" fillId="3" borderId="1" xfId="0" applyFont="1" applyFill="1" applyBorder="1" applyAlignment="1">
      <alignment horizontal="center" vertical="top" wrapText="1"/>
    </xf>
    <xf numFmtId="0" fontId="38" fillId="3" borderId="1" xfId="0" applyFont="1" applyFill="1" applyBorder="1" applyAlignment="1">
      <alignment horizontal="center" wrapText="1"/>
    </xf>
    <xf numFmtId="0" fontId="38" fillId="0" borderId="1" xfId="0" applyFont="1" applyFill="1" applyBorder="1" applyAlignment="1">
      <alignment horizontal="center" wrapText="1"/>
    </xf>
    <xf numFmtId="0" fontId="36" fillId="0" borderId="1" xfId="0" applyFont="1" applyBorder="1"/>
    <xf numFmtId="0" fontId="38" fillId="0" borderId="1" xfId="0" applyFont="1" applyBorder="1" applyAlignment="1">
      <alignment horizontal="center"/>
    </xf>
    <xf numFmtId="0" fontId="36" fillId="29" borderId="1" xfId="0" applyFont="1" applyFill="1" applyBorder="1"/>
    <xf numFmtId="0" fontId="38" fillId="27" borderId="1" xfId="0" applyFont="1" applyFill="1" applyBorder="1"/>
    <xf numFmtId="0" fontId="36" fillId="27" borderId="1" xfId="0" applyFont="1" applyFill="1" applyBorder="1"/>
    <xf numFmtId="0" fontId="38" fillId="29" borderId="1" xfId="0" applyFont="1" applyFill="1" applyBorder="1"/>
    <xf numFmtId="0" fontId="35" fillId="29" borderId="2" xfId="0" applyFont="1" applyFill="1" applyBorder="1"/>
    <xf numFmtId="0" fontId="35" fillId="29" borderId="1" xfId="0" applyFont="1" applyFill="1" applyBorder="1"/>
    <xf numFmtId="0" fontId="0" fillId="0" borderId="0" xfId="0" applyBorder="1"/>
    <xf numFmtId="0" fontId="38" fillId="29" borderId="0" xfId="0" applyFont="1" applyFill="1" applyAlignment="1">
      <alignment horizontal="left"/>
    </xf>
    <xf numFmtId="0" fontId="0" fillId="0" borderId="2" xfId="0" applyBorder="1" applyAlignment="1">
      <alignment horizontal="center" vertical="center"/>
    </xf>
    <xf numFmtId="0" fontId="36" fillId="0" borderId="3" xfId="0" applyFont="1" applyBorder="1"/>
    <xf numFmtId="0" fontId="36" fillId="29" borderId="3" xfId="0" applyFont="1" applyFill="1" applyBorder="1"/>
    <xf numFmtId="0" fontId="36" fillId="0" borderId="84" xfId="0" applyFont="1" applyBorder="1"/>
    <xf numFmtId="0" fontId="36" fillId="0" borderId="85" xfId="0" applyFont="1" applyBorder="1"/>
    <xf numFmtId="0" fontId="0" fillId="0" borderId="86" xfId="0" applyBorder="1"/>
    <xf numFmtId="0" fontId="0" fillId="0" borderId="87" xfId="0" applyBorder="1"/>
    <xf numFmtId="0" fontId="38" fillId="3" borderId="1" xfId="0" applyFont="1" applyFill="1" applyBorder="1"/>
    <xf numFmtId="0" fontId="38" fillId="3" borderId="0" xfId="0" applyFont="1" applyFill="1" applyAlignment="1">
      <alignment wrapText="1"/>
    </xf>
    <xf numFmtId="0" fontId="35" fillId="3" borderId="2" xfId="0" applyFont="1" applyFill="1" applyBorder="1"/>
    <xf numFmtId="0" fontId="35" fillId="3" borderId="1" xfId="0" applyFont="1" applyFill="1" applyBorder="1"/>
    <xf numFmtId="0" fontId="35" fillId="3" borderId="1" xfId="0" applyFont="1" applyFill="1" applyBorder="1" applyAlignment="1">
      <alignment horizontal="center" wrapText="1"/>
    </xf>
    <xf numFmtId="0" fontId="36" fillId="0" borderId="1" xfId="0" applyFont="1" applyBorder="1" applyAlignment="1">
      <alignment vertical="top" wrapText="1"/>
    </xf>
    <xf numFmtId="0" fontId="38" fillId="27" borderId="5" xfId="0" applyFont="1" applyFill="1" applyBorder="1" applyAlignment="1">
      <alignment vertical="top" wrapText="1"/>
    </xf>
    <xf numFmtId="0" fontId="38" fillId="0" borderId="1" xfId="0" applyFont="1" applyFill="1" applyBorder="1" applyAlignment="1">
      <alignment vertical="top" wrapText="1"/>
    </xf>
    <xf numFmtId="0" fontId="36" fillId="0" borderId="1" xfId="0" applyFont="1" applyFill="1" applyBorder="1" applyAlignment="1">
      <alignment vertical="top" wrapText="1"/>
    </xf>
    <xf numFmtId="0" fontId="42" fillId="0" borderId="1" xfId="0" applyFont="1" applyFill="1" applyBorder="1" applyAlignment="1">
      <alignment vertical="top" wrapText="1"/>
    </xf>
    <xf numFmtId="0" fontId="37" fillId="0" borderId="1" xfId="0" applyFont="1" applyFill="1" applyBorder="1" applyAlignment="1">
      <alignment vertical="top" wrapText="1"/>
    </xf>
    <xf numFmtId="0" fontId="36" fillId="0" borderId="1" xfId="0" applyFont="1" applyFill="1" applyBorder="1" applyAlignment="1">
      <alignment horizontal="left" vertical="top" wrapText="1"/>
    </xf>
    <xf numFmtId="0" fontId="38" fillId="0" borderId="1" xfId="0" applyFont="1" applyFill="1" applyBorder="1" applyAlignment="1">
      <alignment horizontal="left" vertical="top" wrapText="1"/>
    </xf>
    <xf numFmtId="0" fontId="42" fillId="3" borderId="1" xfId="0" applyFont="1" applyFill="1" applyBorder="1" applyAlignment="1">
      <alignment vertical="top" wrapText="1"/>
    </xf>
    <xf numFmtId="0" fontId="36" fillId="0" borderId="1" xfId="0" applyFont="1" applyFill="1" applyBorder="1" applyAlignment="1">
      <alignment wrapText="1"/>
    </xf>
    <xf numFmtId="0" fontId="36" fillId="0" borderId="1" xfId="0" applyFont="1" applyBorder="1" applyAlignment="1">
      <alignment wrapText="1"/>
    </xf>
    <xf numFmtId="0" fontId="43" fillId="0" borderId="1" xfId="0" applyFont="1" applyFill="1" applyBorder="1" applyAlignment="1">
      <alignment vertical="top" wrapText="1"/>
    </xf>
    <xf numFmtId="0" fontId="44" fillId="0" borderId="1" xfId="0" applyFont="1" applyFill="1" applyBorder="1" applyAlignment="1">
      <alignment vertical="top" wrapText="1"/>
    </xf>
    <xf numFmtId="0" fontId="42" fillId="0" borderId="1" xfId="0" applyFont="1" applyFill="1" applyBorder="1" applyAlignment="1">
      <alignment horizontal="left" vertical="top" wrapText="1"/>
    </xf>
    <xf numFmtId="0" fontId="45" fillId="27" borderId="5" xfId="1" applyFont="1" applyFill="1" applyBorder="1" applyAlignment="1">
      <alignment vertical="top" wrapText="1"/>
    </xf>
    <xf numFmtId="0" fontId="45" fillId="0" borderId="0" xfId="1" applyFont="1" applyFill="1" applyBorder="1" applyAlignment="1">
      <alignment vertical="top" wrapText="1"/>
    </xf>
    <xf numFmtId="0" fontId="38" fillId="0" borderId="0" xfId="0" applyFont="1" applyFill="1" applyBorder="1" applyAlignment="1">
      <alignment vertical="top" wrapText="1"/>
    </xf>
    <xf numFmtId="0" fontId="44" fillId="0" borderId="0" xfId="0" applyFont="1" applyBorder="1" applyAlignment="1">
      <alignment horizontal="left" vertical="center" wrapText="1"/>
    </xf>
    <xf numFmtId="0" fontId="46" fillId="0" borderId="0" xfId="0" applyFont="1" applyBorder="1" applyAlignment="1">
      <alignment horizontal="left" vertical="center"/>
    </xf>
    <xf numFmtId="0" fontId="46" fillId="0" borderId="0" xfId="0" applyFont="1" applyBorder="1" applyAlignment="1">
      <alignment horizontal="left" vertical="center" wrapText="1"/>
    </xf>
    <xf numFmtId="0" fontId="44" fillId="0" borderId="0" xfId="0" applyFont="1" applyBorder="1" applyAlignment="1">
      <alignment wrapText="1"/>
    </xf>
    <xf numFmtId="0" fontId="36" fillId="0" borderId="0" xfId="0" applyFont="1" applyBorder="1" applyAlignment="1">
      <alignment wrapText="1"/>
    </xf>
    <xf numFmtId="0" fontId="41" fillId="0" borderId="0" xfId="43208" applyFont="1" applyBorder="1" applyAlignment="1">
      <alignment horizontal="left" vertical="center"/>
    </xf>
    <xf numFmtId="0" fontId="44" fillId="0" borderId="0" xfId="0" applyFont="1" applyBorder="1" applyAlignment="1">
      <alignment vertical="center" wrapText="1"/>
    </xf>
    <xf numFmtId="0" fontId="38" fillId="0" borderId="0" xfId="0" applyFont="1" applyBorder="1" applyAlignment="1">
      <alignment vertical="top" wrapText="1"/>
    </xf>
    <xf numFmtId="0" fontId="42" fillId="0" borderId="0" xfId="0" applyFont="1" applyBorder="1" applyAlignment="1">
      <alignment vertical="top" wrapText="1"/>
    </xf>
    <xf numFmtId="0" fontId="36" fillId="0" borderId="0" xfId="0" applyFont="1" applyFill="1" applyBorder="1" applyAlignment="1">
      <alignment wrapText="1"/>
    </xf>
    <xf numFmtId="0" fontId="44" fillId="0" borderId="0" xfId="0" applyFont="1" applyBorder="1" applyAlignment="1">
      <alignment horizontal="justify" readingOrder="1"/>
    </xf>
    <xf numFmtId="0" fontId="44" fillId="0" borderId="0" xfId="0" applyFont="1" applyBorder="1" applyAlignment="1" applyProtection="1">
      <alignment horizontal="justify" wrapText="1" readingOrder="1"/>
    </xf>
    <xf numFmtId="0" fontId="44" fillId="0" borderId="0" xfId="0" applyFont="1" applyBorder="1" applyAlignment="1">
      <alignment horizontal="justify" vertical="top" readingOrder="1"/>
    </xf>
    <xf numFmtId="0" fontId="44" fillId="0" borderId="0" xfId="0" applyFont="1" applyBorder="1" applyAlignment="1">
      <alignment horizontal="justify" wrapText="1" readingOrder="1"/>
    </xf>
    <xf numFmtId="0" fontId="47" fillId="0" borderId="0" xfId="0" applyFont="1" applyBorder="1" applyAlignment="1">
      <alignment horizontal="justify" readingOrder="1"/>
    </xf>
    <xf numFmtId="0" fontId="48" fillId="0" borderId="0" xfId="0" applyFont="1" applyFill="1" applyBorder="1" applyAlignment="1">
      <alignment vertical="top" wrapText="1"/>
    </xf>
    <xf numFmtId="0" fontId="49" fillId="0" borderId="0" xfId="0" applyFont="1" applyFill="1" applyBorder="1" applyAlignment="1">
      <alignment vertical="top" wrapText="1"/>
    </xf>
    <xf numFmtId="0" fontId="38" fillId="2" borderId="6" xfId="0" applyFont="1" applyFill="1" applyBorder="1" applyAlignment="1">
      <alignment vertical="top" wrapText="1"/>
    </xf>
    <xf numFmtId="0" fontId="38" fillId="0" borderId="0" xfId="0" applyFont="1"/>
    <xf numFmtId="0" fontId="36" fillId="0" borderId="0" xfId="0" applyFont="1" applyAlignment="1">
      <alignment vertical="center"/>
    </xf>
    <xf numFmtId="0" fontId="44" fillId="0" borderId="3" xfId="0" applyFont="1" applyFill="1" applyBorder="1" applyAlignment="1">
      <alignment vertical="top" wrapText="1"/>
    </xf>
    <xf numFmtId="0" fontId="44" fillId="0" borderId="0" xfId="0" applyFont="1" applyAlignment="1">
      <alignment vertical="top" wrapText="1"/>
    </xf>
    <xf numFmtId="0" fontId="44" fillId="0" borderId="0" xfId="0" applyFont="1" applyBorder="1" applyAlignment="1">
      <alignment vertical="top" wrapText="1"/>
    </xf>
    <xf numFmtId="0" fontId="44" fillId="0" borderId="0" xfId="0" applyFont="1" applyAlignment="1">
      <alignment wrapText="1"/>
    </xf>
    <xf numFmtId="0" fontId="50" fillId="29" borderId="80" xfId="0" applyFont="1" applyFill="1" applyBorder="1" applyAlignment="1">
      <alignment vertical="top" wrapText="1"/>
    </xf>
    <xf numFmtId="0" fontId="46" fillId="0" borderId="0" xfId="0" applyFont="1" applyAlignment="1">
      <alignment horizontal="left" vertical="center" wrapText="1"/>
    </xf>
    <xf numFmtId="0" fontId="44" fillId="0" borderId="0" xfId="0" applyFont="1" applyAlignment="1">
      <alignment horizontal="left" vertical="top" wrapText="1"/>
    </xf>
    <xf numFmtId="0" fontId="44" fillId="0" borderId="0" xfId="0" applyFont="1" applyAlignment="1">
      <alignment vertical="center" wrapText="1"/>
    </xf>
    <xf numFmtId="0" fontId="44" fillId="0" borderId="0" xfId="0" applyFont="1" applyAlignment="1">
      <alignment horizontal="left" vertical="center" wrapText="1"/>
    </xf>
    <xf numFmtId="0" fontId="47" fillId="0" borderId="1" xfId="0" applyFont="1" applyFill="1" applyBorder="1" applyAlignment="1">
      <alignment vertical="center" wrapText="1"/>
    </xf>
    <xf numFmtId="0" fontId="36" fillId="0" borderId="0" xfId="0" applyFont="1" applyAlignment="1">
      <alignment horizontal="left" wrapText="1"/>
    </xf>
    <xf numFmtId="0" fontId="51" fillId="0" borderId="1" xfId="0" applyFont="1" applyFill="1" applyBorder="1" applyAlignment="1">
      <alignment horizontal="center" vertical="top" wrapText="1"/>
    </xf>
    <xf numFmtId="0" fontId="44" fillId="0" borderId="0" xfId="0" applyFont="1" applyFill="1" applyBorder="1" applyAlignment="1">
      <alignment vertical="top" wrapText="1"/>
    </xf>
    <xf numFmtId="0" fontId="52" fillId="0" borderId="0" xfId="0" applyFont="1" applyFill="1" applyBorder="1" applyAlignment="1">
      <alignment vertical="top" wrapText="1"/>
    </xf>
    <xf numFmtId="0" fontId="43" fillId="0" borderId="0" xfId="0" applyFont="1" applyFill="1" applyBorder="1" applyAlignment="1">
      <alignment vertical="top" wrapText="1"/>
    </xf>
    <xf numFmtId="0" fontId="36" fillId="0" borderId="1" xfId="0" applyFont="1" applyBorder="1" applyAlignment="1">
      <alignment horizontal="center"/>
    </xf>
    <xf numFmtId="0" fontId="33" fillId="0" borderId="0" xfId="0" applyFont="1" applyBorder="1" applyAlignment="1">
      <alignment vertical="center" wrapText="1" readingOrder="1"/>
    </xf>
    <xf numFmtId="0" fontId="38" fillId="0" borderId="1" xfId="0" applyFont="1" applyFill="1" applyBorder="1" applyAlignment="1">
      <alignment horizontal="center"/>
    </xf>
    <xf numFmtId="0" fontId="38" fillId="0" borderId="1" xfId="0" applyFont="1" applyBorder="1"/>
    <xf numFmtId="0" fontId="38" fillId="0" borderId="0" xfId="0" applyFont="1" applyAlignment="1">
      <alignment vertical="top" wrapText="1"/>
    </xf>
    <xf numFmtId="44" fontId="1" fillId="26" borderId="21" xfId="0" applyNumberFormat="1" applyFont="1" applyFill="1" applyBorder="1" applyAlignment="1">
      <alignment wrapText="1"/>
    </xf>
    <xf numFmtId="44" fontId="36" fillId="0" borderId="2" xfId="0" applyNumberFormat="1" applyFont="1" applyBorder="1" applyAlignment="1">
      <alignment vertical="center" wrapText="1"/>
    </xf>
    <xf numFmtId="44" fontId="1" fillId="27" borderId="76" xfId="0" applyNumberFormat="1" applyFont="1" applyFill="1" applyBorder="1" applyAlignment="1">
      <alignment wrapText="1"/>
    </xf>
    <xf numFmtId="44" fontId="1" fillId="3" borderId="2" xfId="0" applyNumberFormat="1" applyFont="1" applyFill="1" applyBorder="1" applyAlignment="1">
      <alignment wrapText="1"/>
    </xf>
    <xf numFmtId="44" fontId="1" fillId="0" borderId="2" xfId="0" applyNumberFormat="1" applyFont="1" applyFill="1" applyBorder="1" applyAlignment="1">
      <alignment wrapText="1"/>
    </xf>
    <xf numFmtId="44" fontId="0" fillId="3" borderId="2" xfId="0" applyNumberFormat="1" applyFill="1" applyBorder="1"/>
    <xf numFmtId="44" fontId="0" fillId="0" borderId="2" xfId="0" applyNumberFormat="1" applyBorder="1"/>
    <xf numFmtId="44" fontId="1" fillId="26" borderId="73" xfId="0" applyNumberFormat="1" applyFont="1" applyFill="1" applyBorder="1" applyAlignment="1">
      <alignment wrapText="1"/>
    </xf>
    <xf numFmtId="44" fontId="36" fillId="0" borderId="1" xfId="0" applyNumberFormat="1" applyFont="1" applyBorder="1" applyAlignment="1">
      <alignment horizontal="center" vertical="center" wrapText="1"/>
    </xf>
    <xf numFmtId="44" fontId="1" fillId="27" borderId="5" xfId="0" applyNumberFormat="1" applyFont="1" applyFill="1" applyBorder="1" applyAlignment="1">
      <alignment wrapText="1"/>
    </xf>
    <xf numFmtId="44" fontId="1" fillId="3" borderId="1" xfId="0" applyNumberFormat="1" applyFont="1" applyFill="1" applyBorder="1" applyAlignment="1">
      <alignment wrapText="1"/>
    </xf>
    <xf numFmtId="44" fontId="1" fillId="0" borderId="1" xfId="0" applyNumberFormat="1" applyFont="1" applyFill="1" applyBorder="1" applyAlignment="1">
      <alignment wrapText="1"/>
    </xf>
    <xf numFmtId="44" fontId="0" fillId="3" borderId="1" xfId="0" applyNumberFormat="1" applyFill="1" applyBorder="1"/>
    <xf numFmtId="44" fontId="0" fillId="0" borderId="1" xfId="0" applyNumberFormat="1" applyBorder="1"/>
    <xf numFmtId="0" fontId="0" fillId="0" borderId="2" xfId="0" applyBorder="1" applyAlignment="1">
      <alignment horizontal="center"/>
    </xf>
    <xf numFmtId="0" fontId="38" fillId="0" borderId="0" xfId="0" applyFont="1" applyFill="1"/>
    <xf numFmtId="0" fontId="38" fillId="0" borderId="88" xfId="0" applyFont="1" applyBorder="1"/>
    <xf numFmtId="0" fontId="38" fillId="0" borderId="89" xfId="0" applyFont="1" applyBorder="1"/>
    <xf numFmtId="0" fontId="35" fillId="0" borderId="90" xfId="0" applyFont="1" applyBorder="1"/>
    <xf numFmtId="44" fontId="35" fillId="0" borderId="90" xfId="0" applyNumberFormat="1" applyFont="1" applyBorder="1"/>
    <xf numFmtId="44" fontId="35" fillId="0" borderId="88" xfId="0" applyNumberFormat="1" applyFont="1" applyBorder="1"/>
    <xf numFmtId="44" fontId="0" fillId="30" borderId="2" xfId="0" applyNumberFormat="1" applyFill="1" applyBorder="1"/>
    <xf numFmtId="44" fontId="0" fillId="0" borderId="2" xfId="0" applyNumberFormat="1" applyFill="1" applyBorder="1"/>
    <xf numFmtId="44" fontId="0" fillId="30" borderId="2" xfId="0" applyNumberFormat="1" applyFill="1" applyBorder="1" applyAlignment="1">
      <alignment horizontal="center"/>
    </xf>
    <xf numFmtId="0" fontId="38" fillId="26" borderId="74" xfId="0" applyFont="1" applyFill="1" applyBorder="1" applyAlignment="1">
      <alignment horizontal="left" vertical="top" wrapText="1"/>
    </xf>
    <xf numFmtId="0" fontId="38" fillId="26" borderId="73" xfId="0" applyFont="1" applyFill="1" applyBorder="1" applyAlignment="1">
      <alignment horizontal="left" vertical="top" wrapText="1"/>
    </xf>
    <xf numFmtId="0" fontId="34" fillId="26" borderId="22" xfId="43208" applyFont="1" applyFill="1" applyBorder="1" applyAlignment="1">
      <alignment horizontal="center" wrapText="1"/>
    </xf>
    <xf numFmtId="0" fontId="34" fillId="26" borderId="71" xfId="43208" applyFont="1" applyFill="1" applyBorder="1" applyAlignment="1">
      <alignment horizontal="center" wrapText="1"/>
    </xf>
    <xf numFmtId="0" fontId="34" fillId="26" borderId="72" xfId="43208" applyFont="1" applyFill="1" applyBorder="1" applyAlignment="1">
      <alignment horizontal="center" wrapText="1"/>
    </xf>
    <xf numFmtId="0" fontId="42" fillId="30" borderId="2" xfId="0" applyFont="1" applyFill="1" applyBorder="1" applyAlignment="1">
      <alignment horizontal="left" vertical="center" wrapText="1"/>
    </xf>
    <xf numFmtId="0" fontId="42" fillId="30" borderId="0" xfId="0" applyFont="1" applyFill="1" applyBorder="1" applyAlignment="1">
      <alignment horizontal="left" vertical="center" wrapText="1"/>
    </xf>
    <xf numFmtId="0" fontId="42" fillId="30" borderId="3" xfId="0" applyFont="1" applyFill="1" applyBorder="1" applyAlignment="1">
      <alignment horizontal="left" vertical="center" wrapText="1"/>
    </xf>
    <xf numFmtId="0" fontId="38" fillId="26" borderId="7" xfId="0" applyFont="1" applyFill="1" applyBorder="1" applyAlignment="1">
      <alignment horizontal="left" vertical="top" wrapText="1"/>
    </xf>
    <xf numFmtId="0" fontId="38" fillId="26" borderId="9" xfId="0" applyFont="1" applyFill="1" applyBorder="1" applyAlignment="1">
      <alignment horizontal="left" vertical="top" wrapText="1"/>
    </xf>
    <xf numFmtId="0" fontId="34" fillId="26" borderId="81" xfId="43208" applyFont="1" applyFill="1" applyBorder="1" applyAlignment="1">
      <alignment horizontal="center" wrapText="1"/>
    </xf>
    <xf numFmtId="0" fontId="34" fillId="26" borderId="82" xfId="43208" applyFont="1" applyFill="1" applyBorder="1" applyAlignment="1">
      <alignment horizontal="center" wrapText="1"/>
    </xf>
    <xf numFmtId="0" fontId="34" fillId="26" borderId="83" xfId="43208" applyFont="1" applyFill="1" applyBorder="1" applyAlignment="1">
      <alignment horizontal="center" wrapText="1"/>
    </xf>
    <xf numFmtId="0" fontId="1" fillId="3" borderId="1" xfId="0" applyFont="1" applyFill="1" applyBorder="1" applyAlignment="1">
      <alignment horizontal="center" wrapText="1"/>
    </xf>
    <xf numFmtId="44" fontId="1" fillId="3" borderId="1" xfId="0" applyNumberFormat="1" applyFont="1" applyFill="1" applyBorder="1" applyAlignment="1">
      <alignment horizontal="center" wrapText="1"/>
    </xf>
    <xf numFmtId="0" fontId="36" fillId="0" borderId="0" xfId="0" applyFont="1" applyAlignment="1">
      <alignment horizontal="left" vertical="top" wrapText="1" indent="1"/>
    </xf>
    <xf numFmtId="0" fontId="36" fillId="0" borderId="0" xfId="0" applyFont="1" applyAlignment="1">
      <alignment horizontal="left" indent="1"/>
    </xf>
    <xf numFmtId="0" fontId="38" fillId="0" borderId="0" xfId="0" applyFont="1" applyFill="1" applyBorder="1" applyAlignment="1">
      <alignment horizontal="left" vertical="top" wrapText="1" indent="1"/>
    </xf>
    <xf numFmtId="0" fontId="38" fillId="0" borderId="0" xfId="0" applyFont="1" applyAlignment="1">
      <alignment horizontal="left" indent="1"/>
    </xf>
  </cellXfs>
  <cellStyles count="4321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alculation 2 2" xfId="345"/>
    <cellStyle name="Calculation 2 2 10" xfId="4048"/>
    <cellStyle name="Calculation 2 2 10 2" xfId="11217"/>
    <cellStyle name="Calculation 2 2 10 2 2" xfId="25361"/>
    <cellStyle name="Calculation 2 2 10 2 2 2" xfId="39698"/>
    <cellStyle name="Calculation 2 2 10 2 3" xfId="32530"/>
    <cellStyle name="Calculation 2 2 10 3" xfId="19121"/>
    <cellStyle name="Calculation 2 2 11" xfId="7633"/>
    <cellStyle name="Calculation 2 2 11 2" xfId="21777"/>
    <cellStyle name="Calculation 2 2 11 2 2" xfId="36114"/>
    <cellStyle name="Calculation 2 2 11 3" xfId="28946"/>
    <cellStyle name="Calculation 2 2 12" xfId="20314"/>
    <cellStyle name="Calculation 2 2 2" xfId="205"/>
    <cellStyle name="Calculation 2 2 2 10" xfId="7554"/>
    <cellStyle name="Calculation 2 2 2 10 2" xfId="21698"/>
    <cellStyle name="Calculation 2 2 2 10 2 2" xfId="36035"/>
    <cellStyle name="Calculation 2 2 2 10 3" xfId="28867"/>
    <cellStyle name="Calculation 2 2 2 11" xfId="16979"/>
    <cellStyle name="Calculation 2 2 2 2" xfId="394"/>
    <cellStyle name="Calculation 2 2 2 2 10" xfId="15497"/>
    <cellStyle name="Calculation 2 2 2 2 2" xfId="423"/>
    <cellStyle name="Calculation 2 2 2 2 2 2" xfId="480"/>
    <cellStyle name="Calculation 2 2 2 2 2 2 2" xfId="593"/>
    <cellStyle name="Calculation 2 2 2 2 2 2 2 2" xfId="817"/>
    <cellStyle name="Calculation 2 2 2 2 2 2 2 2 2" xfId="1040"/>
    <cellStyle name="Calculation 2 2 2 2 2 2 2 2 2 2" xfId="1264"/>
    <cellStyle name="Calculation 2 2 2 2 2 2 2 2 2 2 2" xfId="2160"/>
    <cellStyle name="Calculation 2 2 2 2 2 2 2 2 2 2 2 2" xfId="3953"/>
    <cellStyle name="Calculation 2 2 2 2 2 2 2 2 2 2 2 2 2" xfId="7537"/>
    <cellStyle name="Calculation 2 2 2 2 2 2 2 2 2 2 2 2 2 2" xfId="14706"/>
    <cellStyle name="Calculation 2 2 2 2 2 2 2 2 2 2 2 2 2 2 2" xfId="28850"/>
    <cellStyle name="Calculation 2 2 2 2 2 2 2 2 2 2 2 2 2 2 2 2" xfId="43187"/>
    <cellStyle name="Calculation 2 2 2 2 2 2 2 2 2 2 2 2 2 2 3" xfId="36019"/>
    <cellStyle name="Calculation 2 2 2 2 2 2 2 2 2 2 2 2 2 3" xfId="917"/>
    <cellStyle name="Calculation 2 2 2 2 2 2 2 2 2 2 2 2 3" xfId="11122"/>
    <cellStyle name="Calculation 2 2 2 2 2 2 2 2 2 2 2 2 3 2" xfId="25266"/>
    <cellStyle name="Calculation 2 2 2 2 2 2 2 2 2 2 2 2 3 2 2" xfId="39603"/>
    <cellStyle name="Calculation 2 2 2 2 2 2 2 2 2 2 2 2 3 3" xfId="32435"/>
    <cellStyle name="Calculation 2 2 2 2 2 2 2 2 2 2 2 2 4" xfId="16274"/>
    <cellStyle name="Calculation 2 2 2 2 2 2 2 2 2 2 2 3" xfId="5745"/>
    <cellStyle name="Calculation 2 2 2 2 2 2 2 2 2 2 2 3 2" xfId="12914"/>
    <cellStyle name="Calculation 2 2 2 2 2 2 2 2 2 2 2 3 2 2" xfId="27058"/>
    <cellStyle name="Calculation 2 2 2 2 2 2 2 2 2 2 2 3 2 2 2" xfId="41395"/>
    <cellStyle name="Calculation 2 2 2 2 2 2 2 2 2 2 2 3 2 3" xfId="34227"/>
    <cellStyle name="Calculation 2 2 2 2 2 2 2 2 2 2 2 3 3" xfId="20998"/>
    <cellStyle name="Calculation 2 2 2 2 2 2 2 2 2 2 2 4" xfId="9330"/>
    <cellStyle name="Calculation 2 2 2 2 2 2 2 2 2 2 2 4 2" xfId="23474"/>
    <cellStyle name="Calculation 2 2 2 2 2 2 2 2 2 2 2 4 2 2" xfId="37811"/>
    <cellStyle name="Calculation 2 2 2 2 2 2 2 2 2 2 2 4 3" xfId="30643"/>
    <cellStyle name="Calculation 2 2 2 2 2 2 2 2 2 2 2 5" xfId="16407"/>
    <cellStyle name="Calculation 2 2 2 2 2 2 2 2 2 2 3" xfId="3057"/>
    <cellStyle name="Calculation 2 2 2 2 2 2 2 2 2 2 3 2" xfId="6641"/>
    <cellStyle name="Calculation 2 2 2 2 2 2 2 2 2 2 3 2 2" xfId="13810"/>
    <cellStyle name="Calculation 2 2 2 2 2 2 2 2 2 2 3 2 2 2" xfId="27954"/>
    <cellStyle name="Calculation 2 2 2 2 2 2 2 2 2 2 3 2 2 2 2" xfId="42291"/>
    <cellStyle name="Calculation 2 2 2 2 2 2 2 2 2 2 3 2 2 3" xfId="35123"/>
    <cellStyle name="Calculation 2 2 2 2 2 2 2 2 2 2 3 2 3" xfId="19325"/>
    <cellStyle name="Calculation 2 2 2 2 2 2 2 2 2 2 3 3" xfId="10226"/>
    <cellStyle name="Calculation 2 2 2 2 2 2 2 2 2 2 3 3 2" xfId="24370"/>
    <cellStyle name="Calculation 2 2 2 2 2 2 2 2 2 2 3 3 2 2" xfId="38707"/>
    <cellStyle name="Calculation 2 2 2 2 2 2 2 2 2 2 3 3 3" xfId="31539"/>
    <cellStyle name="Calculation 2 2 2 2 2 2 2 2 2 2 3 4" xfId="16265"/>
    <cellStyle name="Calculation 2 2 2 2 2 2 2 2 2 2 4" xfId="4849"/>
    <cellStyle name="Calculation 2 2 2 2 2 2 2 2 2 2 4 2" xfId="12018"/>
    <cellStyle name="Calculation 2 2 2 2 2 2 2 2 2 2 4 2 2" xfId="26162"/>
    <cellStyle name="Calculation 2 2 2 2 2 2 2 2 2 2 4 2 2 2" xfId="40499"/>
    <cellStyle name="Calculation 2 2 2 2 2 2 2 2 2 2 4 2 3" xfId="33331"/>
    <cellStyle name="Calculation 2 2 2 2 2 2 2 2 2 2 4 3" xfId="19736"/>
    <cellStyle name="Calculation 2 2 2 2 2 2 2 2 2 2 5" xfId="8434"/>
    <cellStyle name="Calculation 2 2 2 2 2 2 2 2 2 2 5 2" xfId="22578"/>
    <cellStyle name="Calculation 2 2 2 2 2 2 2 2 2 2 5 2 2" xfId="36915"/>
    <cellStyle name="Calculation 2 2 2 2 2 2 2 2 2 2 5 3" xfId="29747"/>
    <cellStyle name="Calculation 2 2 2 2 2 2 2 2 2 2 6" xfId="19841"/>
    <cellStyle name="Calculation 2 2 2 2 2 2 2 2 2 3" xfId="1936"/>
    <cellStyle name="Calculation 2 2 2 2 2 2 2 2 2 3 2" xfId="3729"/>
    <cellStyle name="Calculation 2 2 2 2 2 2 2 2 2 3 2 2" xfId="7313"/>
    <cellStyle name="Calculation 2 2 2 2 2 2 2 2 2 3 2 2 2" xfId="14482"/>
    <cellStyle name="Calculation 2 2 2 2 2 2 2 2 2 3 2 2 2 2" xfId="28626"/>
    <cellStyle name="Calculation 2 2 2 2 2 2 2 2 2 3 2 2 2 2 2" xfId="42963"/>
    <cellStyle name="Calculation 2 2 2 2 2 2 2 2 2 3 2 2 2 3" xfId="35795"/>
    <cellStyle name="Calculation 2 2 2 2 2 2 2 2 2 3 2 2 3" xfId="16153"/>
    <cellStyle name="Calculation 2 2 2 2 2 2 2 2 2 3 2 3" xfId="10898"/>
    <cellStyle name="Calculation 2 2 2 2 2 2 2 2 2 3 2 3 2" xfId="25042"/>
    <cellStyle name="Calculation 2 2 2 2 2 2 2 2 2 3 2 3 2 2" xfId="39379"/>
    <cellStyle name="Calculation 2 2 2 2 2 2 2 2 2 3 2 3 3" xfId="32211"/>
    <cellStyle name="Calculation 2 2 2 2 2 2 2 2 2 3 2 4" xfId="17877"/>
    <cellStyle name="Calculation 2 2 2 2 2 2 2 2 2 3 3" xfId="5521"/>
    <cellStyle name="Calculation 2 2 2 2 2 2 2 2 2 3 3 2" xfId="12690"/>
    <cellStyle name="Calculation 2 2 2 2 2 2 2 2 2 3 3 2 2" xfId="26834"/>
    <cellStyle name="Calculation 2 2 2 2 2 2 2 2 2 3 3 2 2 2" xfId="41171"/>
    <cellStyle name="Calculation 2 2 2 2 2 2 2 2 2 3 3 2 3" xfId="34003"/>
    <cellStyle name="Calculation 2 2 2 2 2 2 2 2 2 3 3 3" xfId="17803"/>
    <cellStyle name="Calculation 2 2 2 2 2 2 2 2 2 3 4" xfId="9106"/>
    <cellStyle name="Calculation 2 2 2 2 2 2 2 2 2 3 4 2" xfId="23250"/>
    <cellStyle name="Calculation 2 2 2 2 2 2 2 2 2 3 4 2 2" xfId="37587"/>
    <cellStyle name="Calculation 2 2 2 2 2 2 2 2 2 3 4 3" xfId="30419"/>
    <cellStyle name="Calculation 2 2 2 2 2 2 2 2 2 3 5" xfId="21172"/>
    <cellStyle name="Calculation 2 2 2 2 2 2 2 2 2 4" xfId="2833"/>
    <cellStyle name="Calculation 2 2 2 2 2 2 2 2 2 4 2" xfId="6417"/>
    <cellStyle name="Calculation 2 2 2 2 2 2 2 2 2 4 2 2" xfId="13586"/>
    <cellStyle name="Calculation 2 2 2 2 2 2 2 2 2 4 2 2 2" xfId="27730"/>
    <cellStyle name="Calculation 2 2 2 2 2 2 2 2 2 4 2 2 2 2" xfId="42067"/>
    <cellStyle name="Calculation 2 2 2 2 2 2 2 2 2 4 2 2 3" xfId="34899"/>
    <cellStyle name="Calculation 2 2 2 2 2 2 2 2 2 4 2 3" xfId="20702"/>
    <cellStyle name="Calculation 2 2 2 2 2 2 2 2 2 4 3" xfId="10002"/>
    <cellStyle name="Calculation 2 2 2 2 2 2 2 2 2 4 3 2" xfId="24146"/>
    <cellStyle name="Calculation 2 2 2 2 2 2 2 2 2 4 3 2 2" xfId="38483"/>
    <cellStyle name="Calculation 2 2 2 2 2 2 2 2 2 4 3 3" xfId="31315"/>
    <cellStyle name="Calculation 2 2 2 2 2 2 2 2 2 4 4" xfId="20900"/>
    <cellStyle name="Calculation 2 2 2 2 2 2 2 2 2 5" xfId="4625"/>
    <cellStyle name="Calculation 2 2 2 2 2 2 2 2 2 5 2" xfId="11794"/>
    <cellStyle name="Calculation 2 2 2 2 2 2 2 2 2 5 2 2" xfId="25938"/>
    <cellStyle name="Calculation 2 2 2 2 2 2 2 2 2 5 2 2 2" xfId="40275"/>
    <cellStyle name="Calculation 2 2 2 2 2 2 2 2 2 5 2 3" xfId="33107"/>
    <cellStyle name="Calculation 2 2 2 2 2 2 2 2 2 5 3" xfId="16845"/>
    <cellStyle name="Calculation 2 2 2 2 2 2 2 2 2 6" xfId="8210"/>
    <cellStyle name="Calculation 2 2 2 2 2 2 2 2 2 6 2" xfId="22354"/>
    <cellStyle name="Calculation 2 2 2 2 2 2 2 2 2 6 2 2" xfId="36691"/>
    <cellStyle name="Calculation 2 2 2 2 2 2 2 2 2 6 3" xfId="29523"/>
    <cellStyle name="Calculation 2 2 2 2 2 2 2 2 2 7" xfId="21354"/>
    <cellStyle name="Calculation 2 2 2 2 2 2 2 2 3" xfId="1152"/>
    <cellStyle name="Calculation 2 2 2 2 2 2 2 2 3 2" xfId="2048"/>
    <cellStyle name="Calculation 2 2 2 2 2 2 2 2 3 2 2" xfId="3841"/>
    <cellStyle name="Calculation 2 2 2 2 2 2 2 2 3 2 2 2" xfId="7425"/>
    <cellStyle name="Calculation 2 2 2 2 2 2 2 2 3 2 2 2 2" xfId="14594"/>
    <cellStyle name="Calculation 2 2 2 2 2 2 2 2 3 2 2 2 2 2" xfId="28738"/>
    <cellStyle name="Calculation 2 2 2 2 2 2 2 2 3 2 2 2 2 2 2" xfId="43075"/>
    <cellStyle name="Calculation 2 2 2 2 2 2 2 2 3 2 2 2 2 3" xfId="35907"/>
    <cellStyle name="Calculation 2 2 2 2 2 2 2 2 3 2 2 2 3" xfId="16040"/>
    <cellStyle name="Calculation 2 2 2 2 2 2 2 2 3 2 2 3" xfId="11010"/>
    <cellStyle name="Calculation 2 2 2 2 2 2 2 2 3 2 2 3 2" xfId="25154"/>
    <cellStyle name="Calculation 2 2 2 2 2 2 2 2 3 2 2 3 2 2" xfId="39491"/>
    <cellStyle name="Calculation 2 2 2 2 2 2 2 2 3 2 2 3 3" xfId="32323"/>
    <cellStyle name="Calculation 2 2 2 2 2 2 2 2 3 2 2 4" xfId="16356"/>
    <cellStyle name="Calculation 2 2 2 2 2 2 2 2 3 2 3" xfId="5633"/>
    <cellStyle name="Calculation 2 2 2 2 2 2 2 2 3 2 3 2" xfId="12802"/>
    <cellStyle name="Calculation 2 2 2 2 2 2 2 2 3 2 3 2 2" xfId="26946"/>
    <cellStyle name="Calculation 2 2 2 2 2 2 2 2 3 2 3 2 2 2" xfId="41283"/>
    <cellStyle name="Calculation 2 2 2 2 2 2 2 2 3 2 3 2 3" xfId="34115"/>
    <cellStyle name="Calculation 2 2 2 2 2 2 2 2 3 2 3 3" xfId="17636"/>
    <cellStyle name="Calculation 2 2 2 2 2 2 2 2 3 2 4" xfId="9218"/>
    <cellStyle name="Calculation 2 2 2 2 2 2 2 2 3 2 4 2" xfId="23362"/>
    <cellStyle name="Calculation 2 2 2 2 2 2 2 2 3 2 4 2 2" xfId="37699"/>
    <cellStyle name="Calculation 2 2 2 2 2 2 2 2 3 2 4 3" xfId="30531"/>
    <cellStyle name="Calculation 2 2 2 2 2 2 2 2 3 2 5" xfId="19442"/>
    <cellStyle name="Calculation 2 2 2 2 2 2 2 2 3 3" xfId="2945"/>
    <cellStyle name="Calculation 2 2 2 2 2 2 2 2 3 3 2" xfId="6529"/>
    <cellStyle name="Calculation 2 2 2 2 2 2 2 2 3 3 2 2" xfId="13698"/>
    <cellStyle name="Calculation 2 2 2 2 2 2 2 2 3 3 2 2 2" xfId="27842"/>
    <cellStyle name="Calculation 2 2 2 2 2 2 2 2 3 3 2 2 2 2" xfId="42179"/>
    <cellStyle name="Calculation 2 2 2 2 2 2 2 2 3 3 2 2 3" xfId="35011"/>
    <cellStyle name="Calculation 2 2 2 2 2 2 2 2 3 3 2 3" xfId="19493"/>
    <cellStyle name="Calculation 2 2 2 2 2 2 2 2 3 3 3" xfId="10114"/>
    <cellStyle name="Calculation 2 2 2 2 2 2 2 2 3 3 3 2" xfId="24258"/>
    <cellStyle name="Calculation 2 2 2 2 2 2 2 2 3 3 3 2 2" xfId="38595"/>
    <cellStyle name="Calculation 2 2 2 2 2 2 2 2 3 3 3 3" xfId="31427"/>
    <cellStyle name="Calculation 2 2 2 2 2 2 2 2 3 3 4" xfId="15515"/>
    <cellStyle name="Calculation 2 2 2 2 2 2 2 2 3 4" xfId="4737"/>
    <cellStyle name="Calculation 2 2 2 2 2 2 2 2 3 4 2" xfId="11906"/>
    <cellStyle name="Calculation 2 2 2 2 2 2 2 2 3 4 2 2" xfId="26050"/>
    <cellStyle name="Calculation 2 2 2 2 2 2 2 2 3 4 2 2 2" xfId="40387"/>
    <cellStyle name="Calculation 2 2 2 2 2 2 2 2 3 4 2 3" xfId="33219"/>
    <cellStyle name="Calculation 2 2 2 2 2 2 2 2 3 4 3" xfId="18147"/>
    <cellStyle name="Calculation 2 2 2 2 2 2 2 2 3 5" xfId="8322"/>
    <cellStyle name="Calculation 2 2 2 2 2 2 2 2 3 5 2" xfId="22466"/>
    <cellStyle name="Calculation 2 2 2 2 2 2 2 2 3 5 2 2" xfId="36803"/>
    <cellStyle name="Calculation 2 2 2 2 2 2 2 2 3 5 3" xfId="29635"/>
    <cellStyle name="Calculation 2 2 2 2 2 2 2 2 3 6" xfId="20842"/>
    <cellStyle name="Calculation 2 2 2 2 2 2 2 2 4" xfId="1792"/>
    <cellStyle name="Calculation 2 2 2 2 2 2 2 2 4 2" xfId="3585"/>
    <cellStyle name="Calculation 2 2 2 2 2 2 2 2 4 2 2" xfId="7169"/>
    <cellStyle name="Calculation 2 2 2 2 2 2 2 2 4 2 2 2" xfId="14338"/>
    <cellStyle name="Calculation 2 2 2 2 2 2 2 2 4 2 2 2 2" xfId="28482"/>
    <cellStyle name="Calculation 2 2 2 2 2 2 2 2 4 2 2 2 2 2" xfId="42819"/>
    <cellStyle name="Calculation 2 2 2 2 2 2 2 2 4 2 2 2 3" xfId="35651"/>
    <cellStyle name="Calculation 2 2 2 2 2 2 2 2 4 2 2 3" xfId="17769"/>
    <cellStyle name="Calculation 2 2 2 2 2 2 2 2 4 2 3" xfId="10754"/>
    <cellStyle name="Calculation 2 2 2 2 2 2 2 2 4 2 3 2" xfId="24898"/>
    <cellStyle name="Calculation 2 2 2 2 2 2 2 2 4 2 3 2 2" xfId="39235"/>
    <cellStyle name="Calculation 2 2 2 2 2 2 2 2 4 2 3 3" xfId="32067"/>
    <cellStyle name="Calculation 2 2 2 2 2 2 2 2 4 2 4" xfId="16381"/>
    <cellStyle name="Calculation 2 2 2 2 2 2 2 2 4 3" xfId="5377"/>
    <cellStyle name="Calculation 2 2 2 2 2 2 2 2 4 3 2" xfId="12546"/>
    <cellStyle name="Calculation 2 2 2 2 2 2 2 2 4 3 2 2" xfId="26690"/>
    <cellStyle name="Calculation 2 2 2 2 2 2 2 2 4 3 2 2 2" xfId="41027"/>
    <cellStyle name="Calculation 2 2 2 2 2 2 2 2 4 3 2 3" xfId="33859"/>
    <cellStyle name="Calculation 2 2 2 2 2 2 2 2 4 3 3" xfId="241"/>
    <cellStyle name="Calculation 2 2 2 2 2 2 2 2 4 4" xfId="8962"/>
    <cellStyle name="Calculation 2 2 2 2 2 2 2 2 4 4 2" xfId="23106"/>
    <cellStyle name="Calculation 2 2 2 2 2 2 2 2 4 4 2 2" xfId="37443"/>
    <cellStyle name="Calculation 2 2 2 2 2 2 2 2 4 4 3" xfId="30275"/>
    <cellStyle name="Calculation 2 2 2 2 2 2 2 2 4 5" xfId="16786"/>
    <cellStyle name="Calculation 2 2 2 2 2 2 2 2 5" xfId="2689"/>
    <cellStyle name="Calculation 2 2 2 2 2 2 2 2 5 2" xfId="6273"/>
    <cellStyle name="Calculation 2 2 2 2 2 2 2 2 5 2 2" xfId="13442"/>
    <cellStyle name="Calculation 2 2 2 2 2 2 2 2 5 2 2 2" xfId="27586"/>
    <cellStyle name="Calculation 2 2 2 2 2 2 2 2 5 2 2 2 2" xfId="41923"/>
    <cellStyle name="Calculation 2 2 2 2 2 2 2 2 5 2 2 3" xfId="34755"/>
    <cellStyle name="Calculation 2 2 2 2 2 2 2 2 5 2 3" xfId="15873"/>
    <cellStyle name="Calculation 2 2 2 2 2 2 2 2 5 3" xfId="9858"/>
    <cellStyle name="Calculation 2 2 2 2 2 2 2 2 5 3 2" xfId="24002"/>
    <cellStyle name="Calculation 2 2 2 2 2 2 2 2 5 3 2 2" xfId="38339"/>
    <cellStyle name="Calculation 2 2 2 2 2 2 2 2 5 3 3" xfId="31171"/>
    <cellStyle name="Calculation 2 2 2 2 2 2 2 2 5 4" xfId="15531"/>
    <cellStyle name="Calculation 2 2 2 2 2 2 2 2 6" xfId="4481"/>
    <cellStyle name="Calculation 2 2 2 2 2 2 2 2 6 2" xfId="11650"/>
    <cellStyle name="Calculation 2 2 2 2 2 2 2 2 6 2 2" xfId="25794"/>
    <cellStyle name="Calculation 2 2 2 2 2 2 2 2 6 2 2 2" xfId="40131"/>
    <cellStyle name="Calculation 2 2 2 2 2 2 2 2 6 2 3" xfId="32963"/>
    <cellStyle name="Calculation 2 2 2 2 2 2 2 2 6 3" xfId="21619"/>
    <cellStyle name="Calculation 2 2 2 2 2 2 2 2 7" xfId="8066"/>
    <cellStyle name="Calculation 2 2 2 2 2 2 2 2 7 2" xfId="22210"/>
    <cellStyle name="Calculation 2 2 2 2 2 2 2 2 7 2 2" xfId="36547"/>
    <cellStyle name="Calculation 2 2 2 2 2 2 2 2 7 3" xfId="29379"/>
    <cellStyle name="Calculation 2 2 2 2 2 2 2 2 8" xfId="19181"/>
    <cellStyle name="Calculation 2 2 2 2 2 2 2 3" xfId="660"/>
    <cellStyle name="Calculation 2 2 2 2 2 2 2 3 2" xfId="1649"/>
    <cellStyle name="Calculation 2 2 2 2 2 2 2 3 2 2" xfId="3442"/>
    <cellStyle name="Calculation 2 2 2 2 2 2 2 3 2 2 2" xfId="7026"/>
    <cellStyle name="Calculation 2 2 2 2 2 2 2 3 2 2 2 2" xfId="14195"/>
    <cellStyle name="Calculation 2 2 2 2 2 2 2 3 2 2 2 2 2" xfId="28339"/>
    <cellStyle name="Calculation 2 2 2 2 2 2 2 3 2 2 2 2 2 2" xfId="42676"/>
    <cellStyle name="Calculation 2 2 2 2 2 2 2 3 2 2 2 2 3" xfId="35508"/>
    <cellStyle name="Calculation 2 2 2 2 2 2 2 3 2 2 2 3" xfId="21033"/>
    <cellStyle name="Calculation 2 2 2 2 2 2 2 3 2 2 3" xfId="10611"/>
    <cellStyle name="Calculation 2 2 2 2 2 2 2 3 2 2 3 2" xfId="24755"/>
    <cellStyle name="Calculation 2 2 2 2 2 2 2 3 2 2 3 2 2" xfId="39092"/>
    <cellStyle name="Calculation 2 2 2 2 2 2 2 3 2 2 3 3" xfId="31924"/>
    <cellStyle name="Calculation 2 2 2 2 2 2 2 3 2 2 4" xfId="16285"/>
    <cellStyle name="Calculation 2 2 2 2 2 2 2 3 2 3" xfId="5234"/>
    <cellStyle name="Calculation 2 2 2 2 2 2 2 3 2 3 2" xfId="12403"/>
    <cellStyle name="Calculation 2 2 2 2 2 2 2 3 2 3 2 2" xfId="26547"/>
    <cellStyle name="Calculation 2 2 2 2 2 2 2 3 2 3 2 2 2" xfId="40884"/>
    <cellStyle name="Calculation 2 2 2 2 2 2 2 3 2 3 2 3" xfId="33716"/>
    <cellStyle name="Calculation 2 2 2 2 2 2 2 3 2 3 3" xfId="16291"/>
    <cellStyle name="Calculation 2 2 2 2 2 2 2 3 2 4" xfId="8819"/>
    <cellStyle name="Calculation 2 2 2 2 2 2 2 3 2 4 2" xfId="22963"/>
    <cellStyle name="Calculation 2 2 2 2 2 2 2 3 2 4 2 2" xfId="37300"/>
    <cellStyle name="Calculation 2 2 2 2 2 2 2 3 2 4 3" xfId="30132"/>
    <cellStyle name="Calculation 2 2 2 2 2 2 2 3 2 5" xfId="16395"/>
    <cellStyle name="Calculation 2 2 2 2 2 2 2 3 3" xfId="2546"/>
    <cellStyle name="Calculation 2 2 2 2 2 2 2 3 3 2" xfId="6130"/>
    <cellStyle name="Calculation 2 2 2 2 2 2 2 3 3 2 2" xfId="13299"/>
    <cellStyle name="Calculation 2 2 2 2 2 2 2 3 3 2 2 2" xfId="27443"/>
    <cellStyle name="Calculation 2 2 2 2 2 2 2 3 3 2 2 2 2" xfId="41780"/>
    <cellStyle name="Calculation 2 2 2 2 2 2 2 3 3 2 2 3" xfId="34612"/>
    <cellStyle name="Calculation 2 2 2 2 2 2 2 3 3 2 3" xfId="15777"/>
    <cellStyle name="Calculation 2 2 2 2 2 2 2 3 3 3" xfId="9715"/>
    <cellStyle name="Calculation 2 2 2 2 2 2 2 3 3 3 2" xfId="23859"/>
    <cellStyle name="Calculation 2 2 2 2 2 2 2 3 3 3 2 2" xfId="38196"/>
    <cellStyle name="Calculation 2 2 2 2 2 2 2 3 3 3 3" xfId="31028"/>
    <cellStyle name="Calculation 2 2 2 2 2 2 2 3 3 4" xfId="16267"/>
    <cellStyle name="Calculation 2 2 2 2 2 2 2 3 4" xfId="4338"/>
    <cellStyle name="Calculation 2 2 2 2 2 2 2 3 4 2" xfId="11507"/>
    <cellStyle name="Calculation 2 2 2 2 2 2 2 3 4 2 2" xfId="25651"/>
    <cellStyle name="Calculation 2 2 2 2 2 2 2 3 4 2 2 2" xfId="39988"/>
    <cellStyle name="Calculation 2 2 2 2 2 2 2 3 4 2 3" xfId="32820"/>
    <cellStyle name="Calculation 2 2 2 2 2 2 2 3 4 3" xfId="19740"/>
    <cellStyle name="Calculation 2 2 2 2 2 2 2 3 5" xfId="7923"/>
    <cellStyle name="Calculation 2 2 2 2 2 2 2 3 5 2" xfId="22067"/>
    <cellStyle name="Calculation 2 2 2 2 2 2 2 3 5 2 2" xfId="36404"/>
    <cellStyle name="Calculation 2 2 2 2 2 2 2 3 5 3" xfId="29236"/>
    <cellStyle name="Calculation 2 2 2 2 2 2 2 3 6" xfId="18104"/>
    <cellStyle name="Calculation 2 2 2 2 2 2 2 4" xfId="1593"/>
    <cellStyle name="Calculation 2 2 2 2 2 2 2 4 2" xfId="3386"/>
    <cellStyle name="Calculation 2 2 2 2 2 2 2 4 2 2" xfId="6970"/>
    <cellStyle name="Calculation 2 2 2 2 2 2 2 4 2 2 2" xfId="14139"/>
    <cellStyle name="Calculation 2 2 2 2 2 2 2 4 2 2 2 2" xfId="28283"/>
    <cellStyle name="Calculation 2 2 2 2 2 2 2 4 2 2 2 2 2" xfId="42620"/>
    <cellStyle name="Calculation 2 2 2 2 2 2 2 4 2 2 2 3" xfId="35452"/>
    <cellStyle name="Calculation 2 2 2 2 2 2 2 4 2 2 3" xfId="15109"/>
    <cellStyle name="Calculation 2 2 2 2 2 2 2 4 2 3" xfId="10555"/>
    <cellStyle name="Calculation 2 2 2 2 2 2 2 4 2 3 2" xfId="24699"/>
    <cellStyle name="Calculation 2 2 2 2 2 2 2 4 2 3 2 2" xfId="39036"/>
    <cellStyle name="Calculation 2 2 2 2 2 2 2 4 2 3 3" xfId="31868"/>
    <cellStyle name="Calculation 2 2 2 2 2 2 2 4 2 4" xfId="16203"/>
    <cellStyle name="Calculation 2 2 2 2 2 2 2 4 3" xfId="5178"/>
    <cellStyle name="Calculation 2 2 2 2 2 2 2 4 3 2" xfId="12347"/>
    <cellStyle name="Calculation 2 2 2 2 2 2 2 4 3 2 2" xfId="26491"/>
    <cellStyle name="Calculation 2 2 2 2 2 2 2 4 3 2 2 2" xfId="40828"/>
    <cellStyle name="Calculation 2 2 2 2 2 2 2 4 3 2 3" xfId="33660"/>
    <cellStyle name="Calculation 2 2 2 2 2 2 2 4 3 3" xfId="16209"/>
    <cellStyle name="Calculation 2 2 2 2 2 2 2 4 4" xfId="8763"/>
    <cellStyle name="Calculation 2 2 2 2 2 2 2 4 4 2" xfId="22907"/>
    <cellStyle name="Calculation 2 2 2 2 2 2 2 4 4 2 2" xfId="37244"/>
    <cellStyle name="Calculation 2 2 2 2 2 2 2 4 4 3" xfId="30076"/>
    <cellStyle name="Calculation 2 2 2 2 2 2 2 4 5" xfId="16604"/>
    <cellStyle name="Calculation 2 2 2 2 2 2 2 5" xfId="2490"/>
    <cellStyle name="Calculation 2 2 2 2 2 2 2 5 2" xfId="6074"/>
    <cellStyle name="Calculation 2 2 2 2 2 2 2 5 2 2" xfId="13243"/>
    <cellStyle name="Calculation 2 2 2 2 2 2 2 5 2 2 2" xfId="27387"/>
    <cellStyle name="Calculation 2 2 2 2 2 2 2 5 2 2 2 2" xfId="41724"/>
    <cellStyle name="Calculation 2 2 2 2 2 2 2 5 2 2 3" xfId="34556"/>
    <cellStyle name="Calculation 2 2 2 2 2 2 2 5 2 3" xfId="15648"/>
    <cellStyle name="Calculation 2 2 2 2 2 2 2 5 3" xfId="9659"/>
    <cellStyle name="Calculation 2 2 2 2 2 2 2 5 3 2" xfId="23803"/>
    <cellStyle name="Calculation 2 2 2 2 2 2 2 5 3 2 2" xfId="38140"/>
    <cellStyle name="Calculation 2 2 2 2 2 2 2 5 3 3" xfId="30972"/>
    <cellStyle name="Calculation 2 2 2 2 2 2 2 5 4" xfId="19059"/>
    <cellStyle name="Calculation 2 2 2 2 2 2 2 6" xfId="4282"/>
    <cellStyle name="Calculation 2 2 2 2 2 2 2 6 2" xfId="11451"/>
    <cellStyle name="Calculation 2 2 2 2 2 2 2 6 2 2" xfId="25595"/>
    <cellStyle name="Calculation 2 2 2 2 2 2 2 6 2 2 2" xfId="39932"/>
    <cellStyle name="Calculation 2 2 2 2 2 2 2 6 2 3" xfId="32764"/>
    <cellStyle name="Calculation 2 2 2 2 2 2 2 6 3" xfId="17323"/>
    <cellStyle name="Calculation 2 2 2 2 2 2 2 7" xfId="7867"/>
    <cellStyle name="Calculation 2 2 2 2 2 2 2 7 2" xfId="22011"/>
    <cellStyle name="Calculation 2 2 2 2 2 2 2 7 2 2" xfId="36348"/>
    <cellStyle name="Calculation 2 2 2 2 2 2 2 7 3" xfId="29180"/>
    <cellStyle name="Calculation 2 2 2 2 2 2 2 8" xfId="19958"/>
    <cellStyle name="Calculation 2 2 2 2 2 2 3" xfId="888"/>
    <cellStyle name="Calculation 2 2 2 2 2 2 3 2" xfId="1820"/>
    <cellStyle name="Calculation 2 2 2 2 2 2 3 2 2" xfId="3613"/>
    <cellStyle name="Calculation 2 2 2 2 2 2 3 2 2 2" xfId="7197"/>
    <cellStyle name="Calculation 2 2 2 2 2 2 3 2 2 2 2" xfId="14366"/>
    <cellStyle name="Calculation 2 2 2 2 2 2 3 2 2 2 2 2" xfId="28510"/>
    <cellStyle name="Calculation 2 2 2 2 2 2 3 2 2 2 2 2 2" xfId="42847"/>
    <cellStyle name="Calculation 2 2 2 2 2 2 3 2 2 2 2 3" xfId="35679"/>
    <cellStyle name="Calculation 2 2 2 2 2 2 3 2 2 2 3" xfId="18391"/>
    <cellStyle name="Calculation 2 2 2 2 2 2 3 2 2 3" xfId="10782"/>
    <cellStyle name="Calculation 2 2 2 2 2 2 3 2 2 3 2" xfId="24926"/>
    <cellStyle name="Calculation 2 2 2 2 2 2 3 2 2 3 2 2" xfId="39263"/>
    <cellStyle name="Calculation 2 2 2 2 2 2 3 2 2 3 3" xfId="32095"/>
    <cellStyle name="Calculation 2 2 2 2 2 2 3 2 2 4" xfId="20282"/>
    <cellStyle name="Calculation 2 2 2 2 2 2 3 2 3" xfId="5405"/>
    <cellStyle name="Calculation 2 2 2 2 2 2 3 2 3 2" xfId="12574"/>
    <cellStyle name="Calculation 2 2 2 2 2 2 3 2 3 2 2" xfId="26718"/>
    <cellStyle name="Calculation 2 2 2 2 2 2 3 2 3 2 2 2" xfId="41055"/>
    <cellStyle name="Calculation 2 2 2 2 2 2 3 2 3 2 3" xfId="33887"/>
    <cellStyle name="Calculation 2 2 2 2 2 2 3 2 3 3" xfId="274"/>
    <cellStyle name="Calculation 2 2 2 2 2 2 3 2 4" xfId="8990"/>
    <cellStyle name="Calculation 2 2 2 2 2 2 3 2 4 2" xfId="23134"/>
    <cellStyle name="Calculation 2 2 2 2 2 2 3 2 4 2 2" xfId="37471"/>
    <cellStyle name="Calculation 2 2 2 2 2 2 3 2 4 3" xfId="30303"/>
    <cellStyle name="Calculation 2 2 2 2 2 2 3 2 5" xfId="18926"/>
    <cellStyle name="Calculation 2 2 2 2 2 2 3 3" xfId="2717"/>
    <cellStyle name="Calculation 2 2 2 2 2 2 3 3 2" xfId="6301"/>
    <cellStyle name="Calculation 2 2 2 2 2 2 3 3 2 2" xfId="13470"/>
    <cellStyle name="Calculation 2 2 2 2 2 2 3 3 2 2 2" xfId="27614"/>
    <cellStyle name="Calculation 2 2 2 2 2 2 3 3 2 2 2 2" xfId="41951"/>
    <cellStyle name="Calculation 2 2 2 2 2 2 3 3 2 2 3" xfId="34783"/>
    <cellStyle name="Calculation 2 2 2 2 2 2 3 3 2 3" xfId="21437"/>
    <cellStyle name="Calculation 2 2 2 2 2 2 3 3 3" xfId="9886"/>
    <cellStyle name="Calculation 2 2 2 2 2 2 3 3 3 2" xfId="24030"/>
    <cellStyle name="Calculation 2 2 2 2 2 2 3 3 3 2 2" xfId="38367"/>
    <cellStyle name="Calculation 2 2 2 2 2 2 3 3 3 3" xfId="31199"/>
    <cellStyle name="Calculation 2 2 2 2 2 2 3 3 4" xfId="16862"/>
    <cellStyle name="Calculation 2 2 2 2 2 2 3 4" xfId="4509"/>
    <cellStyle name="Calculation 2 2 2 2 2 2 3 4 2" xfId="11678"/>
    <cellStyle name="Calculation 2 2 2 2 2 2 3 4 2 2" xfId="25822"/>
    <cellStyle name="Calculation 2 2 2 2 2 2 3 4 2 2 2" xfId="40159"/>
    <cellStyle name="Calculation 2 2 2 2 2 2 3 4 2 3" xfId="32991"/>
    <cellStyle name="Calculation 2 2 2 2 2 2 3 4 3" xfId="15892"/>
    <cellStyle name="Calculation 2 2 2 2 2 2 3 5" xfId="8094"/>
    <cellStyle name="Calculation 2 2 2 2 2 2 3 5 2" xfId="22238"/>
    <cellStyle name="Calculation 2 2 2 2 2 2 3 5 2 2" xfId="36575"/>
    <cellStyle name="Calculation 2 2 2 2 2 2 3 5 3" xfId="29407"/>
    <cellStyle name="Calculation 2 2 2 2 2 2 3 6" xfId="20691"/>
    <cellStyle name="Calculation 2 2 2 2 2 2 4" xfId="1480"/>
    <cellStyle name="Calculation 2 2 2 2 2 2 4 2" xfId="3273"/>
    <cellStyle name="Calculation 2 2 2 2 2 2 4 2 2" xfId="6857"/>
    <cellStyle name="Calculation 2 2 2 2 2 2 4 2 2 2" xfId="14026"/>
    <cellStyle name="Calculation 2 2 2 2 2 2 4 2 2 2 2" xfId="28170"/>
    <cellStyle name="Calculation 2 2 2 2 2 2 4 2 2 2 2 2" xfId="42507"/>
    <cellStyle name="Calculation 2 2 2 2 2 2 4 2 2 2 3" xfId="35339"/>
    <cellStyle name="Calculation 2 2 2 2 2 2 4 2 2 3" xfId="16324"/>
    <cellStyle name="Calculation 2 2 2 2 2 2 4 2 3" xfId="10442"/>
    <cellStyle name="Calculation 2 2 2 2 2 2 4 2 3 2" xfId="24586"/>
    <cellStyle name="Calculation 2 2 2 2 2 2 4 2 3 2 2" xfId="38923"/>
    <cellStyle name="Calculation 2 2 2 2 2 2 4 2 3 3" xfId="31755"/>
    <cellStyle name="Calculation 2 2 2 2 2 2 4 2 4" xfId="20055"/>
    <cellStyle name="Calculation 2 2 2 2 2 2 4 3" xfId="5065"/>
    <cellStyle name="Calculation 2 2 2 2 2 2 4 3 2" xfId="12234"/>
    <cellStyle name="Calculation 2 2 2 2 2 2 4 3 2 2" xfId="26378"/>
    <cellStyle name="Calculation 2 2 2 2 2 2 4 3 2 2 2" xfId="40715"/>
    <cellStyle name="Calculation 2 2 2 2 2 2 4 3 2 3" xfId="33547"/>
    <cellStyle name="Calculation 2 2 2 2 2 2 4 3 3" xfId="20067"/>
    <cellStyle name="Calculation 2 2 2 2 2 2 4 4" xfId="8650"/>
    <cellStyle name="Calculation 2 2 2 2 2 2 4 4 2" xfId="22794"/>
    <cellStyle name="Calculation 2 2 2 2 2 2 4 4 2 2" xfId="37131"/>
    <cellStyle name="Calculation 2 2 2 2 2 2 4 4 3" xfId="29963"/>
    <cellStyle name="Calculation 2 2 2 2 2 2 4 5" xfId="20172"/>
    <cellStyle name="Calculation 2 2 2 2 2 2 5" xfId="2377"/>
    <cellStyle name="Calculation 2 2 2 2 2 2 5 2" xfId="5961"/>
    <cellStyle name="Calculation 2 2 2 2 2 2 5 2 2" xfId="13130"/>
    <cellStyle name="Calculation 2 2 2 2 2 2 5 2 2 2" xfId="27274"/>
    <cellStyle name="Calculation 2 2 2 2 2 2 5 2 2 2 2" xfId="41611"/>
    <cellStyle name="Calculation 2 2 2 2 2 2 5 2 2 3" xfId="34443"/>
    <cellStyle name="Calculation 2 2 2 2 2 2 5 2 3" xfId="17674"/>
    <cellStyle name="Calculation 2 2 2 2 2 2 5 3" xfId="9546"/>
    <cellStyle name="Calculation 2 2 2 2 2 2 5 3 2" xfId="23690"/>
    <cellStyle name="Calculation 2 2 2 2 2 2 5 3 2 2" xfId="38027"/>
    <cellStyle name="Calculation 2 2 2 2 2 2 5 3 3" xfId="30859"/>
    <cellStyle name="Calculation 2 2 2 2 2 2 5 4" xfId="16598"/>
    <cellStyle name="Calculation 2 2 2 2 2 2 6" xfId="4169"/>
    <cellStyle name="Calculation 2 2 2 2 2 2 6 2" xfId="11338"/>
    <cellStyle name="Calculation 2 2 2 2 2 2 6 2 2" xfId="25482"/>
    <cellStyle name="Calculation 2 2 2 2 2 2 6 2 2 2" xfId="39819"/>
    <cellStyle name="Calculation 2 2 2 2 2 2 6 2 3" xfId="32651"/>
    <cellStyle name="Calculation 2 2 2 2 2 2 6 3" xfId="20963"/>
    <cellStyle name="Calculation 2 2 2 2 2 2 7" xfId="7754"/>
    <cellStyle name="Calculation 2 2 2 2 2 2 7 2" xfId="21898"/>
    <cellStyle name="Calculation 2 2 2 2 2 2 7 2 2" xfId="36235"/>
    <cellStyle name="Calculation 2 2 2 2 2 2 7 3" xfId="29067"/>
    <cellStyle name="Calculation 2 2 2 2 2 2 8" xfId="16714"/>
    <cellStyle name="Calculation 2 2 2 2 2 3" xfId="537"/>
    <cellStyle name="Calculation 2 2 2 2 2 3 2" xfId="761"/>
    <cellStyle name="Calculation 2 2 2 2 2 3 2 2" xfId="984"/>
    <cellStyle name="Calculation 2 2 2 2 2 3 2 2 2" xfId="1208"/>
    <cellStyle name="Calculation 2 2 2 2 2 3 2 2 2 2" xfId="2104"/>
    <cellStyle name="Calculation 2 2 2 2 2 3 2 2 2 2 2" xfId="3897"/>
    <cellStyle name="Calculation 2 2 2 2 2 3 2 2 2 2 2 2" xfId="7481"/>
    <cellStyle name="Calculation 2 2 2 2 2 3 2 2 2 2 2 2 2" xfId="14650"/>
    <cellStyle name="Calculation 2 2 2 2 2 3 2 2 2 2 2 2 2 2" xfId="28794"/>
    <cellStyle name="Calculation 2 2 2 2 2 3 2 2 2 2 2 2 2 2 2" xfId="43131"/>
    <cellStyle name="Calculation 2 2 2 2 2 3 2 2 2 2 2 2 2 3" xfId="35963"/>
    <cellStyle name="Calculation 2 2 2 2 2 3 2 2 2 2 2 2 3" xfId="15083"/>
    <cellStyle name="Calculation 2 2 2 2 2 3 2 2 2 2 2 3" xfId="11066"/>
    <cellStyle name="Calculation 2 2 2 2 2 3 2 2 2 2 2 3 2" xfId="25210"/>
    <cellStyle name="Calculation 2 2 2 2 2 3 2 2 2 2 2 3 2 2" xfId="39547"/>
    <cellStyle name="Calculation 2 2 2 2 2 3 2 2 2 2 2 3 3" xfId="32379"/>
    <cellStyle name="Calculation 2 2 2 2 2 3 2 2 2 2 2 4" xfId="16192"/>
    <cellStyle name="Calculation 2 2 2 2 2 3 2 2 2 2 3" xfId="5689"/>
    <cellStyle name="Calculation 2 2 2 2 2 3 2 2 2 2 3 2" xfId="12858"/>
    <cellStyle name="Calculation 2 2 2 2 2 3 2 2 2 2 3 2 2" xfId="27002"/>
    <cellStyle name="Calculation 2 2 2 2 2 3 2 2 2 2 3 2 2 2" xfId="41339"/>
    <cellStyle name="Calculation 2 2 2 2 2 3 2 2 2 2 3 2 3" xfId="34171"/>
    <cellStyle name="Calculation 2 2 2 2 2 3 2 2 2 2 3 3" xfId="20870"/>
    <cellStyle name="Calculation 2 2 2 2 2 3 2 2 2 2 4" xfId="9274"/>
    <cellStyle name="Calculation 2 2 2 2 2 3 2 2 2 2 4 2" xfId="23418"/>
    <cellStyle name="Calculation 2 2 2 2 2 3 2 2 2 2 4 2 2" xfId="37755"/>
    <cellStyle name="Calculation 2 2 2 2 2 3 2 2 2 2 4 3" xfId="30587"/>
    <cellStyle name="Calculation 2 2 2 2 2 3 2 2 2 2 5" xfId="16616"/>
    <cellStyle name="Calculation 2 2 2 2 2 3 2 2 2 3" xfId="3001"/>
    <cellStyle name="Calculation 2 2 2 2 2 3 2 2 2 3 2" xfId="6585"/>
    <cellStyle name="Calculation 2 2 2 2 2 3 2 2 2 3 2 2" xfId="13754"/>
    <cellStyle name="Calculation 2 2 2 2 2 3 2 2 2 3 2 2 2" xfId="27898"/>
    <cellStyle name="Calculation 2 2 2 2 2 3 2 2 2 3 2 2 2 2" xfId="42235"/>
    <cellStyle name="Calculation 2 2 2 2 2 3 2 2 2 3 2 2 3" xfId="35067"/>
    <cellStyle name="Calculation 2 2 2 2 2 3 2 2 2 3 2 3" xfId="20847"/>
    <cellStyle name="Calculation 2 2 2 2 2 3 2 2 2 3 3" xfId="10170"/>
    <cellStyle name="Calculation 2 2 2 2 2 3 2 2 2 3 3 2" xfId="24314"/>
    <cellStyle name="Calculation 2 2 2 2 2 3 2 2 2 3 3 2 2" xfId="38651"/>
    <cellStyle name="Calculation 2 2 2 2 2 3 2 2 2 3 3 3" xfId="31483"/>
    <cellStyle name="Calculation 2 2 2 2 2 3 2 2 2 3 4" xfId="19057"/>
    <cellStyle name="Calculation 2 2 2 2 2 3 2 2 2 4" xfId="4793"/>
    <cellStyle name="Calculation 2 2 2 2 2 3 2 2 2 4 2" xfId="11962"/>
    <cellStyle name="Calculation 2 2 2 2 2 3 2 2 2 4 2 2" xfId="26106"/>
    <cellStyle name="Calculation 2 2 2 2 2 3 2 2 2 4 2 2 2" xfId="40443"/>
    <cellStyle name="Calculation 2 2 2 2 2 3 2 2 2 4 2 3" xfId="33275"/>
    <cellStyle name="Calculation 2 2 2 2 2 3 2 2 2 4 3" xfId="17984"/>
    <cellStyle name="Calculation 2 2 2 2 2 3 2 2 2 5" xfId="8378"/>
    <cellStyle name="Calculation 2 2 2 2 2 3 2 2 2 5 2" xfId="22522"/>
    <cellStyle name="Calculation 2 2 2 2 2 3 2 2 2 5 2 2" xfId="36859"/>
    <cellStyle name="Calculation 2 2 2 2 2 3 2 2 2 5 3" xfId="29691"/>
    <cellStyle name="Calculation 2 2 2 2 2 3 2 2 2 6" xfId="18209"/>
    <cellStyle name="Calculation 2 2 2 2 2 3 2 2 3" xfId="1880"/>
    <cellStyle name="Calculation 2 2 2 2 2 3 2 2 3 2" xfId="3673"/>
    <cellStyle name="Calculation 2 2 2 2 2 3 2 2 3 2 2" xfId="7257"/>
    <cellStyle name="Calculation 2 2 2 2 2 3 2 2 3 2 2 2" xfId="14426"/>
    <cellStyle name="Calculation 2 2 2 2 2 3 2 2 3 2 2 2 2" xfId="28570"/>
    <cellStyle name="Calculation 2 2 2 2 2 3 2 2 3 2 2 2 2 2" xfId="42907"/>
    <cellStyle name="Calculation 2 2 2 2 2 3 2 2 3 2 2 2 3" xfId="35739"/>
    <cellStyle name="Calculation 2 2 2 2 2 3 2 2 3 2 2 3" xfId="15349"/>
    <cellStyle name="Calculation 2 2 2 2 2 3 2 2 3 2 3" xfId="10842"/>
    <cellStyle name="Calculation 2 2 2 2 2 3 2 2 3 2 3 2" xfId="24986"/>
    <cellStyle name="Calculation 2 2 2 2 2 3 2 2 3 2 3 2 2" xfId="39323"/>
    <cellStyle name="Calculation 2 2 2 2 2 3 2 2 3 2 3 3" xfId="32155"/>
    <cellStyle name="Calculation 2 2 2 2 2 3 2 2 3 2 4" xfId="21084"/>
    <cellStyle name="Calculation 2 2 2 2 2 3 2 2 3 3" xfId="5465"/>
    <cellStyle name="Calculation 2 2 2 2 2 3 2 2 3 3 2" xfId="12634"/>
    <cellStyle name="Calculation 2 2 2 2 2 3 2 2 3 3 2 2" xfId="26778"/>
    <cellStyle name="Calculation 2 2 2 2 2 3 2 2 3 3 2 2 2" xfId="41115"/>
    <cellStyle name="Calculation 2 2 2 2 2 3 2 2 3 3 2 3" xfId="33947"/>
    <cellStyle name="Calculation 2 2 2 2 2 3 2 2 3 3 3" xfId="17998"/>
    <cellStyle name="Calculation 2 2 2 2 2 3 2 2 3 4" xfId="9050"/>
    <cellStyle name="Calculation 2 2 2 2 2 3 2 2 3 4 2" xfId="23194"/>
    <cellStyle name="Calculation 2 2 2 2 2 3 2 2 3 4 2 2" xfId="37531"/>
    <cellStyle name="Calculation 2 2 2 2 2 3 2 2 3 4 3" xfId="30363"/>
    <cellStyle name="Calculation 2 2 2 2 2 3 2 2 3 5" xfId="19521"/>
    <cellStyle name="Calculation 2 2 2 2 2 3 2 2 4" xfId="2777"/>
    <cellStyle name="Calculation 2 2 2 2 2 3 2 2 4 2" xfId="6361"/>
    <cellStyle name="Calculation 2 2 2 2 2 3 2 2 4 2 2" xfId="13530"/>
    <cellStyle name="Calculation 2 2 2 2 2 3 2 2 4 2 2 2" xfId="27674"/>
    <cellStyle name="Calculation 2 2 2 2 2 3 2 2 4 2 2 2 2" xfId="42011"/>
    <cellStyle name="Calculation 2 2 2 2 2 3 2 2 4 2 2 3" xfId="34843"/>
    <cellStyle name="Calculation 2 2 2 2 2 3 2 2 4 2 3" xfId="18796"/>
    <cellStyle name="Calculation 2 2 2 2 2 3 2 2 4 3" xfId="9946"/>
    <cellStyle name="Calculation 2 2 2 2 2 3 2 2 4 3 2" xfId="24090"/>
    <cellStyle name="Calculation 2 2 2 2 2 3 2 2 4 3 2 2" xfId="38427"/>
    <cellStyle name="Calculation 2 2 2 2 2 3 2 2 4 3 3" xfId="31259"/>
    <cellStyle name="Calculation 2 2 2 2 2 3 2 2 4 4" xfId="19293"/>
    <cellStyle name="Calculation 2 2 2 2 2 3 2 2 5" xfId="4569"/>
    <cellStyle name="Calculation 2 2 2 2 2 3 2 2 5 2" xfId="11738"/>
    <cellStyle name="Calculation 2 2 2 2 2 3 2 2 5 2 2" xfId="25882"/>
    <cellStyle name="Calculation 2 2 2 2 2 3 2 2 5 2 2 2" xfId="40219"/>
    <cellStyle name="Calculation 2 2 2 2 2 3 2 2 5 2 3" xfId="33051"/>
    <cellStyle name="Calculation 2 2 2 2 2 3 2 2 5 3" xfId="20181"/>
    <cellStyle name="Calculation 2 2 2 2 2 3 2 2 6" xfId="8154"/>
    <cellStyle name="Calculation 2 2 2 2 2 3 2 2 6 2" xfId="22298"/>
    <cellStyle name="Calculation 2 2 2 2 2 3 2 2 6 2 2" xfId="36635"/>
    <cellStyle name="Calculation 2 2 2 2 2 3 2 2 6 3" xfId="29467"/>
    <cellStyle name="Calculation 2 2 2 2 2 3 2 2 7" xfId="19503"/>
    <cellStyle name="Calculation 2 2 2 2 2 3 2 3" xfId="1096"/>
    <cellStyle name="Calculation 2 2 2 2 2 3 2 3 2" xfId="1992"/>
    <cellStyle name="Calculation 2 2 2 2 2 3 2 3 2 2" xfId="3785"/>
    <cellStyle name="Calculation 2 2 2 2 2 3 2 3 2 2 2" xfId="7369"/>
    <cellStyle name="Calculation 2 2 2 2 2 3 2 3 2 2 2 2" xfId="14538"/>
    <cellStyle name="Calculation 2 2 2 2 2 3 2 3 2 2 2 2 2" xfId="28682"/>
    <cellStyle name="Calculation 2 2 2 2 2 3 2 3 2 2 2 2 2 2" xfId="43019"/>
    <cellStyle name="Calculation 2 2 2 2 2 3 2 3 2 2 2 2 3" xfId="35851"/>
    <cellStyle name="Calculation 2 2 2 2 2 3 2 3 2 2 2 3" xfId="15444"/>
    <cellStyle name="Calculation 2 2 2 2 2 3 2 3 2 2 3" xfId="10954"/>
    <cellStyle name="Calculation 2 2 2 2 2 3 2 3 2 2 3 2" xfId="25098"/>
    <cellStyle name="Calculation 2 2 2 2 2 3 2 3 2 2 3 2 2" xfId="39435"/>
    <cellStyle name="Calculation 2 2 2 2 2 3 2 3 2 2 3 3" xfId="32267"/>
    <cellStyle name="Calculation 2 2 2 2 2 3 2 3 2 2 4" xfId="16467"/>
    <cellStyle name="Calculation 2 2 2 2 2 3 2 3 2 3" xfId="5577"/>
    <cellStyle name="Calculation 2 2 2 2 2 3 2 3 2 3 2" xfId="12746"/>
    <cellStyle name="Calculation 2 2 2 2 2 3 2 3 2 3 2 2" xfId="26890"/>
    <cellStyle name="Calculation 2 2 2 2 2 3 2 3 2 3 2 2 2" xfId="41227"/>
    <cellStyle name="Calculation 2 2 2 2 2 3 2 3 2 3 2 3" xfId="34059"/>
    <cellStyle name="Calculation 2 2 2 2 2 3 2 3 2 3 3" xfId="17705"/>
    <cellStyle name="Calculation 2 2 2 2 2 3 2 3 2 4" xfId="9162"/>
    <cellStyle name="Calculation 2 2 2 2 2 3 2 3 2 4 2" xfId="23306"/>
    <cellStyle name="Calculation 2 2 2 2 2 3 2 3 2 4 2 2" xfId="37643"/>
    <cellStyle name="Calculation 2 2 2 2 2 3 2 3 2 4 3" xfId="30475"/>
    <cellStyle name="Calculation 2 2 2 2 2 3 2 3 2 5" xfId="16698"/>
    <cellStyle name="Calculation 2 2 2 2 2 3 2 3 3" xfId="2889"/>
    <cellStyle name="Calculation 2 2 2 2 2 3 2 3 3 2" xfId="6473"/>
    <cellStyle name="Calculation 2 2 2 2 2 3 2 3 3 2 2" xfId="13642"/>
    <cellStyle name="Calculation 2 2 2 2 2 3 2 3 3 2 2 2" xfId="27786"/>
    <cellStyle name="Calculation 2 2 2 2 2 3 2 3 3 2 2 2 2" xfId="42123"/>
    <cellStyle name="Calculation 2 2 2 2 2 3 2 3 3 2 2 3" xfId="34955"/>
    <cellStyle name="Calculation 2 2 2 2 2 3 2 3 3 2 3" xfId="859"/>
    <cellStyle name="Calculation 2 2 2 2 2 3 2 3 3 3" xfId="10058"/>
    <cellStyle name="Calculation 2 2 2 2 2 3 2 3 3 3 2" xfId="24202"/>
    <cellStyle name="Calculation 2 2 2 2 2 3 2 3 3 3 2 2" xfId="38539"/>
    <cellStyle name="Calculation 2 2 2 2 2 3 2 3 3 3 3" xfId="31371"/>
    <cellStyle name="Calculation 2 2 2 2 2 3 2 3 3 4" xfId="19211"/>
    <cellStyle name="Calculation 2 2 2 2 2 3 2 3 4" xfId="4681"/>
    <cellStyle name="Calculation 2 2 2 2 2 3 2 3 4 2" xfId="11850"/>
    <cellStyle name="Calculation 2 2 2 2 2 3 2 3 4 2 2" xfId="25994"/>
    <cellStyle name="Calculation 2 2 2 2 2 3 2 3 4 2 2 2" xfId="40331"/>
    <cellStyle name="Calculation 2 2 2 2 2 3 2 3 4 2 3" xfId="33163"/>
    <cellStyle name="Calculation 2 2 2 2 2 3 2 3 4 3" xfId="20099"/>
    <cellStyle name="Calculation 2 2 2 2 2 3 2 3 5" xfId="8266"/>
    <cellStyle name="Calculation 2 2 2 2 2 3 2 3 5 2" xfId="22410"/>
    <cellStyle name="Calculation 2 2 2 2 2 3 2 3 5 2 2" xfId="36747"/>
    <cellStyle name="Calculation 2 2 2 2 2 3 2 3 5 3" xfId="29579"/>
    <cellStyle name="Calculation 2 2 2 2 2 3 2 3 6" xfId="19335"/>
    <cellStyle name="Calculation 2 2 2 2 2 3 2 4" xfId="1736"/>
    <cellStyle name="Calculation 2 2 2 2 2 3 2 4 2" xfId="3529"/>
    <cellStyle name="Calculation 2 2 2 2 2 3 2 4 2 2" xfId="7113"/>
    <cellStyle name="Calculation 2 2 2 2 2 3 2 4 2 2 2" xfId="14282"/>
    <cellStyle name="Calculation 2 2 2 2 2 3 2 4 2 2 2 2" xfId="28426"/>
    <cellStyle name="Calculation 2 2 2 2 2 3 2 4 2 2 2 2 2" xfId="42763"/>
    <cellStyle name="Calculation 2 2 2 2 2 3 2 4 2 2 2 3" xfId="35595"/>
    <cellStyle name="Calculation 2 2 2 2 2 3 2 4 2 2 3" xfId="16302"/>
    <cellStyle name="Calculation 2 2 2 2 2 3 2 4 2 3" xfId="10698"/>
    <cellStyle name="Calculation 2 2 2 2 2 3 2 4 2 3 2" xfId="24842"/>
    <cellStyle name="Calculation 2 2 2 2 2 3 2 4 2 3 2 2" xfId="39179"/>
    <cellStyle name="Calculation 2 2 2 2 2 3 2 4 2 3 3" xfId="32011"/>
    <cellStyle name="Calculation 2 2 2 2 2 3 2 4 2 4" xfId="16589"/>
    <cellStyle name="Calculation 2 2 2 2 2 3 2 4 3" xfId="5321"/>
    <cellStyle name="Calculation 2 2 2 2 2 3 2 4 3 2" xfId="12490"/>
    <cellStyle name="Calculation 2 2 2 2 2 3 2 4 3 2 2" xfId="26634"/>
    <cellStyle name="Calculation 2 2 2 2 2 3 2 4 3 2 2 2" xfId="40971"/>
    <cellStyle name="Calculation 2 2 2 2 2 3 2 4 3 2 3" xfId="33803"/>
    <cellStyle name="Calculation 2 2 2 2 2 3 2 4 3 3" xfId="18218"/>
    <cellStyle name="Calculation 2 2 2 2 2 3 2 4 4" xfId="8906"/>
    <cellStyle name="Calculation 2 2 2 2 2 3 2 4 4 2" xfId="23050"/>
    <cellStyle name="Calculation 2 2 2 2 2 3 2 4 4 2 2" xfId="37387"/>
    <cellStyle name="Calculation 2 2 2 2 2 3 2 4 4 3" xfId="30219"/>
    <cellStyle name="Calculation 2 2 2 2 2 3 2 4 5" xfId="20170"/>
    <cellStyle name="Calculation 2 2 2 2 2 3 2 5" xfId="2633"/>
    <cellStyle name="Calculation 2 2 2 2 2 3 2 5 2" xfId="6217"/>
    <cellStyle name="Calculation 2 2 2 2 2 3 2 5 2 2" xfId="13386"/>
    <cellStyle name="Calculation 2 2 2 2 2 3 2 5 2 2 2" xfId="27530"/>
    <cellStyle name="Calculation 2 2 2 2 2 3 2 5 2 2 2 2" xfId="41867"/>
    <cellStyle name="Calculation 2 2 2 2 2 3 2 5 2 2 3" xfId="34699"/>
    <cellStyle name="Calculation 2 2 2 2 2 3 2 5 2 3" xfId="15996"/>
    <cellStyle name="Calculation 2 2 2 2 2 3 2 5 3" xfId="9802"/>
    <cellStyle name="Calculation 2 2 2 2 2 3 2 5 3 2" xfId="23946"/>
    <cellStyle name="Calculation 2 2 2 2 2 3 2 5 3 2 2" xfId="38283"/>
    <cellStyle name="Calculation 2 2 2 2 2 3 2 5 3 3" xfId="31115"/>
    <cellStyle name="Calculation 2 2 2 2 2 3 2 5 4" xfId="19227"/>
    <cellStyle name="Calculation 2 2 2 2 2 3 2 6" xfId="4425"/>
    <cellStyle name="Calculation 2 2 2 2 2 3 2 6 2" xfId="11594"/>
    <cellStyle name="Calculation 2 2 2 2 2 3 2 6 2 2" xfId="25738"/>
    <cellStyle name="Calculation 2 2 2 2 2 3 2 6 2 2 2" xfId="40075"/>
    <cellStyle name="Calculation 2 2 2 2 2 3 2 6 2 3" xfId="32907"/>
    <cellStyle name="Calculation 2 2 2 2 2 3 2 6 3" xfId="18343"/>
    <cellStyle name="Calculation 2 2 2 2 2 3 2 7" xfId="8010"/>
    <cellStyle name="Calculation 2 2 2 2 2 3 2 7 2" xfId="22154"/>
    <cellStyle name="Calculation 2 2 2 2 2 3 2 7 2 2" xfId="36491"/>
    <cellStyle name="Calculation 2 2 2 2 2 3 2 7 3" xfId="29323"/>
    <cellStyle name="Calculation 2 2 2 2 2 3 2 8" xfId="16706"/>
    <cellStyle name="Calculation 2 2 2 2 2 3 3" xfId="352"/>
    <cellStyle name="Calculation 2 2 2 2 2 3 3 2" xfId="1366"/>
    <cellStyle name="Calculation 2 2 2 2 2 3 3 2 2" xfId="3159"/>
    <cellStyle name="Calculation 2 2 2 2 2 3 3 2 2 2" xfId="6743"/>
    <cellStyle name="Calculation 2 2 2 2 2 3 3 2 2 2 2" xfId="13912"/>
    <cellStyle name="Calculation 2 2 2 2 2 3 3 2 2 2 2 2" xfId="28056"/>
    <cellStyle name="Calculation 2 2 2 2 2 3 3 2 2 2 2 2 2" xfId="42393"/>
    <cellStyle name="Calculation 2 2 2 2 2 3 3 2 2 2 2 3" xfId="35225"/>
    <cellStyle name="Calculation 2 2 2 2 2 3 3 2 2 2 3" xfId="18190"/>
    <cellStyle name="Calculation 2 2 2 2 2 3 3 2 2 3" xfId="10328"/>
    <cellStyle name="Calculation 2 2 2 2 2 3 3 2 2 3 2" xfId="24472"/>
    <cellStyle name="Calculation 2 2 2 2 2 3 3 2 2 3 2 2" xfId="38809"/>
    <cellStyle name="Calculation 2 2 2 2 2 3 3 2 2 3 3" xfId="31641"/>
    <cellStyle name="Calculation 2 2 2 2 2 3 3 2 2 4" xfId="19334"/>
    <cellStyle name="Calculation 2 2 2 2 2 3 3 2 3" xfId="4951"/>
    <cellStyle name="Calculation 2 2 2 2 2 3 3 2 3 2" xfId="12120"/>
    <cellStyle name="Calculation 2 2 2 2 2 3 3 2 3 2 2" xfId="26264"/>
    <cellStyle name="Calculation 2 2 2 2 2 3 3 2 3 2 2 2" xfId="40601"/>
    <cellStyle name="Calculation 2 2 2 2 2 3 3 2 3 2 3" xfId="33433"/>
    <cellStyle name="Calculation 2 2 2 2 2 3 3 2 3 3" xfId="18448"/>
    <cellStyle name="Calculation 2 2 2 2 2 3 3 2 4" xfId="8536"/>
    <cellStyle name="Calculation 2 2 2 2 2 3 3 2 4 2" xfId="22680"/>
    <cellStyle name="Calculation 2 2 2 2 2 3 3 2 4 2 2" xfId="37017"/>
    <cellStyle name="Calculation 2 2 2 2 2 3 3 2 4 3" xfId="29849"/>
    <cellStyle name="Calculation 2 2 2 2 2 3 3 2 5" xfId="18639"/>
    <cellStyle name="Calculation 2 2 2 2 2 3 3 3" xfId="2263"/>
    <cellStyle name="Calculation 2 2 2 2 2 3 3 3 2" xfId="5847"/>
    <cellStyle name="Calculation 2 2 2 2 2 3 3 3 2 2" xfId="13016"/>
    <cellStyle name="Calculation 2 2 2 2 2 3 3 3 2 2 2" xfId="27160"/>
    <cellStyle name="Calculation 2 2 2 2 2 3 3 3 2 2 2 2" xfId="41497"/>
    <cellStyle name="Calculation 2 2 2 2 2 3 3 3 2 2 3" xfId="34329"/>
    <cellStyle name="Calculation 2 2 2 2 2 3 3 3 2 3" xfId="18039"/>
    <cellStyle name="Calculation 2 2 2 2 2 3 3 3 3" xfId="9432"/>
    <cellStyle name="Calculation 2 2 2 2 2 3 3 3 3 2" xfId="23576"/>
    <cellStyle name="Calculation 2 2 2 2 2 3 3 3 3 2 2" xfId="37913"/>
    <cellStyle name="Calculation 2 2 2 2 2 3 3 3 3 3" xfId="30745"/>
    <cellStyle name="Calculation 2 2 2 2 2 3 3 3 4" xfId="18424"/>
    <cellStyle name="Calculation 2 2 2 2 2 3 3 4" xfId="4055"/>
    <cellStyle name="Calculation 2 2 2 2 2 3 3 4 2" xfId="11224"/>
    <cellStyle name="Calculation 2 2 2 2 2 3 3 4 2 2" xfId="25368"/>
    <cellStyle name="Calculation 2 2 2 2 2 3 3 4 2 2 2" xfId="39705"/>
    <cellStyle name="Calculation 2 2 2 2 2 3 3 4 2 3" xfId="32537"/>
    <cellStyle name="Calculation 2 2 2 2 2 3 3 4 3" xfId="16688"/>
    <cellStyle name="Calculation 2 2 2 2 2 3 3 5" xfId="7640"/>
    <cellStyle name="Calculation 2 2 2 2 2 3 3 5 2" xfId="21784"/>
    <cellStyle name="Calculation 2 2 2 2 2 3 3 5 2 2" xfId="36121"/>
    <cellStyle name="Calculation 2 2 2 2 2 3 3 5 3" xfId="28953"/>
    <cellStyle name="Calculation 2 2 2 2 2 3 3 6" xfId="18626"/>
    <cellStyle name="Calculation 2 2 2 2 2 3 4" xfId="1537"/>
    <cellStyle name="Calculation 2 2 2 2 2 3 4 2" xfId="3330"/>
    <cellStyle name="Calculation 2 2 2 2 2 3 4 2 2" xfId="6914"/>
    <cellStyle name="Calculation 2 2 2 2 2 3 4 2 2 2" xfId="14083"/>
    <cellStyle name="Calculation 2 2 2 2 2 3 4 2 2 2 2" xfId="28227"/>
    <cellStyle name="Calculation 2 2 2 2 2 3 4 2 2 2 2 2" xfId="42564"/>
    <cellStyle name="Calculation 2 2 2 2 2 3 4 2 2 2 3" xfId="35396"/>
    <cellStyle name="Calculation 2 2 2 2 2 3 4 2 2 3" xfId="16048"/>
    <cellStyle name="Calculation 2 2 2 2 2 3 4 2 3" xfId="10499"/>
    <cellStyle name="Calculation 2 2 2 2 2 3 4 2 3 2" xfId="24643"/>
    <cellStyle name="Calculation 2 2 2 2 2 3 4 2 3 2 2" xfId="38980"/>
    <cellStyle name="Calculation 2 2 2 2 2 3 4 2 3 3" xfId="31812"/>
    <cellStyle name="Calculation 2 2 2 2 2 3 4 2 4" xfId="16367"/>
    <cellStyle name="Calculation 2 2 2 2 2 3 4 3" xfId="5122"/>
    <cellStyle name="Calculation 2 2 2 2 2 3 4 3 2" xfId="12291"/>
    <cellStyle name="Calculation 2 2 2 2 2 3 4 3 2 2" xfId="26435"/>
    <cellStyle name="Calculation 2 2 2 2 2 3 4 3 2 2 2" xfId="40772"/>
    <cellStyle name="Calculation 2 2 2 2 2 3 4 3 2 3" xfId="33604"/>
    <cellStyle name="Calculation 2 2 2 2 2 3 4 3 3" xfId="16373"/>
    <cellStyle name="Calculation 2 2 2 2 2 3 4 4" xfId="8707"/>
    <cellStyle name="Calculation 2 2 2 2 2 3 4 4 2" xfId="22851"/>
    <cellStyle name="Calculation 2 2 2 2 2 3 4 4 2 2" xfId="37188"/>
    <cellStyle name="Calculation 2 2 2 2 2 3 4 4 3" xfId="30020"/>
    <cellStyle name="Calculation 2 2 2 2 2 3 4 5" xfId="19433"/>
    <cellStyle name="Calculation 2 2 2 2 2 3 5" xfId="2434"/>
    <cellStyle name="Calculation 2 2 2 2 2 3 5 2" xfId="6018"/>
    <cellStyle name="Calculation 2 2 2 2 2 3 5 2 2" xfId="13187"/>
    <cellStyle name="Calculation 2 2 2 2 2 3 5 2 2 2" xfId="27331"/>
    <cellStyle name="Calculation 2 2 2 2 2 3 5 2 2 2 2" xfId="41668"/>
    <cellStyle name="Calculation 2 2 2 2 2 3 5 2 2 3" xfId="34500"/>
    <cellStyle name="Calculation 2 2 2 2 2 3 5 2 3" xfId="15859"/>
    <cellStyle name="Calculation 2 2 2 2 2 3 5 3" xfId="9603"/>
    <cellStyle name="Calculation 2 2 2 2 2 3 5 3 2" xfId="23747"/>
    <cellStyle name="Calculation 2 2 2 2 2 3 5 3 2 2" xfId="38084"/>
    <cellStyle name="Calculation 2 2 2 2 2 3 5 3 3" xfId="30916"/>
    <cellStyle name="Calculation 2 2 2 2 2 3 5 4" xfId="15517"/>
    <cellStyle name="Calculation 2 2 2 2 2 3 6" xfId="4226"/>
    <cellStyle name="Calculation 2 2 2 2 2 3 6 2" xfId="11395"/>
    <cellStyle name="Calculation 2 2 2 2 2 3 6 2 2" xfId="25539"/>
    <cellStyle name="Calculation 2 2 2 2 2 3 6 2 2 2" xfId="39876"/>
    <cellStyle name="Calculation 2 2 2 2 2 3 6 2 3" xfId="32708"/>
    <cellStyle name="Calculation 2 2 2 2 2 3 6 3" xfId="15167"/>
    <cellStyle name="Calculation 2 2 2 2 2 3 7" xfId="7811"/>
    <cellStyle name="Calculation 2 2 2 2 2 3 7 2" xfId="21955"/>
    <cellStyle name="Calculation 2 2 2 2 2 3 7 2 2" xfId="36292"/>
    <cellStyle name="Calculation 2 2 2 2 2 3 7 3" xfId="29124"/>
    <cellStyle name="Calculation 2 2 2 2 2 3 8" xfId="20852"/>
    <cellStyle name="Calculation 2 2 2 2 2 4" xfId="333"/>
    <cellStyle name="Calculation 2 2 2 2 2 4 2" xfId="1347"/>
    <cellStyle name="Calculation 2 2 2 2 2 4 2 2" xfId="3140"/>
    <cellStyle name="Calculation 2 2 2 2 2 4 2 2 2" xfId="6724"/>
    <cellStyle name="Calculation 2 2 2 2 2 4 2 2 2 2" xfId="13893"/>
    <cellStyle name="Calculation 2 2 2 2 2 4 2 2 2 2 2" xfId="28037"/>
    <cellStyle name="Calculation 2 2 2 2 2 4 2 2 2 2 2 2" xfId="42374"/>
    <cellStyle name="Calculation 2 2 2 2 2 4 2 2 2 2 3" xfId="35206"/>
    <cellStyle name="Calculation 2 2 2 2 2 4 2 2 2 3" xfId="20695"/>
    <cellStyle name="Calculation 2 2 2 2 2 4 2 2 3" xfId="10309"/>
    <cellStyle name="Calculation 2 2 2 2 2 4 2 2 3 2" xfId="24453"/>
    <cellStyle name="Calculation 2 2 2 2 2 4 2 2 3 2 2" xfId="38790"/>
    <cellStyle name="Calculation 2 2 2 2 2 4 2 2 3 3" xfId="31622"/>
    <cellStyle name="Calculation 2 2 2 2 2 4 2 2 4" xfId="14893"/>
    <cellStyle name="Calculation 2 2 2 2 2 4 2 3" xfId="4932"/>
    <cellStyle name="Calculation 2 2 2 2 2 4 2 3 2" xfId="12101"/>
    <cellStyle name="Calculation 2 2 2 2 2 4 2 3 2 2" xfId="26245"/>
    <cellStyle name="Calculation 2 2 2 2 2 4 2 3 2 2 2" xfId="40582"/>
    <cellStyle name="Calculation 2 2 2 2 2 4 2 3 2 3" xfId="33414"/>
    <cellStyle name="Calculation 2 2 2 2 2 4 2 3 3" xfId="15323"/>
    <cellStyle name="Calculation 2 2 2 2 2 4 2 4" xfId="8517"/>
    <cellStyle name="Calculation 2 2 2 2 2 4 2 4 2" xfId="22661"/>
    <cellStyle name="Calculation 2 2 2 2 2 4 2 4 2 2" xfId="36998"/>
    <cellStyle name="Calculation 2 2 2 2 2 4 2 4 3" xfId="29830"/>
    <cellStyle name="Calculation 2 2 2 2 2 4 2 5" xfId="20874"/>
    <cellStyle name="Calculation 2 2 2 2 2 4 3" xfId="2244"/>
    <cellStyle name="Calculation 2 2 2 2 2 4 3 2" xfId="5828"/>
    <cellStyle name="Calculation 2 2 2 2 2 4 3 2 2" xfId="12997"/>
    <cellStyle name="Calculation 2 2 2 2 2 4 3 2 2 2" xfId="27141"/>
    <cellStyle name="Calculation 2 2 2 2 2 4 3 2 2 2 2" xfId="41478"/>
    <cellStyle name="Calculation 2 2 2 2 2 4 3 2 2 3" xfId="34310"/>
    <cellStyle name="Calculation 2 2 2 2 2 4 3 2 3" xfId="20301"/>
    <cellStyle name="Calculation 2 2 2 2 2 4 3 3" xfId="9413"/>
    <cellStyle name="Calculation 2 2 2 2 2 4 3 3 2" xfId="23557"/>
    <cellStyle name="Calculation 2 2 2 2 2 4 3 3 2 2" xfId="37894"/>
    <cellStyle name="Calculation 2 2 2 2 2 4 3 3 3" xfId="30726"/>
    <cellStyle name="Calculation 2 2 2 2 2 4 3 4" xfId="192"/>
    <cellStyle name="Calculation 2 2 2 2 2 4 4" xfId="4036"/>
    <cellStyle name="Calculation 2 2 2 2 2 4 4 2" xfId="11205"/>
    <cellStyle name="Calculation 2 2 2 2 2 4 4 2 2" xfId="25349"/>
    <cellStyle name="Calculation 2 2 2 2 2 4 4 2 2 2" xfId="39686"/>
    <cellStyle name="Calculation 2 2 2 2 2 4 4 2 3" xfId="32518"/>
    <cellStyle name="Calculation 2 2 2 2 2 4 4 3" xfId="14903"/>
    <cellStyle name="Calculation 2 2 2 2 2 4 5" xfId="7621"/>
    <cellStyle name="Calculation 2 2 2 2 2 4 5 2" xfId="21765"/>
    <cellStyle name="Calculation 2 2 2 2 2 4 5 2 2" xfId="36102"/>
    <cellStyle name="Calculation 2 2 2 2 2 4 5 3" xfId="28934"/>
    <cellStyle name="Calculation 2 2 2 2 2 4 6" xfId="20862"/>
    <cellStyle name="Calculation 2 2 2 2 2 5" xfId="1424"/>
    <cellStyle name="Calculation 2 2 2 2 2 5 2" xfId="3217"/>
    <cellStyle name="Calculation 2 2 2 2 2 5 2 2" xfId="6801"/>
    <cellStyle name="Calculation 2 2 2 2 2 5 2 2 2" xfId="13970"/>
    <cellStyle name="Calculation 2 2 2 2 2 5 2 2 2 2" xfId="28114"/>
    <cellStyle name="Calculation 2 2 2 2 2 5 2 2 2 2 2" xfId="42451"/>
    <cellStyle name="Calculation 2 2 2 2 2 5 2 2 2 3" xfId="35283"/>
    <cellStyle name="Calculation 2 2 2 2 2 5 2 2 3" xfId="17904"/>
    <cellStyle name="Calculation 2 2 2 2 2 5 2 3" xfId="10386"/>
    <cellStyle name="Calculation 2 2 2 2 2 5 2 3 2" xfId="24530"/>
    <cellStyle name="Calculation 2 2 2 2 2 5 2 3 2 2" xfId="38867"/>
    <cellStyle name="Calculation 2 2 2 2 2 5 2 3 3" xfId="31699"/>
    <cellStyle name="Calculation 2 2 2 2 2 5 2 4" xfId="16130"/>
    <cellStyle name="Calculation 2 2 2 2 2 5 3" xfId="5009"/>
    <cellStyle name="Calculation 2 2 2 2 2 5 3 2" xfId="12178"/>
    <cellStyle name="Calculation 2 2 2 2 2 5 3 2 2" xfId="26322"/>
    <cellStyle name="Calculation 2 2 2 2 2 5 3 2 2 2" xfId="40659"/>
    <cellStyle name="Calculation 2 2 2 2 2 5 3 2 3" xfId="33491"/>
    <cellStyle name="Calculation 2 2 2 2 2 5 3 3" xfId="19617"/>
    <cellStyle name="Calculation 2 2 2 2 2 5 4" xfId="8594"/>
    <cellStyle name="Calculation 2 2 2 2 2 5 4 2" xfId="22738"/>
    <cellStyle name="Calculation 2 2 2 2 2 5 4 2 2" xfId="37075"/>
    <cellStyle name="Calculation 2 2 2 2 2 5 4 3" xfId="29907"/>
    <cellStyle name="Calculation 2 2 2 2 2 5 5" xfId="19111"/>
    <cellStyle name="Calculation 2 2 2 2 2 6" xfId="2321"/>
    <cellStyle name="Calculation 2 2 2 2 2 6 2" xfId="5905"/>
    <cellStyle name="Calculation 2 2 2 2 2 6 2 2" xfId="13074"/>
    <cellStyle name="Calculation 2 2 2 2 2 6 2 2 2" xfId="27218"/>
    <cellStyle name="Calculation 2 2 2 2 2 6 2 2 2 2" xfId="41555"/>
    <cellStyle name="Calculation 2 2 2 2 2 6 2 2 3" xfId="34387"/>
    <cellStyle name="Calculation 2 2 2 2 2 6 2 3" xfId="18966"/>
    <cellStyle name="Calculation 2 2 2 2 2 6 3" xfId="9490"/>
    <cellStyle name="Calculation 2 2 2 2 2 6 3 2" xfId="23634"/>
    <cellStyle name="Calculation 2 2 2 2 2 6 3 2 2" xfId="37971"/>
    <cellStyle name="Calculation 2 2 2 2 2 6 3 3" xfId="30803"/>
    <cellStyle name="Calculation 2 2 2 2 2 6 4" xfId="19096"/>
    <cellStyle name="Calculation 2 2 2 2 2 7" xfId="4113"/>
    <cellStyle name="Calculation 2 2 2 2 2 7 2" xfId="11282"/>
    <cellStyle name="Calculation 2 2 2 2 2 7 2 2" xfId="25426"/>
    <cellStyle name="Calculation 2 2 2 2 2 7 2 2 2" xfId="39763"/>
    <cellStyle name="Calculation 2 2 2 2 2 7 2 3" xfId="32595"/>
    <cellStyle name="Calculation 2 2 2 2 2 7 3" xfId="17713"/>
    <cellStyle name="Calculation 2 2 2 2 2 8" xfId="7698"/>
    <cellStyle name="Calculation 2 2 2 2 2 8 2" xfId="21842"/>
    <cellStyle name="Calculation 2 2 2 2 2 8 2 2" xfId="36179"/>
    <cellStyle name="Calculation 2 2 2 2 2 8 3" xfId="29011"/>
    <cellStyle name="Calculation 2 2 2 2 2 9" xfId="19104"/>
    <cellStyle name="Calculation 2 2 2 2 3" xfId="452"/>
    <cellStyle name="Calculation 2 2 2 2 3 2" xfId="565"/>
    <cellStyle name="Calculation 2 2 2 2 3 2 2" xfId="789"/>
    <cellStyle name="Calculation 2 2 2 2 3 2 2 2" xfId="1012"/>
    <cellStyle name="Calculation 2 2 2 2 3 2 2 2 2" xfId="1236"/>
    <cellStyle name="Calculation 2 2 2 2 3 2 2 2 2 2" xfId="2132"/>
    <cellStyle name="Calculation 2 2 2 2 3 2 2 2 2 2 2" xfId="3925"/>
    <cellStyle name="Calculation 2 2 2 2 3 2 2 2 2 2 2 2" xfId="7509"/>
    <cellStyle name="Calculation 2 2 2 2 3 2 2 2 2 2 2 2 2" xfId="14678"/>
    <cellStyle name="Calculation 2 2 2 2 3 2 2 2 2 2 2 2 2 2" xfId="28822"/>
    <cellStyle name="Calculation 2 2 2 2 3 2 2 2 2 2 2 2 2 2 2" xfId="43159"/>
    <cellStyle name="Calculation 2 2 2 2 3 2 2 2 2 2 2 2 2 3" xfId="35991"/>
    <cellStyle name="Calculation 2 2 2 2 3 2 2 2 2 2 2 2 3" xfId="18196"/>
    <cellStyle name="Calculation 2 2 2 2 3 2 2 2 2 2 2 3" xfId="11094"/>
    <cellStyle name="Calculation 2 2 2 2 3 2 2 2 2 2 2 3 2" xfId="25238"/>
    <cellStyle name="Calculation 2 2 2 2 3 2 2 2 2 2 2 3 2 2" xfId="39575"/>
    <cellStyle name="Calculation 2 2 2 2 3 2 2 2 2 2 2 3 3" xfId="32407"/>
    <cellStyle name="Calculation 2 2 2 2 3 2 2 2 2 2 2 4" xfId="18445"/>
    <cellStyle name="Calculation 2 2 2 2 3 2 2 2 2 2 3" xfId="5717"/>
    <cellStyle name="Calculation 2 2 2 2 3 2 2 2 2 2 3 2" xfId="12886"/>
    <cellStyle name="Calculation 2 2 2 2 3 2 2 2 2 2 3 2 2" xfId="27030"/>
    <cellStyle name="Calculation 2 2 2 2 3 2 2 2 2 2 3 2 2 2" xfId="41367"/>
    <cellStyle name="Calculation 2 2 2 2 3 2 2 2 2 2 3 2 3" xfId="34199"/>
    <cellStyle name="Calculation 2 2 2 2 3 2 2 2 2 2 3 3" xfId="17140"/>
    <cellStyle name="Calculation 2 2 2 2 3 2 2 2 2 2 4" xfId="9302"/>
    <cellStyle name="Calculation 2 2 2 2 3 2 2 2 2 2 4 2" xfId="23446"/>
    <cellStyle name="Calculation 2 2 2 2 3 2 2 2 2 2 4 2 2" xfId="37783"/>
    <cellStyle name="Calculation 2 2 2 2 3 2 2 2 2 2 4 3" xfId="30615"/>
    <cellStyle name="Calculation 2 2 2 2 3 2 2 2 2 2 5" xfId="18664"/>
    <cellStyle name="Calculation 2 2 2 2 3 2 2 2 2 3" xfId="3029"/>
    <cellStyle name="Calculation 2 2 2 2 3 2 2 2 2 3 2" xfId="6613"/>
    <cellStyle name="Calculation 2 2 2 2 3 2 2 2 2 3 2 2" xfId="13782"/>
    <cellStyle name="Calculation 2 2 2 2 3 2 2 2 2 3 2 2 2" xfId="27926"/>
    <cellStyle name="Calculation 2 2 2 2 3 2 2 2 2 3 2 2 2 2" xfId="42263"/>
    <cellStyle name="Calculation 2 2 2 2 3 2 2 2 2 3 2 2 3" xfId="35095"/>
    <cellStyle name="Calculation 2 2 2 2 3 2 2 2 2 3 2 3" xfId="17290"/>
    <cellStyle name="Calculation 2 2 2 2 3 2 2 2 2 3 3" xfId="10198"/>
    <cellStyle name="Calculation 2 2 2 2 3 2 2 2 2 3 3 2" xfId="24342"/>
    <cellStyle name="Calculation 2 2 2 2 3 2 2 2 2 3 3 2 2" xfId="38679"/>
    <cellStyle name="Calculation 2 2 2 2 3 2 2 2 2 3 3 3" xfId="31511"/>
    <cellStyle name="Calculation 2 2 2 2 3 2 2 2 2 3 4" xfId="18436"/>
    <cellStyle name="Calculation 2 2 2 2 3 2 2 2 2 4" xfId="4821"/>
    <cellStyle name="Calculation 2 2 2 2 3 2 2 2 2 4 2" xfId="11990"/>
    <cellStyle name="Calculation 2 2 2 2 3 2 2 2 2 4 2 2" xfId="26134"/>
    <cellStyle name="Calculation 2 2 2 2 3 2 2 2 2 4 2 2 2" xfId="40471"/>
    <cellStyle name="Calculation 2 2 2 2 3 2 2 2 2 4 2 3" xfId="33303"/>
    <cellStyle name="Calculation 2 2 2 2 3 2 2 2 2 4 3" xfId="17441"/>
    <cellStyle name="Calculation 2 2 2 2 3 2 2 2 2 5" xfId="8406"/>
    <cellStyle name="Calculation 2 2 2 2 3 2 2 2 2 5 2" xfId="22550"/>
    <cellStyle name="Calculation 2 2 2 2 3 2 2 2 2 5 2 2" xfId="36887"/>
    <cellStyle name="Calculation 2 2 2 2 3 2 2 2 2 5 3" xfId="29719"/>
    <cellStyle name="Calculation 2 2 2 2 3 2 2 2 2 6" xfId="17346"/>
    <cellStyle name="Calculation 2 2 2 2 3 2 2 2 3" xfId="1908"/>
    <cellStyle name="Calculation 2 2 2 2 3 2 2 2 3 2" xfId="3701"/>
    <cellStyle name="Calculation 2 2 2 2 3 2 2 2 3 2 2" xfId="7285"/>
    <cellStyle name="Calculation 2 2 2 2 3 2 2 2 3 2 2 2" xfId="14454"/>
    <cellStyle name="Calculation 2 2 2 2 3 2 2 2 3 2 2 2 2" xfId="28598"/>
    <cellStyle name="Calculation 2 2 2 2 3 2 2 2 3 2 2 2 2 2" xfId="42935"/>
    <cellStyle name="Calculation 2 2 2 2 3 2 2 2 3 2 2 2 3" xfId="35767"/>
    <cellStyle name="Calculation 2 2 2 2 3 2 2 2 3 2 2 3" xfId="20311"/>
    <cellStyle name="Calculation 2 2 2 2 3 2 2 2 3 2 3" xfId="10870"/>
    <cellStyle name="Calculation 2 2 2 2 3 2 2 2 3 2 3 2" xfId="25014"/>
    <cellStyle name="Calculation 2 2 2 2 3 2 2 2 3 2 3 2 2" xfId="39351"/>
    <cellStyle name="Calculation 2 2 2 2 3 2 2 2 3 2 3 3" xfId="32183"/>
    <cellStyle name="Calculation 2 2 2 2 3 2 2 2 3 2 4" xfId="17061"/>
    <cellStyle name="Calculation 2 2 2 2 3 2 2 2 3 3" xfId="5493"/>
    <cellStyle name="Calculation 2 2 2 2 3 2 2 2 3 3 2" xfId="12662"/>
    <cellStyle name="Calculation 2 2 2 2 3 2 2 2 3 3 2 2" xfId="26806"/>
    <cellStyle name="Calculation 2 2 2 2 3 2 2 2 3 3 2 2 2" xfId="41143"/>
    <cellStyle name="Calculation 2 2 2 2 3 2 2 2 3 3 2 3" xfId="33975"/>
    <cellStyle name="Calculation 2 2 2 2 3 2 2 2 3 3 3" xfId="18290"/>
    <cellStyle name="Calculation 2 2 2 2 3 2 2 2 3 4" xfId="9078"/>
    <cellStyle name="Calculation 2 2 2 2 3 2 2 2 3 4 2" xfId="23222"/>
    <cellStyle name="Calculation 2 2 2 2 3 2 2 2 3 4 2 2" xfId="37559"/>
    <cellStyle name="Calculation 2 2 2 2 3 2 2 2 3 4 3" xfId="30391"/>
    <cellStyle name="Calculation 2 2 2 2 3 2 2 2 3 5" xfId="15163"/>
    <cellStyle name="Calculation 2 2 2 2 3 2 2 2 4" xfId="2805"/>
    <cellStyle name="Calculation 2 2 2 2 3 2 2 2 4 2" xfId="6389"/>
    <cellStyle name="Calculation 2 2 2 2 3 2 2 2 4 2 2" xfId="13558"/>
    <cellStyle name="Calculation 2 2 2 2 3 2 2 2 4 2 2 2" xfId="27702"/>
    <cellStyle name="Calculation 2 2 2 2 3 2 2 2 4 2 2 2 2" xfId="42039"/>
    <cellStyle name="Calculation 2 2 2 2 3 2 2 2 4 2 2 3" xfId="34871"/>
    <cellStyle name="Calculation 2 2 2 2 3 2 2 2 4 2 3" xfId="19103"/>
    <cellStyle name="Calculation 2 2 2 2 3 2 2 2 4 3" xfId="9974"/>
    <cellStyle name="Calculation 2 2 2 2 3 2 2 2 4 3 2" xfId="24118"/>
    <cellStyle name="Calculation 2 2 2 2 3 2 2 2 4 3 2 2" xfId="38455"/>
    <cellStyle name="Calculation 2 2 2 2 3 2 2 2 4 3 3" xfId="31287"/>
    <cellStyle name="Calculation 2 2 2 2 3 2 2 2 4 4" xfId="20499"/>
    <cellStyle name="Calculation 2 2 2 2 3 2 2 2 5" xfId="4597"/>
    <cellStyle name="Calculation 2 2 2 2 3 2 2 2 5 2" xfId="11766"/>
    <cellStyle name="Calculation 2 2 2 2 3 2 2 2 5 2 2" xfId="25910"/>
    <cellStyle name="Calculation 2 2 2 2 3 2 2 2 5 2 2 2" xfId="40247"/>
    <cellStyle name="Calculation 2 2 2 2 3 2 2 2 5 2 3" xfId="33079"/>
    <cellStyle name="Calculation 2 2 2 2 3 2 2 2 5 3" xfId="15396"/>
    <cellStyle name="Calculation 2 2 2 2 3 2 2 2 6" xfId="8182"/>
    <cellStyle name="Calculation 2 2 2 2 3 2 2 2 6 2" xfId="22326"/>
    <cellStyle name="Calculation 2 2 2 2 3 2 2 2 6 2 2" xfId="36663"/>
    <cellStyle name="Calculation 2 2 2 2 3 2 2 2 6 3" xfId="29495"/>
    <cellStyle name="Calculation 2 2 2 2 3 2 2 2 7" xfId="15145"/>
    <cellStyle name="Calculation 2 2 2 2 3 2 2 3" xfId="1124"/>
    <cellStyle name="Calculation 2 2 2 2 3 2 2 3 2" xfId="2020"/>
    <cellStyle name="Calculation 2 2 2 2 3 2 2 3 2 2" xfId="3813"/>
    <cellStyle name="Calculation 2 2 2 2 3 2 2 3 2 2 2" xfId="7397"/>
    <cellStyle name="Calculation 2 2 2 2 3 2 2 3 2 2 2 2" xfId="14566"/>
    <cellStyle name="Calculation 2 2 2 2 3 2 2 3 2 2 2 2 2" xfId="28710"/>
    <cellStyle name="Calculation 2 2 2 2 3 2 2 3 2 2 2 2 2 2" xfId="43047"/>
    <cellStyle name="Calculation 2 2 2 2 3 2 2 3 2 2 2 2 3" xfId="35879"/>
    <cellStyle name="Calculation 2 2 2 2 3 2 2 3 2 2 2 3" xfId="20019"/>
    <cellStyle name="Calculation 2 2 2 2 3 2 2 3 2 2 3" xfId="10982"/>
    <cellStyle name="Calculation 2 2 2 2 3 2 2 3 2 2 3 2" xfId="25126"/>
    <cellStyle name="Calculation 2 2 2 2 3 2 2 3 2 2 3 2 2" xfId="39463"/>
    <cellStyle name="Calculation 2 2 2 2 3 2 2 3 2 2 3 3" xfId="32295"/>
    <cellStyle name="Calculation 2 2 2 2 3 2 2 3 2 2 4" xfId="18613"/>
    <cellStyle name="Calculation 2 2 2 2 3 2 2 3 2 3" xfId="5605"/>
    <cellStyle name="Calculation 2 2 2 2 3 2 2 3 2 3 2" xfId="12774"/>
    <cellStyle name="Calculation 2 2 2 2 3 2 2 3 2 3 2 2" xfId="26918"/>
    <cellStyle name="Calculation 2 2 2 2 3 2 2 3 2 3 2 2 2" xfId="41255"/>
    <cellStyle name="Calculation 2 2 2 2 3 2 2 3 2 3 2 3" xfId="34087"/>
    <cellStyle name="Calculation 2 2 2 2 3 2 2 3 2 3 3" xfId="19877"/>
    <cellStyle name="Calculation 2 2 2 2 3 2 2 3 2 4" xfId="9190"/>
    <cellStyle name="Calculation 2 2 2 2 3 2 2 3 2 4 2" xfId="23334"/>
    <cellStyle name="Calculation 2 2 2 2 3 2 2 3 2 4 2 2" xfId="37671"/>
    <cellStyle name="Calculation 2 2 2 2 3 2 2 3 2 4 3" xfId="30503"/>
    <cellStyle name="Calculation 2 2 2 2 3 2 2 3 2 5" xfId="18777"/>
    <cellStyle name="Calculation 2 2 2 2 3 2 2 3 3" xfId="2917"/>
    <cellStyle name="Calculation 2 2 2 2 3 2 2 3 3 2" xfId="6501"/>
    <cellStyle name="Calculation 2 2 2 2 3 2 2 3 3 2 2" xfId="13670"/>
    <cellStyle name="Calculation 2 2 2 2 3 2 2 3 3 2 2 2" xfId="27814"/>
    <cellStyle name="Calculation 2 2 2 2 3 2 2 3 3 2 2 2 2" xfId="42151"/>
    <cellStyle name="Calculation 2 2 2 2 3 2 2 3 3 2 2 3" xfId="34983"/>
    <cellStyle name="Calculation 2 2 2 2 3 2 2 3 3 2 3" xfId="17415"/>
    <cellStyle name="Calculation 2 2 2 2 3 2 2 3 3 3" xfId="10086"/>
    <cellStyle name="Calculation 2 2 2 2 3 2 2 3 3 3 2" xfId="24230"/>
    <cellStyle name="Calculation 2 2 2 2 3 2 2 3 3 3 2 2" xfId="38567"/>
    <cellStyle name="Calculation 2 2 2 2 3 2 2 3 3 3 3" xfId="31399"/>
    <cellStyle name="Calculation 2 2 2 2 3 2 2 3 3 4" xfId="20386"/>
    <cellStyle name="Calculation 2 2 2 2 3 2 2 3 4" xfId="4709"/>
    <cellStyle name="Calculation 2 2 2 2 3 2 2 3 4 2" xfId="11878"/>
    <cellStyle name="Calculation 2 2 2 2 3 2 2 3 4 2 2" xfId="26022"/>
    <cellStyle name="Calculation 2 2 2 2 3 2 2 3 4 2 2 2" xfId="40359"/>
    <cellStyle name="Calculation 2 2 2 2 3 2 2 3 4 2 3" xfId="33191"/>
    <cellStyle name="Calculation 2 2 2 2 3 2 2 3 4 3" xfId="14811"/>
    <cellStyle name="Calculation 2 2 2 2 3 2 2 3 5" xfId="8294"/>
    <cellStyle name="Calculation 2 2 2 2 3 2 2 3 5 2" xfId="22438"/>
    <cellStyle name="Calculation 2 2 2 2 3 2 2 3 5 2 2" xfId="36775"/>
    <cellStyle name="Calculation 2 2 2 2 3 2 2 3 5 3" xfId="29607"/>
    <cellStyle name="Calculation 2 2 2 2 3 2 2 3 6" xfId="20541"/>
    <cellStyle name="Calculation 2 2 2 2 3 2 2 4" xfId="1764"/>
    <cellStyle name="Calculation 2 2 2 2 3 2 2 4 2" xfId="3557"/>
    <cellStyle name="Calculation 2 2 2 2 3 2 2 4 2 2" xfId="7141"/>
    <cellStyle name="Calculation 2 2 2 2 3 2 2 4 2 2 2" xfId="14310"/>
    <cellStyle name="Calculation 2 2 2 2 3 2 2 4 2 2 2 2" xfId="28454"/>
    <cellStyle name="Calculation 2 2 2 2 3 2 2 4 2 2 2 2 2" xfId="42791"/>
    <cellStyle name="Calculation 2 2 2 2 3 2 2 4 2 2 2 3" xfId="35623"/>
    <cellStyle name="Calculation 2 2 2 2 3 2 2 4 2 2 3" xfId="18263"/>
    <cellStyle name="Calculation 2 2 2 2 3 2 2 4 2 3" xfId="10726"/>
    <cellStyle name="Calculation 2 2 2 2 3 2 2 4 2 3 2" xfId="24870"/>
    <cellStyle name="Calculation 2 2 2 2 3 2 2 4 2 3 2 2" xfId="39207"/>
    <cellStyle name="Calculation 2 2 2 2 3 2 2 4 2 3 3" xfId="32039"/>
    <cellStyle name="Calculation 2 2 2 2 3 2 2 4 2 4" xfId="18638"/>
    <cellStyle name="Calculation 2 2 2 2 3 2 2 4 3" xfId="5349"/>
    <cellStyle name="Calculation 2 2 2 2 3 2 2 4 3 2" xfId="12518"/>
    <cellStyle name="Calculation 2 2 2 2 3 2 2 4 3 2 2" xfId="26662"/>
    <cellStyle name="Calculation 2 2 2 2 3 2 2 4 3 2 2 2" xfId="40999"/>
    <cellStyle name="Calculation 2 2 2 2 3 2 2 4 3 2 3" xfId="33831"/>
    <cellStyle name="Calculation 2 2 2 2 3 2 2 4 3 3" xfId="937"/>
    <cellStyle name="Calculation 2 2 2 2 3 2 2 4 4" xfId="8934"/>
    <cellStyle name="Calculation 2 2 2 2 3 2 2 4 4 2" xfId="23078"/>
    <cellStyle name="Calculation 2 2 2 2 3 2 2 4 4 2 2" xfId="37415"/>
    <cellStyle name="Calculation 2 2 2 2 3 2 2 4 4 3" xfId="30247"/>
    <cellStyle name="Calculation 2 2 2 2 3 2 2 4 5" xfId="15385"/>
    <cellStyle name="Calculation 2 2 2 2 3 2 2 5" xfId="2661"/>
    <cellStyle name="Calculation 2 2 2 2 3 2 2 5 2" xfId="6245"/>
    <cellStyle name="Calculation 2 2 2 2 3 2 2 5 2 2" xfId="13414"/>
    <cellStyle name="Calculation 2 2 2 2 3 2 2 5 2 2 2" xfId="27558"/>
    <cellStyle name="Calculation 2 2 2 2 3 2 2 5 2 2 2 2" xfId="41895"/>
    <cellStyle name="Calculation 2 2 2 2 3 2 2 5 2 2 3" xfId="34727"/>
    <cellStyle name="Calculation 2 2 2 2 3 2 2 5 2 3" xfId="21601"/>
    <cellStyle name="Calculation 2 2 2 2 3 2 2 5 3" xfId="9830"/>
    <cellStyle name="Calculation 2 2 2 2 3 2 2 5 3 2" xfId="23974"/>
    <cellStyle name="Calculation 2 2 2 2 3 2 2 5 3 2 2" xfId="38311"/>
    <cellStyle name="Calculation 2 2 2 2 3 2 2 5 3 3" xfId="31143"/>
    <cellStyle name="Calculation 2 2 2 2 3 2 2 5 4" xfId="20402"/>
    <cellStyle name="Calculation 2 2 2 2 3 2 2 6" xfId="4453"/>
    <cellStyle name="Calculation 2 2 2 2 3 2 2 6 2" xfId="11622"/>
    <cellStyle name="Calculation 2 2 2 2 3 2 2 6 2 2" xfId="25766"/>
    <cellStyle name="Calculation 2 2 2 2 3 2 2 6 2 2 2" xfId="40103"/>
    <cellStyle name="Calculation 2 2 2 2 3 2 2 6 2 3" xfId="32935"/>
    <cellStyle name="Calculation 2 2 2 2 3 2 2 6 3" xfId="15982"/>
    <cellStyle name="Calculation 2 2 2 2 3 2 2 7" xfId="8038"/>
    <cellStyle name="Calculation 2 2 2 2 3 2 2 7 2" xfId="22182"/>
    <cellStyle name="Calculation 2 2 2 2 3 2 2 7 2 2" xfId="36519"/>
    <cellStyle name="Calculation 2 2 2 2 3 2 2 7 3" xfId="29351"/>
    <cellStyle name="Calculation 2 2 2 2 3 2 2 8" xfId="18785"/>
    <cellStyle name="Calculation 2 2 2 2 3 2 3" xfId="915"/>
    <cellStyle name="Calculation 2 2 2 2 3 2 3 2" xfId="1827"/>
    <cellStyle name="Calculation 2 2 2 2 3 2 3 2 2" xfId="3620"/>
    <cellStyle name="Calculation 2 2 2 2 3 2 3 2 2 2" xfId="7204"/>
    <cellStyle name="Calculation 2 2 2 2 3 2 3 2 2 2 2" xfId="14373"/>
    <cellStyle name="Calculation 2 2 2 2 3 2 3 2 2 2 2 2" xfId="28517"/>
    <cellStyle name="Calculation 2 2 2 2 3 2 3 2 2 2 2 2 2" xfId="42854"/>
    <cellStyle name="Calculation 2 2 2 2 3 2 3 2 2 2 2 3" xfId="35686"/>
    <cellStyle name="Calculation 2 2 2 2 3 2 3 2 2 2 3" xfId="18231"/>
    <cellStyle name="Calculation 2 2 2 2 3 2 3 2 2 3" xfId="10789"/>
    <cellStyle name="Calculation 2 2 2 2 3 2 3 2 2 3 2" xfId="24933"/>
    <cellStyle name="Calculation 2 2 2 2 3 2 3 2 2 3 2 2" xfId="39270"/>
    <cellStyle name="Calculation 2 2 2 2 3 2 3 2 2 3 3" xfId="32102"/>
    <cellStyle name="Calculation 2 2 2 2 3 2 3 2 2 4" xfId="18692"/>
    <cellStyle name="Calculation 2 2 2 2 3 2 3 2 3" xfId="5412"/>
    <cellStyle name="Calculation 2 2 2 2 3 2 3 2 3 2" xfId="12581"/>
    <cellStyle name="Calculation 2 2 2 2 3 2 3 2 3 2 2" xfId="26725"/>
    <cellStyle name="Calculation 2 2 2 2 3 2 3 2 3 2 2 2" xfId="41062"/>
    <cellStyle name="Calculation 2 2 2 2 3 2 3 2 3 2 3" xfId="33894"/>
    <cellStyle name="Calculation 2 2 2 2 3 2 3 2 3 3" xfId="877"/>
    <cellStyle name="Calculation 2 2 2 2 3 2 3 2 4" xfId="8997"/>
    <cellStyle name="Calculation 2 2 2 2 3 2 3 2 4 2" xfId="23141"/>
    <cellStyle name="Calculation 2 2 2 2 3 2 3 2 4 2 2" xfId="37478"/>
    <cellStyle name="Calculation 2 2 2 2 3 2 3 2 4 3" xfId="30310"/>
    <cellStyle name="Calculation 2 2 2 2 3 2 3 2 5" xfId="15439"/>
    <cellStyle name="Calculation 2 2 2 2 3 2 3 3" xfId="2724"/>
    <cellStyle name="Calculation 2 2 2 2 3 2 3 3 2" xfId="6308"/>
    <cellStyle name="Calculation 2 2 2 2 3 2 3 3 2 2" xfId="13477"/>
    <cellStyle name="Calculation 2 2 2 2 3 2 3 3 2 2 2" xfId="27621"/>
    <cellStyle name="Calculation 2 2 2 2 3 2 3 3 2 2 2 2" xfId="41958"/>
    <cellStyle name="Calculation 2 2 2 2 3 2 3 3 2 2 3" xfId="34790"/>
    <cellStyle name="Calculation 2 2 2 2 3 2 3 3 2 3" xfId="21655"/>
    <cellStyle name="Calculation 2 2 2 2 3 2 3 3 3" xfId="9893"/>
    <cellStyle name="Calculation 2 2 2 2 3 2 3 3 3 2" xfId="24037"/>
    <cellStyle name="Calculation 2 2 2 2 3 2 3 3 3 2 2" xfId="38374"/>
    <cellStyle name="Calculation 2 2 2 2 3 2 3 3 3 3" xfId="31206"/>
    <cellStyle name="Calculation 2 2 2 2 3 2 3 3 4" xfId="20457"/>
    <cellStyle name="Calculation 2 2 2 2 3 2 3 4" xfId="4516"/>
    <cellStyle name="Calculation 2 2 2 2 3 2 3 4 2" xfId="11685"/>
    <cellStyle name="Calculation 2 2 2 2 3 2 3 4 2 2" xfId="25829"/>
    <cellStyle name="Calculation 2 2 2 2 3 2 3 4 2 2 2" xfId="40166"/>
    <cellStyle name="Calculation 2 2 2 2 3 2 3 4 2 3" xfId="32998"/>
    <cellStyle name="Calculation 2 2 2 2 3 2 3 4 3" xfId="15984"/>
    <cellStyle name="Calculation 2 2 2 2 3 2 3 5" xfId="8101"/>
    <cellStyle name="Calculation 2 2 2 2 3 2 3 5 2" xfId="22245"/>
    <cellStyle name="Calculation 2 2 2 2 3 2 3 5 2 2" xfId="36582"/>
    <cellStyle name="Calculation 2 2 2 2 3 2 3 5 3" xfId="29414"/>
    <cellStyle name="Calculation 2 2 2 2 3 2 3 6" xfId="18840"/>
    <cellStyle name="Calculation 2 2 2 2 3 2 4" xfId="1565"/>
    <cellStyle name="Calculation 2 2 2 2 3 2 4 2" xfId="3358"/>
    <cellStyle name="Calculation 2 2 2 2 3 2 4 2 2" xfId="6942"/>
    <cellStyle name="Calculation 2 2 2 2 3 2 4 2 2 2" xfId="14111"/>
    <cellStyle name="Calculation 2 2 2 2 3 2 4 2 2 2 2" xfId="28255"/>
    <cellStyle name="Calculation 2 2 2 2 3 2 4 2 2 2 2 2" xfId="42592"/>
    <cellStyle name="Calculation 2 2 2 2 3 2 4 2 2 2 3" xfId="35424"/>
    <cellStyle name="Calculation 2 2 2 2 3 2 4 2 2 3" xfId="20155"/>
    <cellStyle name="Calculation 2 2 2 2 3 2 4 2 3" xfId="10527"/>
    <cellStyle name="Calculation 2 2 2 2 3 2 4 2 3 2" xfId="24671"/>
    <cellStyle name="Calculation 2 2 2 2 3 2 4 2 3 2 2" xfId="39008"/>
    <cellStyle name="Calculation 2 2 2 2 3 2 4 2 3 3" xfId="31840"/>
    <cellStyle name="Calculation 2 2 2 2 3 2 4 2 4" xfId="20463"/>
    <cellStyle name="Calculation 2 2 2 2 3 2 4 3" xfId="5150"/>
    <cellStyle name="Calculation 2 2 2 2 3 2 4 3 2" xfId="12319"/>
    <cellStyle name="Calculation 2 2 2 2 3 2 4 3 2 2" xfId="26463"/>
    <cellStyle name="Calculation 2 2 2 2 3 2 4 3 2 2 2" xfId="40800"/>
    <cellStyle name="Calculation 2 2 2 2 3 2 4 3 2 3" xfId="33632"/>
    <cellStyle name="Calculation 2 2 2 2 3 2 4 3 3" xfId="20057"/>
    <cellStyle name="Calculation 2 2 2 2 3 2 4 4" xfId="8735"/>
    <cellStyle name="Calculation 2 2 2 2 3 2 4 4 2" xfId="22879"/>
    <cellStyle name="Calculation 2 2 2 2 3 2 4 4 2 2" xfId="37216"/>
    <cellStyle name="Calculation 2 2 2 2 3 2 4 4 3" xfId="30048"/>
    <cellStyle name="Calculation 2 2 2 2 3 2 4 5" xfId="20670"/>
    <cellStyle name="Calculation 2 2 2 2 3 2 5" xfId="2462"/>
    <cellStyle name="Calculation 2 2 2 2 3 2 5 2" xfId="6046"/>
    <cellStyle name="Calculation 2 2 2 2 3 2 5 2 2" xfId="13215"/>
    <cellStyle name="Calculation 2 2 2 2 3 2 5 2 2 2" xfId="27359"/>
    <cellStyle name="Calculation 2 2 2 2 3 2 5 2 2 2 2" xfId="41696"/>
    <cellStyle name="Calculation 2 2 2 2 3 2 5 2 2 3" xfId="34528"/>
    <cellStyle name="Calculation 2 2 2 2 3 2 5 2 3" xfId="21423"/>
    <cellStyle name="Calculation 2 2 2 2 3 2 5 3" xfId="9631"/>
    <cellStyle name="Calculation 2 2 2 2 3 2 5 3 2" xfId="23775"/>
    <cellStyle name="Calculation 2 2 2 2 3 2 5 3 2 2" xfId="38112"/>
    <cellStyle name="Calculation 2 2 2 2 3 2 5 3 3" xfId="30944"/>
    <cellStyle name="Calculation 2 2 2 2 3 2 5 4" xfId="16812"/>
    <cellStyle name="Calculation 2 2 2 2 3 2 6" xfId="4254"/>
    <cellStyle name="Calculation 2 2 2 2 3 2 6 2" xfId="11423"/>
    <cellStyle name="Calculation 2 2 2 2 3 2 6 2 2" xfId="25567"/>
    <cellStyle name="Calculation 2 2 2 2 3 2 6 2 2 2" xfId="39904"/>
    <cellStyle name="Calculation 2 2 2 2 3 2 6 2 3" xfId="32736"/>
    <cellStyle name="Calculation 2 2 2 2 3 2 6 3" xfId="21206"/>
    <cellStyle name="Calculation 2 2 2 2 3 2 7" xfId="7839"/>
    <cellStyle name="Calculation 2 2 2 2 3 2 7 2" xfId="21983"/>
    <cellStyle name="Calculation 2 2 2 2 3 2 7 2 2" xfId="36320"/>
    <cellStyle name="Calculation 2 2 2 2 3 2 7 3" xfId="29152"/>
    <cellStyle name="Calculation 2 2 2 2 3 2 8" xfId="17213"/>
    <cellStyle name="Calculation 2 2 2 2 3 3" xfId="638"/>
    <cellStyle name="Calculation 2 2 2 2 3 3 2" xfId="1630"/>
    <cellStyle name="Calculation 2 2 2 2 3 3 2 2" xfId="3423"/>
    <cellStyle name="Calculation 2 2 2 2 3 3 2 2 2" xfId="7007"/>
    <cellStyle name="Calculation 2 2 2 2 3 3 2 2 2 2" xfId="14176"/>
    <cellStyle name="Calculation 2 2 2 2 3 3 2 2 2 2 2" xfId="28320"/>
    <cellStyle name="Calculation 2 2 2 2 3 3 2 2 2 2 2 2" xfId="42657"/>
    <cellStyle name="Calculation 2 2 2 2 3 3 2 2 2 2 3" xfId="35489"/>
    <cellStyle name="Calculation 2 2 2 2 3 3 2 2 2 3" xfId="18212"/>
    <cellStyle name="Calculation 2 2 2 2 3 3 2 2 3" xfId="10592"/>
    <cellStyle name="Calculation 2 2 2 2 3 3 2 2 3 2" xfId="24736"/>
    <cellStyle name="Calculation 2 2 2 2 3 3 2 2 3 2 2" xfId="39073"/>
    <cellStyle name="Calculation 2 2 2 2 3 3 2 2 3 3" xfId="31905"/>
    <cellStyle name="Calculation 2 2 2 2 3 3 2 2 4" xfId="16572"/>
    <cellStyle name="Calculation 2 2 2 2 3 3 2 3" xfId="5215"/>
    <cellStyle name="Calculation 2 2 2 2 3 3 2 3 2" xfId="12384"/>
    <cellStyle name="Calculation 2 2 2 2 3 3 2 3 2 2" xfId="26528"/>
    <cellStyle name="Calculation 2 2 2 2 3 3 2 3 2 2 2" xfId="40865"/>
    <cellStyle name="Calculation 2 2 2 2 3 3 2 3 2 3" xfId="33697"/>
    <cellStyle name="Calculation 2 2 2 2 3 3 2 3 3" xfId="16558"/>
    <cellStyle name="Calculation 2 2 2 2 3 3 2 4" xfId="8800"/>
    <cellStyle name="Calculation 2 2 2 2 3 3 2 4 2" xfId="22944"/>
    <cellStyle name="Calculation 2 2 2 2 3 3 2 4 2 2" xfId="37281"/>
    <cellStyle name="Calculation 2 2 2 2 3 3 2 4 3" xfId="30113"/>
    <cellStyle name="Calculation 2 2 2 2 3 3 2 5" xfId="17157"/>
    <cellStyle name="Calculation 2 2 2 2 3 3 3" xfId="2527"/>
    <cellStyle name="Calculation 2 2 2 2 3 3 3 2" xfId="6111"/>
    <cellStyle name="Calculation 2 2 2 2 3 3 3 2 2" xfId="13280"/>
    <cellStyle name="Calculation 2 2 2 2 3 3 3 2 2 2" xfId="27424"/>
    <cellStyle name="Calculation 2 2 2 2 3 3 3 2 2 2 2" xfId="41761"/>
    <cellStyle name="Calculation 2 2 2 2 3 3 3 2 2 3" xfId="34593"/>
    <cellStyle name="Calculation 2 2 2 2 3 3 3 2 3" xfId="17910"/>
    <cellStyle name="Calculation 2 2 2 2 3 3 3 3" xfId="9696"/>
    <cellStyle name="Calculation 2 2 2 2 3 3 3 3 2" xfId="23840"/>
    <cellStyle name="Calculation 2 2 2 2 3 3 3 3 2 2" xfId="38177"/>
    <cellStyle name="Calculation 2 2 2 2 3 3 3 3 3" xfId="31009"/>
    <cellStyle name="Calculation 2 2 2 2 3 3 3 4" xfId="16837"/>
    <cellStyle name="Calculation 2 2 2 2 3 3 4" xfId="4319"/>
    <cellStyle name="Calculation 2 2 2 2 3 3 4 2" xfId="11488"/>
    <cellStyle name="Calculation 2 2 2 2 3 3 4 2 2" xfId="25632"/>
    <cellStyle name="Calculation 2 2 2 2 3 3 4 2 2 2" xfId="39969"/>
    <cellStyle name="Calculation 2 2 2 2 3 3 4 2 3" xfId="32801"/>
    <cellStyle name="Calculation 2 2 2 2 3 3 4 3" xfId="15810"/>
    <cellStyle name="Calculation 2 2 2 2 3 3 5" xfId="7904"/>
    <cellStyle name="Calculation 2 2 2 2 3 3 5 2" xfId="22048"/>
    <cellStyle name="Calculation 2 2 2 2 3 3 5 2 2" xfId="36385"/>
    <cellStyle name="Calculation 2 2 2 2 3 3 5 3" xfId="29217"/>
    <cellStyle name="Calculation 2 2 2 2 3 3 6" xfId="20609"/>
    <cellStyle name="Calculation 2 2 2 2 3 4" xfId="1452"/>
    <cellStyle name="Calculation 2 2 2 2 3 4 2" xfId="3245"/>
    <cellStyle name="Calculation 2 2 2 2 3 4 2 2" xfId="6829"/>
    <cellStyle name="Calculation 2 2 2 2 3 4 2 2 2" xfId="13998"/>
    <cellStyle name="Calculation 2 2 2 2 3 4 2 2 2 2" xfId="28142"/>
    <cellStyle name="Calculation 2 2 2 2 3 4 2 2 2 2 2" xfId="42479"/>
    <cellStyle name="Calculation 2 2 2 2 3 4 2 2 2 3" xfId="35311"/>
    <cellStyle name="Calculation 2 2 2 2 3 4 2 2 3" xfId="18495"/>
    <cellStyle name="Calculation 2 2 2 2 3 4 2 3" xfId="10414"/>
    <cellStyle name="Calculation 2 2 2 2 3 4 2 3 2" xfId="24558"/>
    <cellStyle name="Calculation 2 2 2 2 3 4 2 3 2 2" xfId="38895"/>
    <cellStyle name="Calculation 2 2 2 2 3 4 2 3 3" xfId="31727"/>
    <cellStyle name="Calculation 2 2 2 2 3 4 2 4" xfId="21576"/>
    <cellStyle name="Calculation 2 2 2 2 3 4 3" xfId="5037"/>
    <cellStyle name="Calculation 2 2 2 2 3 4 3 2" xfId="12206"/>
    <cellStyle name="Calculation 2 2 2 2 3 4 3 2 2" xfId="26350"/>
    <cellStyle name="Calculation 2 2 2 2 3 4 3 2 2 2" xfId="40687"/>
    <cellStyle name="Calculation 2 2 2 2 3 4 3 2 3" xfId="33519"/>
    <cellStyle name="Calculation 2 2 2 2 3 4 3 3" xfId="20689"/>
    <cellStyle name="Calculation 2 2 2 2 3 4 4" xfId="8622"/>
    <cellStyle name="Calculation 2 2 2 2 3 4 4 2" xfId="22766"/>
    <cellStyle name="Calculation 2 2 2 2 3 4 4 2 2" xfId="37103"/>
    <cellStyle name="Calculation 2 2 2 2 3 4 4 3" xfId="29935"/>
    <cellStyle name="Calculation 2 2 2 2 3 4 5" xfId="20793"/>
    <cellStyle name="Calculation 2 2 2 2 3 5" xfId="2349"/>
    <cellStyle name="Calculation 2 2 2 2 3 5 2" xfId="5933"/>
    <cellStyle name="Calculation 2 2 2 2 3 5 2 2" xfId="13102"/>
    <cellStyle name="Calculation 2 2 2 2 3 5 2 2 2" xfId="27246"/>
    <cellStyle name="Calculation 2 2 2 2 3 5 2 2 2 2" xfId="41583"/>
    <cellStyle name="Calculation 2 2 2 2 3 5 2 2 3" xfId="34415"/>
    <cellStyle name="Calculation 2 2 2 2 3 5 2 3" xfId="14841"/>
    <cellStyle name="Calculation 2 2 2 2 3 5 3" xfId="9518"/>
    <cellStyle name="Calculation 2 2 2 2 3 5 3 2" xfId="23662"/>
    <cellStyle name="Calculation 2 2 2 2 3 5 3 2 2" xfId="37999"/>
    <cellStyle name="Calculation 2 2 2 2 3 5 3 3" xfId="30831"/>
    <cellStyle name="Calculation 2 2 2 2 3 5 4" xfId="20664"/>
    <cellStyle name="Calculation 2 2 2 2 3 6" xfId="4141"/>
    <cellStyle name="Calculation 2 2 2 2 3 6 2" xfId="11310"/>
    <cellStyle name="Calculation 2 2 2 2 3 6 2 2" xfId="25454"/>
    <cellStyle name="Calculation 2 2 2 2 3 6 2 2 2" xfId="39791"/>
    <cellStyle name="Calculation 2 2 2 2 3 6 2 3" xfId="32623"/>
    <cellStyle name="Calculation 2 2 2 2 3 6 3" xfId="19801"/>
    <cellStyle name="Calculation 2 2 2 2 3 7" xfId="7726"/>
    <cellStyle name="Calculation 2 2 2 2 3 7 2" xfId="21870"/>
    <cellStyle name="Calculation 2 2 2 2 3 7 2 2" xfId="36207"/>
    <cellStyle name="Calculation 2 2 2 2 3 7 3" xfId="29039"/>
    <cellStyle name="Calculation 2 2 2 2 3 8" xfId="20780"/>
    <cellStyle name="Calculation 2 2 2 2 4" xfId="509"/>
    <cellStyle name="Calculation 2 2 2 2 4 2" xfId="733"/>
    <cellStyle name="Calculation 2 2 2 2 4 2 2" xfId="956"/>
    <cellStyle name="Calculation 2 2 2 2 4 2 2 2" xfId="1180"/>
    <cellStyle name="Calculation 2 2 2 2 4 2 2 2 2" xfId="2076"/>
    <cellStyle name="Calculation 2 2 2 2 4 2 2 2 2 2" xfId="3869"/>
    <cellStyle name="Calculation 2 2 2 2 4 2 2 2 2 2 2" xfId="7453"/>
    <cellStyle name="Calculation 2 2 2 2 4 2 2 2 2 2 2 2" xfId="14622"/>
    <cellStyle name="Calculation 2 2 2 2 4 2 2 2 2 2 2 2 2" xfId="28766"/>
    <cellStyle name="Calculation 2 2 2 2 4 2 2 2 2 2 2 2 2 2" xfId="43103"/>
    <cellStyle name="Calculation 2 2 2 2 4 2 2 2 2 2 2 2 3" xfId="35935"/>
    <cellStyle name="Calculation 2 2 2 2 4 2 2 2 2 2 2 3" xfId="20147"/>
    <cellStyle name="Calculation 2 2 2 2 4 2 2 2 2 2 3" xfId="11038"/>
    <cellStyle name="Calculation 2 2 2 2 4 2 2 2 2 2 3 2" xfId="25182"/>
    <cellStyle name="Calculation 2 2 2 2 4 2 2 2 2 2 3 2 2" xfId="39519"/>
    <cellStyle name="Calculation 2 2 2 2 4 2 2 2 2 2 3 3" xfId="32351"/>
    <cellStyle name="Calculation 2 2 2 2 4 2 2 2 2 2 4" xfId="20489"/>
    <cellStyle name="Calculation 2 2 2 2 4 2 2 2 2 3" xfId="5661"/>
    <cellStyle name="Calculation 2 2 2 2 4 2 2 2 2 3 2" xfId="12830"/>
    <cellStyle name="Calculation 2 2 2 2 4 2 2 2 2 3 2 2" xfId="26974"/>
    <cellStyle name="Calculation 2 2 2 2 4 2 2 2 2 3 2 2 2" xfId="41311"/>
    <cellStyle name="Calculation 2 2 2 2 4 2 2 2 2 3 2 3" xfId="34143"/>
    <cellStyle name="Calculation 2 2 2 2 4 2 2 2 2 3 3" xfId="19714"/>
    <cellStyle name="Calculation 2 2 2 2 4 2 2 2 2 4" xfId="9246"/>
    <cellStyle name="Calculation 2 2 2 2 4 2 2 2 2 4 2" xfId="23390"/>
    <cellStyle name="Calculation 2 2 2 2 4 2 2 2 2 4 2 2" xfId="37727"/>
    <cellStyle name="Calculation 2 2 2 2 4 2 2 2 2 4 3" xfId="30559"/>
    <cellStyle name="Calculation 2 2 2 2 4 2 2 2 2 5" xfId="20682"/>
    <cellStyle name="Calculation 2 2 2 2 4 2 2 2 3" xfId="2973"/>
    <cellStyle name="Calculation 2 2 2 2 4 2 2 2 3 2" xfId="6557"/>
    <cellStyle name="Calculation 2 2 2 2 4 2 2 2 3 2 2" xfId="13726"/>
    <cellStyle name="Calculation 2 2 2 2 4 2 2 2 3 2 2 2" xfId="27870"/>
    <cellStyle name="Calculation 2 2 2 2 4 2 2 2 3 2 2 2 2" xfId="42207"/>
    <cellStyle name="Calculation 2 2 2 2 4 2 2 2 3 2 2 3" xfId="35039"/>
    <cellStyle name="Calculation 2 2 2 2 4 2 2 2 3 2 3" xfId="15135"/>
    <cellStyle name="Calculation 2 2 2 2 4 2 2 2 3 3" xfId="10142"/>
    <cellStyle name="Calculation 2 2 2 2 4 2 2 2 3 3 2" xfId="24286"/>
    <cellStyle name="Calculation 2 2 2 2 4 2 2 2 3 3 2 2" xfId="38623"/>
    <cellStyle name="Calculation 2 2 2 2 4 2 2 2 3 3 3" xfId="31455"/>
    <cellStyle name="Calculation 2 2 2 2 4 2 2 2 3 4" xfId="16866"/>
    <cellStyle name="Calculation 2 2 2 2 4 2 2 2 4" xfId="4765"/>
    <cellStyle name="Calculation 2 2 2 2 4 2 2 2 4 2" xfId="11934"/>
    <cellStyle name="Calculation 2 2 2 2 4 2 2 2 4 2 2" xfId="26078"/>
    <cellStyle name="Calculation 2 2 2 2 4 2 2 2 4 2 2 2" xfId="40415"/>
    <cellStyle name="Calculation 2 2 2 2 4 2 2 2 4 2 3" xfId="33247"/>
    <cellStyle name="Calculation 2 2 2 2 4 2 2 2 4 3" xfId="18587"/>
    <cellStyle name="Calculation 2 2 2 2 4 2 2 2 5" xfId="8350"/>
    <cellStyle name="Calculation 2 2 2 2 4 2 2 2 5 2" xfId="22494"/>
    <cellStyle name="Calculation 2 2 2 2 4 2 2 2 5 2 2" xfId="36831"/>
    <cellStyle name="Calculation 2 2 2 2 4 2 2 2 5 3" xfId="29663"/>
    <cellStyle name="Calculation 2 2 2 2 4 2 2 2 6" xfId="17219"/>
    <cellStyle name="Calculation 2 2 2 2 4 2 2 3" xfId="1852"/>
    <cellStyle name="Calculation 2 2 2 2 4 2 2 3 2" xfId="3645"/>
    <cellStyle name="Calculation 2 2 2 2 4 2 2 3 2 2" xfId="7229"/>
    <cellStyle name="Calculation 2 2 2 2 4 2 2 3 2 2 2" xfId="14398"/>
    <cellStyle name="Calculation 2 2 2 2 4 2 2 3 2 2 2 2" xfId="28542"/>
    <cellStyle name="Calculation 2 2 2 2 4 2 2 3 2 2 2 2 2" xfId="42879"/>
    <cellStyle name="Calculation 2 2 2 2 4 2 2 3 2 2 2 3" xfId="35711"/>
    <cellStyle name="Calculation 2 2 2 2 4 2 2 3 2 2 3" xfId="16952"/>
    <cellStyle name="Calculation 2 2 2 2 4 2 2 3 2 3" xfId="10814"/>
    <cellStyle name="Calculation 2 2 2 2 4 2 2 3 2 3 2" xfId="24958"/>
    <cellStyle name="Calculation 2 2 2 2 4 2 2 3 2 3 2 2" xfId="39295"/>
    <cellStyle name="Calculation 2 2 2 2 4 2 2 3 2 3 3" xfId="32127"/>
    <cellStyle name="Calculation 2 2 2 2 4 2 2 3 2 4" xfId="19921"/>
    <cellStyle name="Calculation 2 2 2 2 4 2 2 3 3" xfId="5437"/>
    <cellStyle name="Calculation 2 2 2 2 4 2 2 3 3 2" xfId="12606"/>
    <cellStyle name="Calculation 2 2 2 2 4 2 2 3 3 2 2" xfId="26750"/>
    <cellStyle name="Calculation 2 2 2 2 4 2 2 3 3 2 2 2" xfId="41087"/>
    <cellStyle name="Calculation 2 2 2 2 4 2 2 3 3 2 3" xfId="33919"/>
    <cellStyle name="Calculation 2 2 2 2 4 2 2 3 3 3" xfId="14757"/>
    <cellStyle name="Calculation 2 2 2 2 4 2 2 3 4" xfId="9022"/>
    <cellStyle name="Calculation 2 2 2 2 4 2 2 3 4 2" xfId="23166"/>
    <cellStyle name="Calculation 2 2 2 2 4 2 2 3 4 2 2" xfId="37503"/>
    <cellStyle name="Calculation 2 2 2 2 4 2 2 3 4 3" xfId="30335"/>
    <cellStyle name="Calculation 2 2 2 2 4 2 2 3 5" xfId="17473"/>
    <cellStyle name="Calculation 2 2 2 2 4 2 2 4" xfId="2749"/>
    <cellStyle name="Calculation 2 2 2 2 4 2 2 4 2" xfId="6333"/>
    <cellStyle name="Calculation 2 2 2 2 4 2 2 4 2 2" xfId="13502"/>
    <cellStyle name="Calculation 2 2 2 2 4 2 2 4 2 2 2" xfId="27646"/>
    <cellStyle name="Calculation 2 2 2 2 4 2 2 4 2 2 2 2" xfId="41983"/>
    <cellStyle name="Calculation 2 2 2 2 4 2 2 4 2 2 3" xfId="34815"/>
    <cellStyle name="Calculation 2 2 2 2 4 2 2 4 2 3" xfId="16717"/>
    <cellStyle name="Calculation 2 2 2 2 4 2 2 4 3" xfId="9918"/>
    <cellStyle name="Calculation 2 2 2 2 4 2 2 4 3 2" xfId="24062"/>
    <cellStyle name="Calculation 2 2 2 2 4 2 2 4 3 2 2" xfId="38399"/>
    <cellStyle name="Calculation 2 2 2 2 4 2 2 4 3 3" xfId="31231"/>
    <cellStyle name="Calculation 2 2 2 2 4 2 2 4 4" xfId="21687"/>
    <cellStyle name="Calculation 2 2 2 2 4 2 2 5" xfId="4541"/>
    <cellStyle name="Calculation 2 2 2 2 4 2 2 5 2" xfId="11710"/>
    <cellStyle name="Calculation 2 2 2 2 4 2 2 5 2 2" xfId="25854"/>
    <cellStyle name="Calculation 2 2 2 2 4 2 2 5 2 2 2" xfId="40191"/>
    <cellStyle name="Calculation 2 2 2 2 4 2 2 5 2 3" xfId="33023"/>
    <cellStyle name="Calculation 2 2 2 2 4 2 2 5 3" xfId="20802"/>
    <cellStyle name="Calculation 2 2 2 2 4 2 2 6" xfId="8126"/>
    <cellStyle name="Calculation 2 2 2 2 4 2 2 6 2" xfId="22270"/>
    <cellStyle name="Calculation 2 2 2 2 4 2 2 6 2 2" xfId="36607"/>
    <cellStyle name="Calculation 2 2 2 2 4 2 2 6 3" xfId="29439"/>
    <cellStyle name="Calculation 2 2 2 2 4 2 2 7" xfId="17454"/>
    <cellStyle name="Calculation 2 2 2 2 4 2 3" xfId="1068"/>
    <cellStyle name="Calculation 2 2 2 2 4 2 3 2" xfId="1964"/>
    <cellStyle name="Calculation 2 2 2 2 4 2 3 2 2" xfId="3757"/>
    <cellStyle name="Calculation 2 2 2 2 4 2 3 2 2 2" xfId="7341"/>
    <cellStyle name="Calculation 2 2 2 2 4 2 3 2 2 2 2" xfId="14510"/>
    <cellStyle name="Calculation 2 2 2 2 4 2 3 2 2 2 2 2" xfId="28654"/>
    <cellStyle name="Calculation 2 2 2 2 4 2 3 2 2 2 2 2 2" xfId="42991"/>
    <cellStyle name="Calculation 2 2 2 2 4 2 3 2 2 2 2 3" xfId="35823"/>
    <cellStyle name="Calculation 2 2 2 2 4 2 3 2 2 2 3" xfId="20229"/>
    <cellStyle name="Calculation 2 2 2 2 4 2 3 2 2 3" xfId="10926"/>
    <cellStyle name="Calculation 2 2 2 2 4 2 3 2 2 3 2" xfId="25070"/>
    <cellStyle name="Calculation 2 2 2 2 4 2 3 2 2 3 2 2" xfId="39407"/>
    <cellStyle name="Calculation 2 2 2 2 4 2 3 2 2 3 3" xfId="32239"/>
    <cellStyle name="Calculation 2 2 2 2 4 2 3 2 2 4" xfId="19840"/>
    <cellStyle name="Calculation 2 2 2 2 4 2 3 2 3" xfId="5549"/>
    <cellStyle name="Calculation 2 2 2 2 4 2 3 2 3 2" xfId="12718"/>
    <cellStyle name="Calculation 2 2 2 2 4 2 3 2 3 2 2" xfId="26862"/>
    <cellStyle name="Calculation 2 2 2 2 4 2 3 2 3 2 2 2" xfId="41199"/>
    <cellStyle name="Calculation 2 2 2 2 4 2 3 2 3 2 3" xfId="34031"/>
    <cellStyle name="Calculation 2 2 2 2 4 2 3 2 3 3" xfId="14883"/>
    <cellStyle name="Calculation 2 2 2 2 4 2 3 2 4" xfId="9134"/>
    <cellStyle name="Calculation 2 2 2 2 4 2 3 2 4 2" xfId="23278"/>
    <cellStyle name="Calculation 2 2 2 2 4 2 3 2 4 2 2" xfId="37615"/>
    <cellStyle name="Calculation 2 2 2 2 4 2 3 2 4 3" xfId="30447"/>
    <cellStyle name="Calculation 2 2 2 2 4 2 3 2 5" xfId="17319"/>
    <cellStyle name="Calculation 2 2 2 2 4 2 3 3" xfId="2861"/>
    <cellStyle name="Calculation 2 2 2 2 4 2 3 3 2" xfId="6445"/>
    <cellStyle name="Calculation 2 2 2 2 4 2 3 3 2 2" xfId="13614"/>
    <cellStyle name="Calculation 2 2 2 2 4 2 3 3 2 2 2" xfId="27758"/>
    <cellStyle name="Calculation 2 2 2 2 4 2 3 3 2 2 2 2" xfId="42095"/>
    <cellStyle name="Calculation 2 2 2 2 4 2 3 3 2 2 3" xfId="34927"/>
    <cellStyle name="Calculation 2 2 2 2 4 2 3 3 2 3" xfId="14724"/>
    <cellStyle name="Calculation 2 2 2 2 4 2 3 3 3" xfId="10030"/>
    <cellStyle name="Calculation 2 2 2 2 4 2 3 3 3 2" xfId="24174"/>
    <cellStyle name="Calculation 2 2 2 2 4 2 3 3 3 2 2" xfId="38511"/>
    <cellStyle name="Calculation 2 2 2 2 4 2 3 3 3 3" xfId="31343"/>
    <cellStyle name="Calculation 2 2 2 2 4 2 3 3 4" xfId="17176"/>
    <cellStyle name="Calculation 2 2 2 2 4 2 3 4" xfId="4653"/>
    <cellStyle name="Calculation 2 2 2 2 4 2 3 4 2" xfId="11822"/>
    <cellStyle name="Calculation 2 2 2 2 4 2 3 4 2 2" xfId="25966"/>
    <cellStyle name="Calculation 2 2 2 2 4 2 3 4 2 2 2" xfId="40303"/>
    <cellStyle name="Calculation 2 2 2 2 4 2 3 4 2 3" xfId="33135"/>
    <cellStyle name="Calculation 2 2 2 2 4 2 3 4 3" xfId="18937"/>
    <cellStyle name="Calculation 2 2 2 2 4 2 3 5" xfId="8238"/>
    <cellStyle name="Calculation 2 2 2 2 4 2 3 5 2" xfId="22382"/>
    <cellStyle name="Calculation 2 2 2 2 4 2 3 5 2 2" xfId="36719"/>
    <cellStyle name="Calculation 2 2 2 2 4 2 3 5 3" xfId="29551"/>
    <cellStyle name="Calculation 2 2 2 2 4 2 3 6" xfId="17300"/>
    <cellStyle name="Calculation 2 2 2 2 4 2 4" xfId="1708"/>
    <cellStyle name="Calculation 2 2 2 2 4 2 4 2" xfId="3501"/>
    <cellStyle name="Calculation 2 2 2 2 4 2 4 2 2" xfId="7085"/>
    <cellStyle name="Calculation 2 2 2 2 4 2 4 2 2 2" xfId="14254"/>
    <cellStyle name="Calculation 2 2 2 2 4 2 4 2 2 2 2" xfId="28398"/>
    <cellStyle name="Calculation 2 2 2 2 4 2 4 2 2 2 2 2" xfId="42735"/>
    <cellStyle name="Calculation 2 2 2 2 4 2 4 2 2 2 3" xfId="35567"/>
    <cellStyle name="Calculation 2 2 2 2 4 2 4 2 2 3" xfId="18473"/>
    <cellStyle name="Calculation 2 2 2 2 4 2 4 2 3" xfId="10670"/>
    <cellStyle name="Calculation 2 2 2 2 4 2 4 2 3 2" xfId="24814"/>
    <cellStyle name="Calculation 2 2 2 2 4 2 4 2 3 2 2" xfId="39151"/>
    <cellStyle name="Calculation 2 2 2 2 4 2 4 2 3 3" xfId="31983"/>
    <cellStyle name="Calculation 2 2 2 2 4 2 4 2 4" xfId="17211"/>
    <cellStyle name="Calculation 2 2 2 2 4 2 4 3" xfId="5293"/>
    <cellStyle name="Calculation 2 2 2 2 4 2 4 3 2" xfId="12462"/>
    <cellStyle name="Calculation 2 2 2 2 4 2 4 3 2 2" xfId="26606"/>
    <cellStyle name="Calculation 2 2 2 2 4 2 4 3 2 2 2" xfId="40943"/>
    <cellStyle name="Calculation 2 2 2 2 4 2 4 3 2 3" xfId="33775"/>
    <cellStyle name="Calculation 2 2 2 2 4 2 4 3 3" xfId="17217"/>
    <cellStyle name="Calculation 2 2 2 2 4 2 4 4" xfId="8878"/>
    <cellStyle name="Calculation 2 2 2 2 4 2 4 4 2" xfId="23022"/>
    <cellStyle name="Calculation 2 2 2 2 4 2 4 4 2 2" xfId="37359"/>
    <cellStyle name="Calculation 2 2 2 2 4 2 4 4 3" xfId="30191"/>
    <cellStyle name="Calculation 2 2 2 2 4 2 4 5" xfId="17321"/>
    <cellStyle name="Calculation 2 2 2 2 4 2 5" xfId="2605"/>
    <cellStyle name="Calculation 2 2 2 2 4 2 5 2" xfId="6189"/>
    <cellStyle name="Calculation 2 2 2 2 4 2 5 2 2" xfId="13358"/>
    <cellStyle name="Calculation 2 2 2 2 4 2 5 2 2 2" xfId="27502"/>
    <cellStyle name="Calculation 2 2 2 2 4 2 5 2 2 2 2" xfId="41839"/>
    <cellStyle name="Calculation 2 2 2 2 4 2 5 2 2 3" xfId="34671"/>
    <cellStyle name="Calculation 2 2 2 2 4 2 5 2 3" xfId="18324"/>
    <cellStyle name="Calculation 2 2 2 2 4 2 5 3" xfId="9774"/>
    <cellStyle name="Calculation 2 2 2 2 4 2 5 3 2" xfId="23918"/>
    <cellStyle name="Calculation 2 2 2 2 4 2 5 3 2 2" xfId="38255"/>
    <cellStyle name="Calculation 2 2 2 2 4 2 5 3 3" xfId="31087"/>
    <cellStyle name="Calculation 2 2 2 2 4 2 5 4" xfId="17192"/>
    <cellStyle name="Calculation 2 2 2 2 4 2 6" xfId="4397"/>
    <cellStyle name="Calculation 2 2 2 2 4 2 6 2" xfId="11566"/>
    <cellStyle name="Calculation 2 2 2 2 4 2 6 2 2" xfId="25710"/>
    <cellStyle name="Calculation 2 2 2 2 4 2 6 2 2 2" xfId="40047"/>
    <cellStyle name="Calculation 2 2 2 2 4 2 6 2 3" xfId="32879"/>
    <cellStyle name="Calculation 2 2 2 2 4 2 6 3" xfId="16059"/>
    <cellStyle name="Calculation 2 2 2 2 4 2 7" xfId="7982"/>
    <cellStyle name="Calculation 2 2 2 2 4 2 7 2" xfId="22126"/>
    <cellStyle name="Calculation 2 2 2 2 4 2 7 2 2" xfId="36463"/>
    <cellStyle name="Calculation 2 2 2 2 4 2 7 3" xfId="29295"/>
    <cellStyle name="Calculation 2 2 2 2 4 2 8" xfId="20772"/>
    <cellStyle name="Calculation 2 2 2 2 4 3" xfId="659"/>
    <cellStyle name="Calculation 2 2 2 2 4 3 2" xfId="1648"/>
    <cellStyle name="Calculation 2 2 2 2 4 3 2 2" xfId="3441"/>
    <cellStyle name="Calculation 2 2 2 2 4 3 2 2 2" xfId="7025"/>
    <cellStyle name="Calculation 2 2 2 2 4 3 2 2 2 2" xfId="14194"/>
    <cellStyle name="Calculation 2 2 2 2 4 3 2 2 2 2 2" xfId="28338"/>
    <cellStyle name="Calculation 2 2 2 2 4 3 2 2 2 2 2 2" xfId="42675"/>
    <cellStyle name="Calculation 2 2 2 2 4 3 2 2 2 2 3" xfId="35507"/>
    <cellStyle name="Calculation 2 2 2 2 4 3 2 2 2 3" xfId="19290"/>
    <cellStyle name="Calculation 2 2 2 2 4 3 2 2 3" xfId="10610"/>
    <cellStyle name="Calculation 2 2 2 2 4 3 2 2 3 2" xfId="24754"/>
    <cellStyle name="Calculation 2 2 2 2 4 3 2 2 3 2 2" xfId="39091"/>
    <cellStyle name="Calculation 2 2 2 2 4 3 2 2 3 3" xfId="31923"/>
    <cellStyle name="Calculation 2 2 2 2 4 3 2 2 4" xfId="18028"/>
    <cellStyle name="Calculation 2 2 2 2 4 3 2 3" xfId="5233"/>
    <cellStyle name="Calculation 2 2 2 2 4 3 2 3 2" xfId="12402"/>
    <cellStyle name="Calculation 2 2 2 2 4 3 2 3 2 2" xfId="26546"/>
    <cellStyle name="Calculation 2 2 2 2 4 3 2 3 2 2 2" xfId="40883"/>
    <cellStyle name="Calculation 2 2 2 2 4 3 2 3 2 3" xfId="33715"/>
    <cellStyle name="Calculation 2 2 2 2 4 3 2 3 3" xfId="18034"/>
    <cellStyle name="Calculation 2 2 2 2 4 3 2 4" xfId="8818"/>
    <cellStyle name="Calculation 2 2 2 2 4 3 2 4 2" xfId="22962"/>
    <cellStyle name="Calculation 2 2 2 2 4 3 2 4 2 2" xfId="37299"/>
    <cellStyle name="Calculation 2 2 2 2 4 3 2 4 3" xfId="30131"/>
    <cellStyle name="Calculation 2 2 2 2 4 3 2 5" xfId="18138"/>
    <cellStyle name="Calculation 2 2 2 2 4 3 3" xfId="2545"/>
    <cellStyle name="Calculation 2 2 2 2 4 3 3 2" xfId="6129"/>
    <cellStyle name="Calculation 2 2 2 2 4 3 3 2 2" xfId="13298"/>
    <cellStyle name="Calculation 2 2 2 2 4 3 3 2 2 2" xfId="27442"/>
    <cellStyle name="Calculation 2 2 2 2 4 3 3 2 2 2 2" xfId="41779"/>
    <cellStyle name="Calculation 2 2 2 2 4 3 3 2 2 3" xfId="34611"/>
    <cellStyle name="Calculation 2 2 2 2 4 3 3 2 3" xfId="17520"/>
    <cellStyle name="Calculation 2 2 2 2 4 3 3 3" xfId="9714"/>
    <cellStyle name="Calculation 2 2 2 2 4 3 3 3 2" xfId="23858"/>
    <cellStyle name="Calculation 2 2 2 2 4 3 3 3 2 2" xfId="38195"/>
    <cellStyle name="Calculation 2 2 2 2 4 3 3 3 3" xfId="31027"/>
    <cellStyle name="Calculation 2 2 2 2 4 3 3 4" xfId="18010"/>
    <cellStyle name="Calculation 2 2 2 2 4 3 4" xfId="4337"/>
    <cellStyle name="Calculation 2 2 2 2 4 3 4 2" xfId="11506"/>
    <cellStyle name="Calculation 2 2 2 2 4 3 4 2 2" xfId="25650"/>
    <cellStyle name="Calculation 2 2 2 2 4 3 4 2 2 2" xfId="39987"/>
    <cellStyle name="Calculation 2 2 2 2 4 3 4 2 3" xfId="32819"/>
    <cellStyle name="Calculation 2 2 2 2 4 3 4 3" xfId="17125"/>
    <cellStyle name="Calculation 2 2 2 2 4 3 5" xfId="7922"/>
    <cellStyle name="Calculation 2 2 2 2 4 3 5 2" xfId="22066"/>
    <cellStyle name="Calculation 2 2 2 2 4 3 5 2 2" xfId="36403"/>
    <cellStyle name="Calculation 2 2 2 2 4 3 5 3" xfId="29235"/>
    <cellStyle name="Calculation 2 2 2 2 4 3 6" xfId="21590"/>
    <cellStyle name="Calculation 2 2 2 2 4 4" xfId="1509"/>
    <cellStyle name="Calculation 2 2 2 2 4 4 2" xfId="3302"/>
    <cellStyle name="Calculation 2 2 2 2 4 4 2 2" xfId="6886"/>
    <cellStyle name="Calculation 2 2 2 2 4 4 2 2 2" xfId="14055"/>
    <cellStyle name="Calculation 2 2 2 2 4 4 2 2 2 2" xfId="28199"/>
    <cellStyle name="Calculation 2 2 2 2 4 4 2 2 2 2 2" xfId="42536"/>
    <cellStyle name="Calculation 2 2 2 2 4 4 2 2 2 3" xfId="35368"/>
    <cellStyle name="Calculation 2 2 2 2 4 4 2 2 3" xfId="20325"/>
    <cellStyle name="Calculation 2 2 2 2 4 4 2 3" xfId="10471"/>
    <cellStyle name="Calculation 2 2 2 2 4 4 2 3 2" xfId="24615"/>
    <cellStyle name="Calculation 2 2 2 2 4 4 2 3 2 2" xfId="38952"/>
    <cellStyle name="Calculation 2 2 2 2 4 4 2 3 3" xfId="31784"/>
    <cellStyle name="Calculation 2 2 2 2 4 4 2 4" xfId="18624"/>
    <cellStyle name="Calculation 2 2 2 2 4 4 3" xfId="5094"/>
    <cellStyle name="Calculation 2 2 2 2 4 4 3 2" xfId="12263"/>
    <cellStyle name="Calculation 2 2 2 2 4 4 3 2 2" xfId="26407"/>
    <cellStyle name="Calculation 2 2 2 2 4 4 3 2 2 2" xfId="40744"/>
    <cellStyle name="Calculation 2 2 2 2 4 4 3 2 3" xfId="33576"/>
    <cellStyle name="Calculation 2 2 2 2 4 4 3 3" xfId="18630"/>
    <cellStyle name="Calculation 2 2 2 2 4 4 4" xfId="8679"/>
    <cellStyle name="Calculation 2 2 2 2 4 4 4 2" xfId="22823"/>
    <cellStyle name="Calculation 2 2 2 2 4 4 4 2 2" xfId="37160"/>
    <cellStyle name="Calculation 2 2 2 2 4 4 4 3" xfId="29992"/>
    <cellStyle name="Calculation 2 2 2 2 4 4 5" xfId="18765"/>
    <cellStyle name="Calculation 2 2 2 2 4 5" xfId="2406"/>
    <cellStyle name="Calculation 2 2 2 2 4 5 2" xfId="5990"/>
    <cellStyle name="Calculation 2 2 2 2 4 5 2 2" xfId="13159"/>
    <cellStyle name="Calculation 2 2 2 2 4 5 2 2 2" xfId="27303"/>
    <cellStyle name="Calculation 2 2 2 2 4 5 2 2 2 2" xfId="41640"/>
    <cellStyle name="Calculation 2 2 2 2 4 5 2 2 3" xfId="34472"/>
    <cellStyle name="Calculation 2 2 2 2 4 5 2 3" xfId="21587"/>
    <cellStyle name="Calculation 2 2 2 2 4 5 3" xfId="9575"/>
    <cellStyle name="Calculation 2 2 2 2 4 5 3 2" xfId="23719"/>
    <cellStyle name="Calculation 2 2 2 2 4 5 3 2 2" xfId="38056"/>
    <cellStyle name="Calculation 2 2 2 2 4 5 3 3" xfId="30888"/>
    <cellStyle name="Calculation 2 2 2 2 4 5 4" xfId="20388"/>
    <cellStyle name="Calculation 2 2 2 2 4 6" xfId="4198"/>
    <cellStyle name="Calculation 2 2 2 2 4 6 2" xfId="11367"/>
    <cellStyle name="Calculation 2 2 2 2 4 6 2 2" xfId="25511"/>
    <cellStyle name="Calculation 2 2 2 2 4 6 2 2 2" xfId="39848"/>
    <cellStyle name="Calculation 2 2 2 2 4 6 2 3" xfId="32680"/>
    <cellStyle name="Calculation 2 2 2 2 4 6 3" xfId="19525"/>
    <cellStyle name="Calculation 2 2 2 2 4 7" xfId="7783"/>
    <cellStyle name="Calculation 2 2 2 2 4 7 2" xfId="21927"/>
    <cellStyle name="Calculation 2 2 2 2 4 7 2 2" xfId="36264"/>
    <cellStyle name="Calculation 2 2 2 2 4 7 3" xfId="29096"/>
    <cellStyle name="Calculation 2 2 2 2 4 8" xfId="20535"/>
    <cellStyle name="Calculation 2 2 2 2 5" xfId="368"/>
    <cellStyle name="Calculation 2 2 2 2 5 2" xfId="1380"/>
    <cellStyle name="Calculation 2 2 2 2 5 2 2" xfId="3173"/>
    <cellStyle name="Calculation 2 2 2 2 5 2 2 2" xfId="6757"/>
    <cellStyle name="Calculation 2 2 2 2 5 2 2 2 2" xfId="13926"/>
    <cellStyle name="Calculation 2 2 2 2 5 2 2 2 2 2" xfId="28070"/>
    <cellStyle name="Calculation 2 2 2 2 5 2 2 2 2 2 2" xfId="42407"/>
    <cellStyle name="Calculation 2 2 2 2 5 2 2 2 2 3" xfId="35239"/>
    <cellStyle name="Calculation 2 2 2 2 5 2 2 2 3" xfId="15715"/>
    <cellStyle name="Calculation 2 2 2 2 5 2 2 3" xfId="10342"/>
    <cellStyle name="Calculation 2 2 2 2 5 2 2 3 2" xfId="24486"/>
    <cellStyle name="Calculation 2 2 2 2 5 2 2 3 2 2" xfId="38823"/>
    <cellStyle name="Calculation 2 2 2 2 5 2 2 3 3" xfId="31655"/>
    <cellStyle name="Calculation 2 2 2 2 5 2 2 4" xfId="16914"/>
    <cellStyle name="Calculation 2 2 2 2 5 2 3" xfId="4965"/>
    <cellStyle name="Calculation 2 2 2 2 5 2 3 2" xfId="12134"/>
    <cellStyle name="Calculation 2 2 2 2 5 2 3 2 2" xfId="26278"/>
    <cellStyle name="Calculation 2 2 2 2 5 2 3 2 2 2" xfId="40615"/>
    <cellStyle name="Calculation 2 2 2 2 5 2 3 2 3" xfId="33447"/>
    <cellStyle name="Calculation 2 2 2 2 5 2 3 3" xfId="15078"/>
    <cellStyle name="Calculation 2 2 2 2 5 2 4" xfId="8550"/>
    <cellStyle name="Calculation 2 2 2 2 5 2 4 2" xfId="22694"/>
    <cellStyle name="Calculation 2 2 2 2 5 2 4 2 2" xfId="37031"/>
    <cellStyle name="Calculation 2 2 2 2 5 2 4 3" xfId="29863"/>
    <cellStyle name="Calculation 2 2 2 2 5 2 5" xfId="15401"/>
    <cellStyle name="Calculation 2 2 2 2 5 3" xfId="2277"/>
    <cellStyle name="Calculation 2 2 2 2 5 3 2" xfId="5861"/>
    <cellStyle name="Calculation 2 2 2 2 5 3 2 2" xfId="13030"/>
    <cellStyle name="Calculation 2 2 2 2 5 3 2 2 2" xfId="27174"/>
    <cellStyle name="Calculation 2 2 2 2 5 3 2 2 2 2" xfId="41511"/>
    <cellStyle name="Calculation 2 2 2 2 5 3 2 2 3" xfId="34343"/>
    <cellStyle name="Calculation 2 2 2 2 5 3 2 3" xfId="21634"/>
    <cellStyle name="Calculation 2 2 2 2 5 3 3" xfId="9446"/>
    <cellStyle name="Calculation 2 2 2 2 5 3 3 2" xfId="23590"/>
    <cellStyle name="Calculation 2 2 2 2 5 3 3 2 2" xfId="37927"/>
    <cellStyle name="Calculation 2 2 2 2 5 3 3 3" xfId="30759"/>
    <cellStyle name="Calculation 2 2 2 2 5 3 4" xfId="15041"/>
    <cellStyle name="Calculation 2 2 2 2 5 4" xfId="4069"/>
    <cellStyle name="Calculation 2 2 2 2 5 4 2" xfId="11238"/>
    <cellStyle name="Calculation 2 2 2 2 5 4 2 2" xfId="25382"/>
    <cellStyle name="Calculation 2 2 2 2 5 4 2 2 2" xfId="39719"/>
    <cellStyle name="Calculation 2 2 2 2 5 4 2 3" xfId="32551"/>
    <cellStyle name="Calculation 2 2 2 2 5 4 3" xfId="20369"/>
    <cellStyle name="Calculation 2 2 2 2 5 5" xfId="7654"/>
    <cellStyle name="Calculation 2 2 2 2 5 5 2" xfId="21798"/>
    <cellStyle name="Calculation 2 2 2 2 5 5 2 2" xfId="36135"/>
    <cellStyle name="Calculation 2 2 2 2 5 5 3" xfId="28967"/>
    <cellStyle name="Calculation 2 2 2 2 5 6" xfId="15388"/>
    <cellStyle name="Calculation 2 2 2 2 6" xfId="1395"/>
    <cellStyle name="Calculation 2 2 2 2 6 2" xfId="3188"/>
    <cellStyle name="Calculation 2 2 2 2 6 2 2" xfId="6772"/>
    <cellStyle name="Calculation 2 2 2 2 6 2 2 2" xfId="13941"/>
    <cellStyle name="Calculation 2 2 2 2 6 2 2 2 2" xfId="28085"/>
    <cellStyle name="Calculation 2 2 2 2 6 2 2 2 2 2" xfId="42422"/>
    <cellStyle name="Calculation 2 2 2 2 6 2 2 2 3" xfId="35254"/>
    <cellStyle name="Calculation 2 2 2 2 6 2 2 3" xfId="15826"/>
    <cellStyle name="Calculation 2 2 2 2 6 2 3" xfId="10357"/>
    <cellStyle name="Calculation 2 2 2 2 6 2 3 2" xfId="24501"/>
    <cellStyle name="Calculation 2 2 2 2 6 2 3 2 2" xfId="38838"/>
    <cellStyle name="Calculation 2 2 2 2 6 2 3 3" xfId="31670"/>
    <cellStyle name="Calculation 2 2 2 2 6 2 4" xfId="17054"/>
    <cellStyle name="Calculation 2 2 2 2 6 3" xfId="4980"/>
    <cellStyle name="Calculation 2 2 2 2 6 3 2" xfId="12149"/>
    <cellStyle name="Calculation 2 2 2 2 6 3 2 2" xfId="26293"/>
    <cellStyle name="Calculation 2 2 2 2 6 3 2 2 2" xfId="40630"/>
    <cellStyle name="Calculation 2 2 2 2 6 3 2 3" xfId="33462"/>
    <cellStyle name="Calculation 2 2 2 2 6 3 3" xfId="15405"/>
    <cellStyle name="Calculation 2 2 2 2 6 4" xfId="8565"/>
    <cellStyle name="Calculation 2 2 2 2 6 4 2" xfId="22709"/>
    <cellStyle name="Calculation 2 2 2 2 6 4 2 2" xfId="37046"/>
    <cellStyle name="Calculation 2 2 2 2 6 4 3" xfId="29878"/>
    <cellStyle name="Calculation 2 2 2 2 6 5" xfId="15510"/>
    <cellStyle name="Calculation 2 2 2 2 7" xfId="2292"/>
    <cellStyle name="Calculation 2 2 2 2 7 2" xfId="5876"/>
    <cellStyle name="Calculation 2 2 2 2 7 2 2" xfId="13045"/>
    <cellStyle name="Calculation 2 2 2 2 7 2 2 2" xfId="27189"/>
    <cellStyle name="Calculation 2 2 2 2 7 2 2 2 2" xfId="41526"/>
    <cellStyle name="Calculation 2 2 2 2 7 2 2 3" xfId="34358"/>
    <cellStyle name="Calculation 2 2 2 2 7 2 3" xfId="20483"/>
    <cellStyle name="Calculation 2 2 2 2 7 3" xfId="9461"/>
    <cellStyle name="Calculation 2 2 2 2 7 3 2" xfId="23605"/>
    <cellStyle name="Calculation 2 2 2 2 7 3 2 2" xfId="37942"/>
    <cellStyle name="Calculation 2 2 2 2 7 3 3" xfId="30774"/>
    <cellStyle name="Calculation 2 2 2 2 7 4" xfId="15381"/>
    <cellStyle name="Calculation 2 2 2 2 8" xfId="4084"/>
    <cellStyle name="Calculation 2 2 2 2 8 2" xfId="11253"/>
    <cellStyle name="Calculation 2 2 2 2 8 2 2" xfId="25397"/>
    <cellStyle name="Calculation 2 2 2 2 8 2 2 2" xfId="39734"/>
    <cellStyle name="Calculation 2 2 2 2 8 2 3" xfId="32566"/>
    <cellStyle name="Calculation 2 2 2 2 8 3" xfId="20509"/>
    <cellStyle name="Calculation 2 2 2 2 9" xfId="7669"/>
    <cellStyle name="Calculation 2 2 2 2 9 2" xfId="21813"/>
    <cellStyle name="Calculation 2 2 2 2 9 2 2" xfId="36150"/>
    <cellStyle name="Calculation 2 2 2 2 9 3" xfId="28982"/>
    <cellStyle name="Calculation 2 2 2 3" xfId="409"/>
    <cellStyle name="Calculation 2 2 2 3 2" xfId="466"/>
    <cellStyle name="Calculation 2 2 2 3 2 2" xfId="579"/>
    <cellStyle name="Calculation 2 2 2 3 2 2 2" xfId="803"/>
    <cellStyle name="Calculation 2 2 2 3 2 2 2 2" xfId="1026"/>
    <cellStyle name="Calculation 2 2 2 3 2 2 2 2 2" xfId="1250"/>
    <cellStyle name="Calculation 2 2 2 3 2 2 2 2 2 2" xfId="2146"/>
    <cellStyle name="Calculation 2 2 2 3 2 2 2 2 2 2 2" xfId="3939"/>
    <cellStyle name="Calculation 2 2 2 3 2 2 2 2 2 2 2 2" xfId="7523"/>
    <cellStyle name="Calculation 2 2 2 3 2 2 2 2 2 2 2 2 2" xfId="14692"/>
    <cellStyle name="Calculation 2 2 2 3 2 2 2 2 2 2 2 2 2 2" xfId="28836"/>
    <cellStyle name="Calculation 2 2 2 3 2 2 2 2 2 2 2 2 2 2 2" xfId="43173"/>
    <cellStyle name="Calculation 2 2 2 3 2 2 2 2 2 2 2 2 2 3" xfId="36005"/>
    <cellStyle name="Calculation 2 2 2 3 2 2 2 2 2 2 2 2 3" xfId="677"/>
    <cellStyle name="Calculation 2 2 2 3 2 2 2 2 2 2 2 3" xfId="11108"/>
    <cellStyle name="Calculation 2 2 2 3 2 2 2 2 2 2 2 3 2" xfId="25252"/>
    <cellStyle name="Calculation 2 2 2 3 2 2 2 2 2 2 2 3 2 2" xfId="39589"/>
    <cellStyle name="Calculation 2 2 2 3 2 2 2 2 2 2 2 3 3" xfId="32421"/>
    <cellStyle name="Calculation 2 2 2 3 2 2 2 2 2 2 2 4" xfId="15108"/>
    <cellStyle name="Calculation 2 2 2 3 2 2 2 2 2 2 3" xfId="5731"/>
    <cellStyle name="Calculation 2 2 2 3 2 2 2 2 2 2 3 2" xfId="12900"/>
    <cellStyle name="Calculation 2 2 2 3 2 2 2 2 2 2 3 2 2" xfId="27044"/>
    <cellStyle name="Calculation 2 2 2 3 2 2 2 2 2 2 3 2 2 2" xfId="41381"/>
    <cellStyle name="Calculation 2 2 2 3 2 2 2 2 2 2 3 2 3" xfId="34213"/>
    <cellStyle name="Calculation 2 2 2 3 2 2 2 2 2 2 3 3" xfId="20735"/>
    <cellStyle name="Calculation 2 2 2 3 2 2 2 2 2 2 4" xfId="9316"/>
    <cellStyle name="Calculation 2 2 2 3 2 2 2 2 2 2 4 2" xfId="23460"/>
    <cellStyle name="Calculation 2 2 2 3 2 2 2 2 2 2 4 2 2" xfId="37797"/>
    <cellStyle name="Calculation 2 2 2 3 2 2 2 2 2 2 4 3" xfId="30629"/>
    <cellStyle name="Calculation 2 2 2 3 2 2 2 2 2 2 5" xfId="15426"/>
    <cellStyle name="Calculation 2 2 2 3 2 2 2 2 2 3" xfId="3043"/>
    <cellStyle name="Calculation 2 2 2 3 2 2 2 2 2 3 2" xfId="6627"/>
    <cellStyle name="Calculation 2 2 2 3 2 2 2 2 2 3 2 2" xfId="13796"/>
    <cellStyle name="Calculation 2 2 2 3 2 2 2 2 2 3 2 2 2" xfId="27940"/>
    <cellStyle name="Calculation 2 2 2 3 2 2 2 2 2 3 2 2 2 2" xfId="42277"/>
    <cellStyle name="Calculation 2 2 2 3 2 2 2 2 2 3 2 2 3" xfId="35109"/>
    <cellStyle name="Calculation 2 2 2 3 2 2 2 2 2 3 2 3" xfId="20958"/>
    <cellStyle name="Calculation 2 2 2 3 2 2 2 2 2 3 3" xfId="10212"/>
    <cellStyle name="Calculation 2 2 2 3 2 2 2 2 2 3 3 2" xfId="24356"/>
    <cellStyle name="Calculation 2 2 2 3 2 2 2 2 2 3 3 2 2" xfId="38693"/>
    <cellStyle name="Calculation 2 2 2 3 2 2 2 2 2 3 3 3" xfId="31525"/>
    <cellStyle name="Calculation 2 2 2 3 2 2 2 2 2 3 4" xfId="15070"/>
    <cellStyle name="Calculation 2 2 2 3 2 2 2 2 2 4" xfId="4835"/>
    <cellStyle name="Calculation 2 2 2 3 2 2 2 2 2 4 2" xfId="12004"/>
    <cellStyle name="Calculation 2 2 2 3 2 2 2 2 2 4 2 2" xfId="26148"/>
    <cellStyle name="Calculation 2 2 2 3 2 2 2 2 2 4 2 2 2" xfId="40485"/>
    <cellStyle name="Calculation 2 2 2 3 2 2 2 2 2 4 2 3" xfId="33317"/>
    <cellStyle name="Calculation 2 2 2 3 2 2 2 2 2 4 3" xfId="20823"/>
    <cellStyle name="Calculation 2 2 2 3 2 2 2 2 2 5" xfId="8420"/>
    <cellStyle name="Calculation 2 2 2 3 2 2 2 2 2 5 2" xfId="22564"/>
    <cellStyle name="Calculation 2 2 2 3 2 2 2 2 2 5 2 2" xfId="36901"/>
    <cellStyle name="Calculation 2 2 2 3 2 2 2 2 2 5 3" xfId="29733"/>
    <cellStyle name="Calculation 2 2 2 3 2 2 2 2 2 6" xfId="21475"/>
    <cellStyle name="Calculation 2 2 2 3 2 2 2 2 3" xfId="1922"/>
    <cellStyle name="Calculation 2 2 2 3 2 2 2 2 3 2" xfId="3715"/>
    <cellStyle name="Calculation 2 2 2 3 2 2 2 2 3 2 2" xfId="7299"/>
    <cellStyle name="Calculation 2 2 2 3 2 2 2 2 3 2 2 2" xfId="14468"/>
    <cellStyle name="Calculation 2 2 2 3 2 2 2 2 3 2 2 2 2" xfId="28612"/>
    <cellStyle name="Calculation 2 2 2 3 2 2 2 2 3 2 2 2 2 2" xfId="42949"/>
    <cellStyle name="Calculation 2 2 2 3 2 2 2 2 3 2 2 2 3" xfId="35781"/>
    <cellStyle name="Calculation 2 2 2 3 2 2 2 2 3 2 2 3" xfId="18877"/>
    <cellStyle name="Calculation 2 2 2 3 2 2 2 2 3 2 3" xfId="10884"/>
    <cellStyle name="Calculation 2 2 2 3 2 2 2 2 3 2 3 2" xfId="25028"/>
    <cellStyle name="Calculation 2 2 2 3 2 2 2 2 3 2 3 2 2" xfId="39365"/>
    <cellStyle name="Calculation 2 2 2 3 2 2 2 2 3 2 3 3" xfId="32197"/>
    <cellStyle name="Calculation 2 2 2 3 2 2 2 2 3 2 4" xfId="15178"/>
    <cellStyle name="Calculation 2 2 2 3 2 2 2 2 3 3" xfId="5507"/>
    <cellStyle name="Calculation 2 2 2 3 2 2 2 2 3 3 2" xfId="12676"/>
    <cellStyle name="Calculation 2 2 2 3 2 2 2 2 3 3 2 2" xfId="26820"/>
    <cellStyle name="Calculation 2 2 2 3 2 2 2 2 3 3 2 2 2" xfId="41157"/>
    <cellStyle name="Calculation 2 2 2 3 2 2 2 2 3 3 2 3" xfId="33989"/>
    <cellStyle name="Calculation 2 2 2 3 2 2 2 2 3 3 3" xfId="15865"/>
    <cellStyle name="Calculation 2 2 2 3 2 2 2 2 3 4" xfId="9092"/>
    <cellStyle name="Calculation 2 2 2 3 2 2 2 2 3 4 2" xfId="23236"/>
    <cellStyle name="Calculation 2 2 2 3 2 2 2 2 3 4 2 2" xfId="37573"/>
    <cellStyle name="Calculation 2 2 2 3 2 2 2 2 3 4 3" xfId="30405"/>
    <cellStyle name="Calculation 2 2 2 3 2 2 2 2 3 5" xfId="17878"/>
    <cellStyle name="Calculation 2 2 2 3 2 2 2 2 4" xfId="2819"/>
    <cellStyle name="Calculation 2 2 2 3 2 2 2 2 4 2" xfId="6403"/>
    <cellStyle name="Calculation 2 2 2 3 2 2 2 2 4 2 2" xfId="13572"/>
    <cellStyle name="Calculation 2 2 2 3 2 2 2 2 4 2 2 2" xfId="27716"/>
    <cellStyle name="Calculation 2 2 2 3 2 2 2 2 4 2 2 2 2" xfId="42053"/>
    <cellStyle name="Calculation 2 2 2 3 2 2 2 2 4 2 2 3" xfId="34885"/>
    <cellStyle name="Calculation 2 2 2 3 2 2 2 2 4 2 3" xfId="16783"/>
    <cellStyle name="Calculation 2 2 2 3 2 2 2 2 4 3" xfId="9988"/>
    <cellStyle name="Calculation 2 2 2 3 2 2 2 2 4 3 2" xfId="24132"/>
    <cellStyle name="Calculation 2 2 2 3 2 2 2 2 4 3 2 2" xfId="38469"/>
    <cellStyle name="Calculation 2 2 2 3 2 2 2 2 4 3 3" xfId="31301"/>
    <cellStyle name="Calculation 2 2 2 3 2 2 2 2 4 4" xfId="15270"/>
    <cellStyle name="Calculation 2 2 2 3 2 2 2 2 5" xfId="4611"/>
    <cellStyle name="Calculation 2 2 2 3 2 2 2 2 5 2" xfId="11780"/>
    <cellStyle name="Calculation 2 2 2 3 2 2 2 2 5 2 2" xfId="25924"/>
    <cellStyle name="Calculation 2 2 2 3 2 2 2 2 5 2 2 2" xfId="40261"/>
    <cellStyle name="Calculation 2 2 2 3 2 2 2 2 5 2 3" xfId="33093"/>
    <cellStyle name="Calculation 2 2 2 3 2 2 2 2 5 3" xfId="16377"/>
    <cellStyle name="Calculation 2 2 2 3 2 2 2 2 6" xfId="8196"/>
    <cellStyle name="Calculation 2 2 2 3 2 2 2 2 6 2" xfId="22340"/>
    <cellStyle name="Calculation 2 2 2 3 2 2 2 2 6 2 2" xfId="36677"/>
    <cellStyle name="Calculation 2 2 2 3 2 2 2 2 6 3" xfId="29509"/>
    <cellStyle name="Calculation 2 2 2 3 2 2 2 2 7" xfId="17694"/>
    <cellStyle name="Calculation 2 2 2 3 2 2 2 3" xfId="1138"/>
    <cellStyle name="Calculation 2 2 2 3 2 2 2 3 2" xfId="2034"/>
    <cellStyle name="Calculation 2 2 2 3 2 2 2 3 2 2" xfId="3827"/>
    <cellStyle name="Calculation 2 2 2 3 2 2 2 3 2 2 2" xfId="7411"/>
    <cellStyle name="Calculation 2 2 2 3 2 2 2 3 2 2 2 2" xfId="14580"/>
    <cellStyle name="Calculation 2 2 2 3 2 2 2 3 2 2 2 2 2" xfId="28724"/>
    <cellStyle name="Calculation 2 2 2 3 2 2 2 3 2 2 2 2 2 2" xfId="43061"/>
    <cellStyle name="Calculation 2 2 2 3 2 2 2 3 2 2 2 2 3" xfId="35893"/>
    <cellStyle name="Calculation 2 2 2 3 2 2 2 3 2 2 2 3" xfId="18295"/>
    <cellStyle name="Calculation 2 2 2 3 2 2 2 3 2 2 3" xfId="10996"/>
    <cellStyle name="Calculation 2 2 2 3 2 2 2 3 2 2 3 2" xfId="25140"/>
    <cellStyle name="Calculation 2 2 2 3 2 2 2 3 2 2 3 2 2" xfId="39477"/>
    <cellStyle name="Calculation 2 2 2 3 2 2 2 3 2 2 3 3" xfId="32309"/>
    <cellStyle name="Calculation 2 2 2 3 2 2 2 3 2 2 4" xfId="15375"/>
    <cellStyle name="Calculation 2 2 2 3 2 2 2 3 2 3" xfId="5619"/>
    <cellStyle name="Calculation 2 2 2 3 2 2 2 3 2 3 2" xfId="12788"/>
    <cellStyle name="Calculation 2 2 2 3 2 2 2 3 2 3 2 2" xfId="26932"/>
    <cellStyle name="Calculation 2 2 2 3 2 2 2 3 2 3 2 2 2" xfId="41269"/>
    <cellStyle name="Calculation 2 2 2 3 2 2 2 3 2 3 2 3" xfId="34101"/>
    <cellStyle name="Calculation 2 2 2 3 2 2 2 3 2 3 3" xfId="15783"/>
    <cellStyle name="Calculation 2 2 2 3 2 2 2 3 2 4" xfId="9204"/>
    <cellStyle name="Calculation 2 2 2 3 2 2 2 3 2 4 2" xfId="23348"/>
    <cellStyle name="Calculation 2 2 2 3 2 2 2 3 2 4 2 2" xfId="37685"/>
    <cellStyle name="Calculation 2 2 2 3 2 2 2 3 2 4 3" xfId="30517"/>
    <cellStyle name="Calculation 2 2 2 3 2 2 2 3 2 5" xfId="15508"/>
    <cellStyle name="Calculation 2 2 2 3 2 2 2 3 3" xfId="2931"/>
    <cellStyle name="Calculation 2 2 2 3 2 2 2 3 3 2" xfId="6515"/>
    <cellStyle name="Calculation 2 2 2 3 2 2 2 3 3 2 2" xfId="13684"/>
    <cellStyle name="Calculation 2 2 2 3 2 2 2 3 3 2 2 2" xfId="27828"/>
    <cellStyle name="Calculation 2 2 2 3 2 2 2 3 3 2 2 2 2" xfId="42165"/>
    <cellStyle name="Calculation 2 2 2 3 2 2 2 3 3 2 2 3" xfId="34997"/>
    <cellStyle name="Calculation 2 2 2 3 2 2 2 3 3 2 3" xfId="21041"/>
    <cellStyle name="Calculation 2 2 2 3 2 2 2 3 3 3" xfId="10100"/>
    <cellStyle name="Calculation 2 2 2 3 2 2 2 3 3 3 2" xfId="24244"/>
    <cellStyle name="Calculation 2 2 2 3 2 2 2 3 3 3 2 2" xfId="38581"/>
    <cellStyle name="Calculation 2 2 2 3 2 2 2 3 3 3 3" xfId="31413"/>
    <cellStyle name="Calculation 2 2 2 3 2 2 2 3 3 4" xfId="18784"/>
    <cellStyle name="Calculation 2 2 2 3 2 2 2 3 4" xfId="4723"/>
    <cellStyle name="Calculation 2 2 2 3 2 2 2 3 4 2" xfId="11892"/>
    <cellStyle name="Calculation 2 2 2 3 2 2 2 3 4 2 2" xfId="26036"/>
    <cellStyle name="Calculation 2 2 2 3 2 2 2 3 4 2 2 2" xfId="40373"/>
    <cellStyle name="Calculation 2 2 2 3 2 2 2 3 4 2 3" xfId="33205"/>
    <cellStyle name="Calculation 2 2 2 3 2 2 2 3 4 3" xfId="16295"/>
    <cellStyle name="Calculation 2 2 2 3 2 2 2 3 5" xfId="8308"/>
    <cellStyle name="Calculation 2 2 2 3 2 2 2 3 5 2" xfId="22452"/>
    <cellStyle name="Calculation 2 2 2 3 2 2 2 3 5 2 2" xfId="36789"/>
    <cellStyle name="Calculation 2 2 2 3 2 2 2 3 5 3" xfId="29621"/>
    <cellStyle name="Calculation 2 2 2 3 2 2 2 3 6" xfId="15312"/>
    <cellStyle name="Calculation 2 2 2 3 2 2 2 4" xfId="1778"/>
    <cellStyle name="Calculation 2 2 2 3 2 2 2 4 2" xfId="3571"/>
    <cellStyle name="Calculation 2 2 2 3 2 2 2 4 2 2" xfId="7155"/>
    <cellStyle name="Calculation 2 2 2 3 2 2 2 4 2 2 2" xfId="14324"/>
    <cellStyle name="Calculation 2 2 2 3 2 2 2 4 2 2 2 2" xfId="28468"/>
    <cellStyle name="Calculation 2 2 2 3 2 2 2 4 2 2 2 2 2" xfId="42805"/>
    <cellStyle name="Calculation 2 2 2 3 2 2 2 4 2 2 2 3" xfId="35637"/>
    <cellStyle name="Calculation 2 2 2 3 2 2 2 4 2 2 3" xfId="15831"/>
    <cellStyle name="Calculation 2 2 2 3 2 2 2 4 2 3" xfId="10740"/>
    <cellStyle name="Calculation 2 2 2 3 2 2 2 4 2 3 2" xfId="24884"/>
    <cellStyle name="Calculation 2 2 2 3 2 2 2 4 2 3 2 2" xfId="39221"/>
    <cellStyle name="Calculation 2 2 2 3 2 2 2 4 2 3 3" xfId="32053"/>
    <cellStyle name="Calculation 2 2 2 3 2 2 2 4 2 4" xfId="15400"/>
    <cellStyle name="Calculation 2 2 2 3 2 2 2 4 3" xfId="5363"/>
    <cellStyle name="Calculation 2 2 2 3 2 2 2 4 3 2" xfId="12532"/>
    <cellStyle name="Calculation 2 2 2 3 2 2 2 4 3 2 2" xfId="26676"/>
    <cellStyle name="Calculation 2 2 2 3 2 2 2 4 3 2 2 2" xfId="41013"/>
    <cellStyle name="Calculation 2 2 2 3 2 2 2 4 3 2 3" xfId="33845"/>
    <cellStyle name="Calculation 2 2 2 3 2 2 2 4 3 3" xfId="289"/>
    <cellStyle name="Calculation 2 2 2 3 2 2 2 4 4" xfId="8948"/>
    <cellStyle name="Calculation 2 2 2 3 2 2 2 4 4 2" xfId="23092"/>
    <cellStyle name="Calculation 2 2 2 3 2 2 2 4 4 2 2" xfId="37429"/>
    <cellStyle name="Calculation 2 2 2 3 2 2 2 4 4 3" xfId="30261"/>
    <cellStyle name="Calculation 2 2 2 3 2 2 2 4 5" xfId="16366"/>
    <cellStyle name="Calculation 2 2 2 3 2 2 2 5" xfId="2675"/>
    <cellStyle name="Calculation 2 2 2 3 2 2 2 5 2" xfId="6259"/>
    <cellStyle name="Calculation 2 2 2 3 2 2 2 5 2 2" xfId="13428"/>
    <cellStyle name="Calculation 2 2 2 3 2 2 2 5 2 2 2" xfId="27572"/>
    <cellStyle name="Calculation 2 2 2 3 2 2 2 5 2 2 2 2" xfId="41909"/>
    <cellStyle name="Calculation 2 2 2 3 2 2 2 5 2 2 3" xfId="34741"/>
    <cellStyle name="Calculation 2 2 2 3 2 2 2 5 2 3" xfId="18594"/>
    <cellStyle name="Calculation 2 2 2 3 2 2 2 5 3" xfId="9844"/>
    <cellStyle name="Calculation 2 2 2 3 2 2 2 5 3 2" xfId="23988"/>
    <cellStyle name="Calculation 2 2 2 3 2 2 2 5 3 2 2" xfId="38325"/>
    <cellStyle name="Calculation 2 2 2 3 2 2 2 5 3 3" xfId="31157"/>
    <cellStyle name="Calculation 2 2 2 3 2 2 2 5 4" xfId="18800"/>
    <cellStyle name="Calculation 2 2 2 3 2 2 2 6" xfId="4467"/>
    <cellStyle name="Calculation 2 2 2 3 2 2 2 6 2" xfId="11636"/>
    <cellStyle name="Calculation 2 2 2 3 2 2 2 6 2 2" xfId="25780"/>
    <cellStyle name="Calculation 2 2 2 3 2 2 2 6 2 2 2" xfId="40117"/>
    <cellStyle name="Calculation 2 2 2 3 2 2 2 6 2 3" xfId="32949"/>
    <cellStyle name="Calculation 2 2 2 3 2 2 2 6 3" xfId="18024"/>
    <cellStyle name="Calculation 2 2 2 3 2 2 2 7" xfId="8052"/>
    <cellStyle name="Calculation 2 2 2 3 2 2 2 7 2" xfId="22196"/>
    <cellStyle name="Calculation 2 2 2 3 2 2 2 7 2 2" xfId="36533"/>
    <cellStyle name="Calculation 2 2 2 3 2 2 2 7 3" xfId="29365"/>
    <cellStyle name="Calculation 2 2 2 3 2 2 2 8" xfId="15516"/>
    <cellStyle name="Calculation 2 2 2 3 2 2 3" xfId="617"/>
    <cellStyle name="Calculation 2 2 2 3 2 2 3 2" xfId="1613"/>
    <cellStyle name="Calculation 2 2 2 3 2 2 3 2 2" xfId="3406"/>
    <cellStyle name="Calculation 2 2 2 3 2 2 3 2 2 2" xfId="6990"/>
    <cellStyle name="Calculation 2 2 2 3 2 2 3 2 2 2 2" xfId="14159"/>
    <cellStyle name="Calculation 2 2 2 3 2 2 3 2 2 2 2 2" xfId="28303"/>
    <cellStyle name="Calculation 2 2 2 3 2 2 3 2 2 2 2 2 2" xfId="42640"/>
    <cellStyle name="Calculation 2 2 2 3 2 2 3 2 2 2 2 3" xfId="35472"/>
    <cellStyle name="Calculation 2 2 2 3 2 2 3 2 2 2 3" xfId="21472"/>
    <cellStyle name="Calculation 2 2 2 3 2 2 3 2 2 3" xfId="10575"/>
    <cellStyle name="Calculation 2 2 2 3 2 2 3 2 2 3 2" xfId="24719"/>
    <cellStyle name="Calculation 2 2 2 3 2 2 3 2 2 3 2 2" xfId="39056"/>
    <cellStyle name="Calculation 2 2 2 3 2 2 3 2 2 3 3" xfId="31888"/>
    <cellStyle name="Calculation 2 2 2 3 2 2 3 2 2 4" xfId="18273"/>
    <cellStyle name="Calculation 2 2 2 3 2 2 3 2 3" xfId="5198"/>
    <cellStyle name="Calculation 2 2 2 3 2 2 3 2 3 2" xfId="12367"/>
    <cellStyle name="Calculation 2 2 2 3 2 2 3 2 3 2 2" xfId="26511"/>
    <cellStyle name="Calculation 2 2 2 3 2 2 3 2 3 2 2 2" xfId="40848"/>
    <cellStyle name="Calculation 2 2 2 3 2 2 3 2 3 2 3" xfId="33680"/>
    <cellStyle name="Calculation 2 2 2 3 2 2 3 2 3 3" xfId="18279"/>
    <cellStyle name="Calculation 2 2 2 3 2 2 3 2 4" xfId="8783"/>
    <cellStyle name="Calculation 2 2 2 3 2 2 3 2 4 2" xfId="22927"/>
    <cellStyle name="Calculation 2 2 2 3 2 2 3 2 4 2 2" xfId="37264"/>
    <cellStyle name="Calculation 2 2 2 3 2 2 3 2 4 3" xfId="30096"/>
    <cellStyle name="Calculation 2 2 2 3 2 2 3 2 5" xfId="18294"/>
    <cellStyle name="Calculation 2 2 2 3 2 2 3 3" xfId="2510"/>
    <cellStyle name="Calculation 2 2 2 3 2 2 3 3 2" xfId="6094"/>
    <cellStyle name="Calculation 2 2 2 3 2 2 3 3 2 2" xfId="13263"/>
    <cellStyle name="Calculation 2 2 2 3 2 2 3 3 2 2 2" xfId="27407"/>
    <cellStyle name="Calculation 2 2 2 3 2 2 3 3 2 2 2 2" xfId="41744"/>
    <cellStyle name="Calculation 2 2 2 3 2 2 3 3 2 2 3" xfId="34576"/>
    <cellStyle name="Calculation 2 2 2 3 2 2 3 3 2 3" xfId="19513"/>
    <cellStyle name="Calculation 2 2 2 3 2 2 3 3 3" xfId="9679"/>
    <cellStyle name="Calculation 2 2 2 3 2 2 3 3 3 2" xfId="23823"/>
    <cellStyle name="Calculation 2 2 2 3 2 2 3 3 3 2 2" xfId="38160"/>
    <cellStyle name="Calculation 2 2 2 3 2 2 3 3 3 3" xfId="30992"/>
    <cellStyle name="Calculation 2 2 2 3 2 2 3 3 4" xfId="18255"/>
    <cellStyle name="Calculation 2 2 2 3 2 2 3 4" xfId="4302"/>
    <cellStyle name="Calculation 2 2 2 3 2 2 3 4 2" xfId="11471"/>
    <cellStyle name="Calculation 2 2 2 3 2 2 3 4 2 2" xfId="25615"/>
    <cellStyle name="Calculation 2 2 2 3 2 2 3 4 2 2 2" xfId="39952"/>
    <cellStyle name="Calculation 2 2 2 3 2 2 3 4 2 3" xfId="32784"/>
    <cellStyle name="Calculation 2 2 2 3 2 2 3 4 3" xfId="20831"/>
    <cellStyle name="Calculation 2 2 2 3 2 2 3 5" xfId="7887"/>
    <cellStyle name="Calculation 2 2 2 3 2 2 3 5 2" xfId="22031"/>
    <cellStyle name="Calculation 2 2 2 3 2 2 3 5 2 2" xfId="36368"/>
    <cellStyle name="Calculation 2 2 2 3 2 2 3 5 3" xfId="29200"/>
    <cellStyle name="Calculation 2 2 2 3 2 2 3 6" xfId="15808"/>
    <cellStyle name="Calculation 2 2 2 3 2 2 4" xfId="1579"/>
    <cellStyle name="Calculation 2 2 2 3 2 2 4 2" xfId="3372"/>
    <cellStyle name="Calculation 2 2 2 3 2 2 4 2 2" xfId="6956"/>
    <cellStyle name="Calculation 2 2 2 3 2 2 4 2 2 2" xfId="14125"/>
    <cellStyle name="Calculation 2 2 2 3 2 2 4 2 2 2 2" xfId="28269"/>
    <cellStyle name="Calculation 2 2 2 3 2 2 4 2 2 2 2 2" xfId="42606"/>
    <cellStyle name="Calculation 2 2 2 3 2 2 4 2 2 2 3" xfId="35438"/>
    <cellStyle name="Calculation 2 2 2 3 2 2 4 2 2 3" xfId="18523"/>
    <cellStyle name="Calculation 2 2 2 3 2 2 4 2 3" xfId="10541"/>
    <cellStyle name="Calculation 2 2 2 3 2 2 4 2 3 2" xfId="24685"/>
    <cellStyle name="Calculation 2 2 2 3 2 2 4 2 3 2 2" xfId="39022"/>
    <cellStyle name="Calculation 2 2 2 3 2 2 4 2 3 3" xfId="31854"/>
    <cellStyle name="Calculation 2 2 2 3 2 2 4 2 4" xfId="18927"/>
    <cellStyle name="Calculation 2 2 2 3 2 2 4 3" xfId="5164"/>
    <cellStyle name="Calculation 2 2 2 3 2 2 4 3 2" xfId="12333"/>
    <cellStyle name="Calculation 2 2 2 3 2 2 4 3 2 2" xfId="26477"/>
    <cellStyle name="Calculation 2 2 2 3 2 2 4 3 2 2 2" xfId="40814"/>
    <cellStyle name="Calculation 2 2 2 3 2 2 4 3 2 3" xfId="33646"/>
    <cellStyle name="Calculation 2 2 2 3 2 2 4 3 3" xfId="18933"/>
    <cellStyle name="Calculation 2 2 2 3 2 2 4 4" xfId="8749"/>
    <cellStyle name="Calculation 2 2 2 3 2 2 4 4 2" xfId="22893"/>
    <cellStyle name="Calculation 2 2 2 3 2 2 4 4 2 2" xfId="37230"/>
    <cellStyle name="Calculation 2 2 2 3 2 2 4 4 3" xfId="30062"/>
    <cellStyle name="Calculation 2 2 2 3 2 2 4 5" xfId="19037"/>
    <cellStyle name="Calculation 2 2 2 3 2 2 5" xfId="2476"/>
    <cellStyle name="Calculation 2 2 2 3 2 2 5 2" xfId="6060"/>
    <cellStyle name="Calculation 2 2 2 3 2 2 5 2 2" xfId="13229"/>
    <cellStyle name="Calculation 2 2 2 3 2 2 5 2 2 2" xfId="27373"/>
    <cellStyle name="Calculation 2 2 2 3 2 2 5 2 2 2 2" xfId="41710"/>
    <cellStyle name="Calculation 2 2 2 3 2 2 5 2 2 3" xfId="34542"/>
    <cellStyle name="Calculation 2 2 2 3 2 2 5 2 3" xfId="14877"/>
    <cellStyle name="Calculation 2 2 2 3 2 2 5 3" xfId="9645"/>
    <cellStyle name="Calculation 2 2 2 3 2 2 5 3 2" xfId="23789"/>
    <cellStyle name="Calculation 2 2 2 3 2 2 5 3 2 2" xfId="38126"/>
    <cellStyle name="Calculation 2 2 2 3 2 2 5 3 3" xfId="30958"/>
    <cellStyle name="Calculation 2 2 2 3 2 2 5 4" xfId="20692"/>
    <cellStyle name="Calculation 2 2 2 3 2 2 6" xfId="4268"/>
    <cellStyle name="Calculation 2 2 2 3 2 2 6 2" xfId="11437"/>
    <cellStyle name="Calculation 2 2 2 3 2 2 6 2 2" xfId="25581"/>
    <cellStyle name="Calculation 2 2 2 3 2 2 6 2 2 2" xfId="39918"/>
    <cellStyle name="Calculation 2 2 2 3 2 2 6 2 3" xfId="32750"/>
    <cellStyle name="Calculation 2 2 2 3 2 2 6 3" xfId="19829"/>
    <cellStyle name="Calculation 2 2 2 3 2 2 7" xfId="7853"/>
    <cellStyle name="Calculation 2 2 2 3 2 2 7 2" xfId="21997"/>
    <cellStyle name="Calculation 2 2 2 3 2 2 7 2 2" xfId="36334"/>
    <cellStyle name="Calculation 2 2 2 3 2 2 7 3" xfId="29166"/>
    <cellStyle name="Calculation 2 2 2 3 2 2 8" xfId="20808"/>
    <cellStyle name="Calculation 2 2 2 3 2 3" xfId="249"/>
    <cellStyle name="Calculation 2 2 2 3 2 3 2" xfId="1299"/>
    <cellStyle name="Calculation 2 2 2 3 2 3 2 2" xfId="3092"/>
    <cellStyle name="Calculation 2 2 2 3 2 3 2 2 2" xfId="6676"/>
    <cellStyle name="Calculation 2 2 2 3 2 3 2 2 2 2" xfId="13845"/>
    <cellStyle name="Calculation 2 2 2 3 2 3 2 2 2 2 2" xfId="27989"/>
    <cellStyle name="Calculation 2 2 2 3 2 3 2 2 2 2 2 2" xfId="42326"/>
    <cellStyle name="Calculation 2 2 2 3 2 3 2 2 2 2 3" xfId="35158"/>
    <cellStyle name="Calculation 2 2 2 3 2 3 2 2 2 3" xfId="20749"/>
    <cellStyle name="Calculation 2 2 2 3 2 3 2 2 3" xfId="10261"/>
    <cellStyle name="Calculation 2 2 2 3 2 3 2 2 3 2" xfId="24405"/>
    <cellStyle name="Calculation 2 2 2 3 2 3 2 2 3 2 2" xfId="38742"/>
    <cellStyle name="Calculation 2 2 2 3 2 3 2 2 3 3" xfId="31574"/>
    <cellStyle name="Calculation 2 2 2 3 2 3 2 2 4" xfId="18490"/>
    <cellStyle name="Calculation 2 2 2 3 2 3 2 3" xfId="4884"/>
    <cellStyle name="Calculation 2 2 2 3 2 3 2 3 2" xfId="12053"/>
    <cellStyle name="Calculation 2 2 2 3 2 3 2 3 2 2" xfId="26197"/>
    <cellStyle name="Calculation 2 2 2 3 2 3 2 3 2 2 2" xfId="40534"/>
    <cellStyle name="Calculation 2 2 2 3 2 3 2 3 2 3" xfId="33366"/>
    <cellStyle name="Calculation 2 2 2 3 2 3 2 3 3" xfId="17430"/>
    <cellStyle name="Calculation 2 2 2 3 2 3 2 4" xfId="8469"/>
    <cellStyle name="Calculation 2 2 2 3 2 3 2 4 2" xfId="22613"/>
    <cellStyle name="Calculation 2 2 2 3 2 3 2 4 2 2" xfId="36950"/>
    <cellStyle name="Calculation 2 2 2 3 2 3 2 4 3" xfId="29782"/>
    <cellStyle name="Calculation 2 2 2 3 2 3 2 5" xfId="17349"/>
    <cellStyle name="Calculation 2 2 2 3 2 3 3" xfId="2196"/>
    <cellStyle name="Calculation 2 2 2 3 2 3 3 2" xfId="5780"/>
    <cellStyle name="Calculation 2 2 2 3 2 3 3 2 2" xfId="12949"/>
    <cellStyle name="Calculation 2 2 2 3 2 3 3 2 2 2" xfId="27093"/>
    <cellStyle name="Calculation 2 2 2 3 2 3 3 2 2 2 2" xfId="41430"/>
    <cellStyle name="Calculation 2 2 2 3 2 3 3 2 2 3" xfId="34262"/>
    <cellStyle name="Calculation 2 2 2 3 2 3 3 2 3" xfId="17194"/>
    <cellStyle name="Calculation 2 2 2 3 2 3 3 3" xfId="9365"/>
    <cellStyle name="Calculation 2 2 2 3 2 3 3 3 2" xfId="23509"/>
    <cellStyle name="Calculation 2 2 2 3 2 3 3 3 2 2" xfId="37846"/>
    <cellStyle name="Calculation 2 2 2 3 2 3 3 3 3" xfId="30678"/>
    <cellStyle name="Calculation 2 2 2 3 2 3 3 4" xfId="18719"/>
    <cellStyle name="Calculation 2 2 2 3 2 3 4" xfId="3988"/>
    <cellStyle name="Calculation 2 2 2 3 2 3 4 2" xfId="11157"/>
    <cellStyle name="Calculation 2 2 2 3 2 3 4 2 2" xfId="25301"/>
    <cellStyle name="Calculation 2 2 2 3 2 3 4 2 2 2" xfId="39638"/>
    <cellStyle name="Calculation 2 2 2 3 2 3 4 2 3" xfId="32470"/>
    <cellStyle name="Calculation 2 2 2 3 2 3 4 3" xfId="18500"/>
    <cellStyle name="Calculation 2 2 2 3 2 3 5" xfId="7573"/>
    <cellStyle name="Calculation 2 2 2 3 2 3 5 2" xfId="21717"/>
    <cellStyle name="Calculation 2 2 2 3 2 3 5 2 2" xfId="36054"/>
    <cellStyle name="Calculation 2 2 2 3 2 3 5 3" xfId="28886"/>
    <cellStyle name="Calculation 2 2 2 3 2 3 6" xfId="15958"/>
    <cellStyle name="Calculation 2 2 2 3 2 4" xfId="1466"/>
    <cellStyle name="Calculation 2 2 2 3 2 4 2" xfId="3259"/>
    <cellStyle name="Calculation 2 2 2 3 2 4 2 2" xfId="6843"/>
    <cellStyle name="Calculation 2 2 2 3 2 4 2 2 2" xfId="14012"/>
    <cellStyle name="Calculation 2 2 2 3 2 4 2 2 2 2" xfId="28156"/>
    <cellStyle name="Calculation 2 2 2 3 2 4 2 2 2 2 2" xfId="42493"/>
    <cellStyle name="Calculation 2 2 2 3 2 4 2 2 2 3" xfId="35325"/>
    <cellStyle name="Calculation 2 2 2 3 2 4 2 2 3" xfId="14738"/>
    <cellStyle name="Calculation 2 2 2 3 2 4 2 3" xfId="10428"/>
    <cellStyle name="Calculation 2 2 2 3 2 4 2 3 2" xfId="24572"/>
    <cellStyle name="Calculation 2 2 2 3 2 4 2 3 2 2" xfId="38909"/>
    <cellStyle name="Calculation 2 2 2 3 2 4 2 3 3" xfId="31741"/>
    <cellStyle name="Calculation 2 2 2 3 2 4 2 4" xfId="19942"/>
    <cellStyle name="Calculation 2 2 2 3 2 4 3" xfId="5051"/>
    <cellStyle name="Calculation 2 2 2 3 2 4 3 2" xfId="12220"/>
    <cellStyle name="Calculation 2 2 2 3 2 4 3 2 2" xfId="26364"/>
    <cellStyle name="Calculation 2 2 2 3 2 4 3 2 2 2" xfId="40701"/>
    <cellStyle name="Calculation 2 2 2 3 2 4 3 2 3" xfId="33533"/>
    <cellStyle name="Calculation 2 2 2 3 2 4 3 3" xfId="19056"/>
    <cellStyle name="Calculation 2 2 2 3 2 4 4" xfId="8636"/>
    <cellStyle name="Calculation 2 2 2 3 2 4 4 2" xfId="22780"/>
    <cellStyle name="Calculation 2 2 2 3 2 4 4 2 2" xfId="37117"/>
    <cellStyle name="Calculation 2 2 2 3 2 4 4 3" xfId="29949"/>
    <cellStyle name="Calculation 2 2 2 3 2 4 5" xfId="16576"/>
    <cellStyle name="Calculation 2 2 2 3 2 5" xfId="2363"/>
    <cellStyle name="Calculation 2 2 2 3 2 5 2" xfId="5947"/>
    <cellStyle name="Calculation 2 2 2 3 2 5 2 2" xfId="13116"/>
    <cellStyle name="Calculation 2 2 2 3 2 5 2 2 2" xfId="27260"/>
    <cellStyle name="Calculation 2 2 2 3 2 5 2 2 2 2" xfId="41597"/>
    <cellStyle name="Calculation 2 2 2 3 2 5 2 2 3" xfId="34429"/>
    <cellStyle name="Calculation 2 2 2 3 2 5 2 3" xfId="15626"/>
    <cellStyle name="Calculation 2 2 2 3 2 5 3" xfId="9532"/>
    <cellStyle name="Calculation 2 2 2 3 2 5 3 2" xfId="23676"/>
    <cellStyle name="Calculation 2 2 2 3 2 5 3 2 2" xfId="38013"/>
    <cellStyle name="Calculation 2 2 2 3 2 5 3 3" xfId="30845"/>
    <cellStyle name="Calculation 2 2 2 3 2 5 4" xfId="19031"/>
    <cellStyle name="Calculation 2 2 2 3 2 6" xfId="4155"/>
    <cellStyle name="Calculation 2 2 2 3 2 6 2" xfId="11324"/>
    <cellStyle name="Calculation 2 2 2 3 2 6 2 2" xfId="25468"/>
    <cellStyle name="Calculation 2 2 2 3 2 6 2 2 2" xfId="39805"/>
    <cellStyle name="Calculation 2 2 2 3 2 6 2 3" xfId="32637"/>
    <cellStyle name="Calculation 2 2 2 3 2 6 3" xfId="17295"/>
    <cellStyle name="Calculation 2 2 2 3 2 7" xfId="7740"/>
    <cellStyle name="Calculation 2 2 2 3 2 7 2" xfId="21884"/>
    <cellStyle name="Calculation 2 2 2 3 2 7 2 2" xfId="36221"/>
    <cellStyle name="Calculation 2 2 2 3 2 7 3" xfId="29053"/>
    <cellStyle name="Calculation 2 2 2 3 2 8" xfId="19220"/>
    <cellStyle name="Calculation 2 2 2 3 3" xfId="523"/>
    <cellStyle name="Calculation 2 2 2 3 3 2" xfId="747"/>
    <cellStyle name="Calculation 2 2 2 3 3 2 2" xfId="970"/>
    <cellStyle name="Calculation 2 2 2 3 3 2 2 2" xfId="1194"/>
    <cellStyle name="Calculation 2 2 2 3 3 2 2 2 2" xfId="2090"/>
    <cellStyle name="Calculation 2 2 2 3 3 2 2 2 2 2" xfId="3883"/>
    <cellStyle name="Calculation 2 2 2 3 3 2 2 2 2 2 2" xfId="7467"/>
    <cellStyle name="Calculation 2 2 2 3 3 2 2 2 2 2 2 2" xfId="14636"/>
    <cellStyle name="Calculation 2 2 2 3 3 2 2 2 2 2 2 2 2" xfId="28780"/>
    <cellStyle name="Calculation 2 2 2 3 3 2 2 2 2 2 2 2 2 2" xfId="43117"/>
    <cellStyle name="Calculation 2 2 2 3 3 2 2 2 2 2 2 2 3" xfId="35949"/>
    <cellStyle name="Calculation 2 2 2 3 3 2 2 2 2 2 2 3" xfId="18515"/>
    <cellStyle name="Calculation 2 2 2 3 3 2 2 2 2 2 3" xfId="11052"/>
    <cellStyle name="Calculation 2 2 2 3 3 2 2 2 2 2 3 2" xfId="25196"/>
    <cellStyle name="Calculation 2 2 2 3 3 2 2 2 2 2 3 2 2" xfId="39533"/>
    <cellStyle name="Calculation 2 2 2 3 3 2 2 2 2 2 3 3" xfId="32365"/>
    <cellStyle name="Calculation 2 2 2 3 3 2 2 2 2 2 4" xfId="18916"/>
    <cellStyle name="Calculation 2 2 2 3 3 2 2 2 2 3" xfId="5675"/>
    <cellStyle name="Calculation 2 2 2 3 3 2 2 2 2 3 2" xfId="12844"/>
    <cellStyle name="Calculation 2 2 2 3 3 2 2 2 2 3 2 2" xfId="26988"/>
    <cellStyle name="Calculation 2 2 2 3 3 2 2 2 2 3 2 2 2" xfId="41325"/>
    <cellStyle name="Calculation 2 2 2 3 3 2 2 2 2 3 2 3" xfId="34157"/>
    <cellStyle name="Calculation 2 2 2 3 3 2 2 2 2 3 3" xfId="15021"/>
    <cellStyle name="Calculation 2 2 2 3 3 2 2 2 2 4" xfId="9260"/>
    <cellStyle name="Calculation 2 2 2 3 3 2 2 2 2 4 2" xfId="23404"/>
    <cellStyle name="Calculation 2 2 2 3 3 2 2 2 2 4 2 2" xfId="37741"/>
    <cellStyle name="Calculation 2 2 2 3 3 2 2 2 2 4 3" xfId="30573"/>
    <cellStyle name="Calculation 2 2 2 3 3 2 2 2 2 5" xfId="19049"/>
    <cellStyle name="Calculation 2 2 2 3 3 2 2 2 3" xfId="2987"/>
    <cellStyle name="Calculation 2 2 2 3 3 2 2 2 3 2" xfId="6571"/>
    <cellStyle name="Calculation 2 2 2 3 3 2 2 2 3 2 2" xfId="13740"/>
    <cellStyle name="Calculation 2 2 2 3 3 2 2 2 3 2 2 2" xfId="27884"/>
    <cellStyle name="Calculation 2 2 2 3 3 2 2 2 3 2 2 2 2" xfId="42221"/>
    <cellStyle name="Calculation 2 2 2 3 3 2 2 2 3 2 2 3" xfId="35053"/>
    <cellStyle name="Calculation 2 2 2 3 3 2 2 2 3 2 3" xfId="17662"/>
    <cellStyle name="Calculation 2 2 2 3 3 2 2 2 3 3" xfId="10156"/>
    <cellStyle name="Calculation 2 2 2 3 3 2 2 2 3 3 2" xfId="24300"/>
    <cellStyle name="Calculation 2 2 2 3 3 2 2 2 3 3 2 2" xfId="38637"/>
    <cellStyle name="Calculation 2 2 2 3 3 2 2 2 3 3 3" xfId="31469"/>
    <cellStyle name="Calculation 2 2 2 3 3 2 2 2 3 4" xfId="20690"/>
    <cellStyle name="Calculation 2 2 2 3 3 2 2 2 4" xfId="4779"/>
    <cellStyle name="Calculation 2 2 2 3 3 2 2 2 4 2" xfId="11948"/>
    <cellStyle name="Calculation 2 2 2 3 3 2 2 2 4 2 2" xfId="26092"/>
    <cellStyle name="Calculation 2 2 2 3 3 2 2 2 4 2 2 2" xfId="40429"/>
    <cellStyle name="Calculation 2 2 2 3 3 2 2 2 4 2 3" xfId="33261"/>
    <cellStyle name="Calculation 2 2 2 3 3 2 2 2 4 3" xfId="16101"/>
    <cellStyle name="Calculation 2 2 2 3 3 2 2 2 5" xfId="8364"/>
    <cellStyle name="Calculation 2 2 2 3 3 2 2 2 5 2" xfId="22508"/>
    <cellStyle name="Calculation 2 2 2 3 3 2 2 2 5 2 2" xfId="36845"/>
    <cellStyle name="Calculation 2 2 2 3 3 2 2 2 5 3" xfId="29677"/>
    <cellStyle name="Calculation 2 2 2 3 3 2 2 2 6" xfId="20814"/>
    <cellStyle name="Calculation 2 2 2 3 3 2 2 3" xfId="1866"/>
    <cellStyle name="Calculation 2 2 2 3 3 2 2 3 2" xfId="3659"/>
    <cellStyle name="Calculation 2 2 2 3 3 2 2 3 2 2" xfId="7243"/>
    <cellStyle name="Calculation 2 2 2 3 3 2 2 3 2 2 2" xfId="14412"/>
    <cellStyle name="Calculation 2 2 2 3 3 2 2 3 2 2 2 2" xfId="28556"/>
    <cellStyle name="Calculation 2 2 2 3 3 2 2 3 2 2 2 2 2" xfId="42893"/>
    <cellStyle name="Calculation 2 2 2 3 3 2 2 3 2 2 2 3" xfId="35725"/>
    <cellStyle name="Calculation 2 2 2 3 3 2 2 3 2 2 3" xfId="20578"/>
    <cellStyle name="Calculation 2 2 2 3 3 2 2 3 2 3" xfId="10828"/>
    <cellStyle name="Calculation 2 2 2 3 3 2 2 3 2 3 2" xfId="24972"/>
    <cellStyle name="Calculation 2 2 2 3 3 2 2 3 2 3 2 2" xfId="39309"/>
    <cellStyle name="Calculation 2 2 2 3 3 2 2 3 2 3 3" xfId="32141"/>
    <cellStyle name="Calculation 2 2 2 3 3 2 2 3 2 4" xfId="17488"/>
    <cellStyle name="Calculation 2 2 2 3 3 2 2 3 3" xfId="5451"/>
    <cellStyle name="Calculation 2 2 2 3 3 2 2 3 3 2" xfId="12620"/>
    <cellStyle name="Calculation 2 2 2 3 3 2 2 3 3 2 2" xfId="26764"/>
    <cellStyle name="Calculation 2 2 2 3 3 2 2 3 3 2 2 2" xfId="41101"/>
    <cellStyle name="Calculation 2 2 2 3 3 2 2 3 3 2 3" xfId="33933"/>
    <cellStyle name="Calculation 2 2 2 3 3 2 2 3 3 3" xfId="15945"/>
    <cellStyle name="Calculation 2 2 2 3 3 2 2 3 4" xfId="9036"/>
    <cellStyle name="Calculation 2 2 2 3 3 2 2 3 4 2" xfId="23180"/>
    <cellStyle name="Calculation 2 2 2 3 3 2 2 3 4 2 2" xfId="37517"/>
    <cellStyle name="Calculation 2 2 2 3 3 2 2 3 4 3" xfId="30349"/>
    <cellStyle name="Calculation 2 2 2 3 3 2 2 3 5" xfId="21069"/>
    <cellStyle name="Calculation 2 2 2 3 3 2 2 4" xfId="2763"/>
    <cellStyle name="Calculation 2 2 2 3 3 2 2 4 2" xfId="6347"/>
    <cellStyle name="Calculation 2 2 2 3 3 2 2 4 2 2" xfId="13516"/>
    <cellStyle name="Calculation 2 2 2 3 3 2 2 4 2 2 2" xfId="27660"/>
    <cellStyle name="Calculation 2 2 2 3 3 2 2 4 2 2 2 2" xfId="41997"/>
    <cellStyle name="Calculation 2 2 2 3 3 2 2 4 2 2 3" xfId="34829"/>
    <cellStyle name="Calculation 2 2 2 3 3 2 2 4 2 3" xfId="20398"/>
    <cellStyle name="Calculation 2 2 2 3 3 2 2 4 3" xfId="9932"/>
    <cellStyle name="Calculation 2 2 2 3 3 2 2 4 3 2" xfId="24076"/>
    <cellStyle name="Calculation 2 2 2 3 3 2 2 4 3 2 2" xfId="38413"/>
    <cellStyle name="Calculation 2 2 2 3 3 2 2 4 3 3" xfId="31245"/>
    <cellStyle name="Calculation 2 2 2 3 3 2 2 4 4" xfId="20828"/>
    <cellStyle name="Calculation 2 2 2 3 3 2 2 5" xfId="4555"/>
    <cellStyle name="Calculation 2 2 2 3 3 2 2 5 2" xfId="11724"/>
    <cellStyle name="Calculation 2 2 2 3 3 2 2 5 2 2" xfId="25868"/>
    <cellStyle name="Calculation 2 2 2 3 3 2 2 5 2 2 2" xfId="40205"/>
    <cellStyle name="Calculation 2 2 2 3 3 2 2 5 2 3" xfId="33037"/>
    <cellStyle name="Calculation 2 2 2 3 3 2 2 5 3" xfId="16585"/>
    <cellStyle name="Calculation 2 2 2 3 3 2 2 6" xfId="8140"/>
    <cellStyle name="Calculation 2 2 2 3 3 2 2 6 2" xfId="22284"/>
    <cellStyle name="Calculation 2 2 2 3 3 2 2 6 2 2" xfId="36621"/>
    <cellStyle name="Calculation 2 2 2 3 3 2 2 6 3" xfId="29453"/>
    <cellStyle name="Calculation 2 2 2 3 3 2 2 7" xfId="21051"/>
    <cellStyle name="Calculation 2 2 2 3 3 2 3" xfId="1082"/>
    <cellStyle name="Calculation 2 2 2 3 3 2 3 2" xfId="1978"/>
    <cellStyle name="Calculation 2 2 2 3 3 2 3 2 2" xfId="3771"/>
    <cellStyle name="Calculation 2 2 2 3 3 2 3 2 2 2" xfId="7355"/>
    <cellStyle name="Calculation 2 2 2 3 3 2 3 2 2 2 2" xfId="14524"/>
    <cellStyle name="Calculation 2 2 2 3 3 2 3 2 2 2 2 2" xfId="28668"/>
    <cellStyle name="Calculation 2 2 2 3 3 2 3 2 2 2 2 2 2" xfId="43005"/>
    <cellStyle name="Calculation 2 2 2 3 3 2 3 2 2 2 2 3" xfId="35837"/>
    <cellStyle name="Calculation 2 2 2 3 3 2 3 2 2 2 3" xfId="18682"/>
    <cellStyle name="Calculation 2 2 2 3 3 2 3 2 2 3" xfId="10940"/>
    <cellStyle name="Calculation 2 2 2 3 3 2 3 2 2 3 2" xfId="25084"/>
    <cellStyle name="Calculation 2 2 2 3 3 2 3 2 2 3 2 2" xfId="39421"/>
    <cellStyle name="Calculation 2 2 2 3 3 2 3 2 2 3 3" xfId="32253"/>
    <cellStyle name="Calculation 2 2 2 3 3 2 3 2 2 4" xfId="17334"/>
    <cellStyle name="Calculation 2 2 2 3 3 2 3 2 3" xfId="5563"/>
    <cellStyle name="Calculation 2 2 2 3 3 2 3 2 3 2" xfId="12732"/>
    <cellStyle name="Calculation 2 2 2 3 3 2 3 2 3 2 2" xfId="26876"/>
    <cellStyle name="Calculation 2 2 2 3 3 2 3 2 3 2 2 2" xfId="41213"/>
    <cellStyle name="Calculation 2 2 2 3 3 2 3 2 3 2 3" xfId="34045"/>
    <cellStyle name="Calculation 2 2 2 3 3 2 3 2 3 3" xfId="15654"/>
    <cellStyle name="Calculation 2 2 2 3 3 2 3 2 4" xfId="9148"/>
    <cellStyle name="Calculation 2 2 2 3 3 2 3 2 4 2" xfId="23292"/>
    <cellStyle name="Calculation 2 2 2 3 3 2 3 2 4 2 2" xfId="37629"/>
    <cellStyle name="Calculation 2 2 2 3 3 2 3 2 4 3" xfId="30461"/>
    <cellStyle name="Calculation 2 2 2 3 3 2 3 2 5" xfId="19203"/>
    <cellStyle name="Calculation 2 2 2 3 3 2 3 3" xfId="2875"/>
    <cellStyle name="Calculation 2 2 2 3 3 2 3 3 2" xfId="6459"/>
    <cellStyle name="Calculation 2 2 2 3 3 2 3 3 2 2" xfId="13628"/>
    <cellStyle name="Calculation 2 2 2 3 3 2 3 3 2 2 2" xfId="27772"/>
    <cellStyle name="Calculation 2 2 2 3 3 2 3 3 2 2 2 2" xfId="42109"/>
    <cellStyle name="Calculation 2 2 2 3 3 2 3 3 2 2 3" xfId="34941"/>
    <cellStyle name="Calculation 2 2 2 3 3 2 3 3 2 3" xfId="924"/>
    <cellStyle name="Calculation 2 2 2 3 3 2 3 3 3" xfId="10044"/>
    <cellStyle name="Calculation 2 2 2 3 3 2 3 3 3 2" xfId="24188"/>
    <cellStyle name="Calculation 2 2 2 3 3 2 3 3 3 2 2" xfId="38525"/>
    <cellStyle name="Calculation 2 2 2 3 3 2 3 3 3 3" xfId="31357"/>
    <cellStyle name="Calculation 2 2 2 3 3 2 3 3 4" xfId="20771"/>
    <cellStyle name="Calculation 2 2 2 3 3 2 3 4" xfId="4667"/>
    <cellStyle name="Calculation 2 2 2 3 3 2 3 4 2" xfId="11836"/>
    <cellStyle name="Calculation 2 2 2 3 3 2 3 4 2 2" xfId="25980"/>
    <cellStyle name="Calculation 2 2 2 3 3 2 3 4 2 2 2" xfId="40317"/>
    <cellStyle name="Calculation 2 2 2 3 3 2 3 4 2 3" xfId="33149"/>
    <cellStyle name="Calculation 2 2 2 3 3 2 3 4 3" xfId="16213"/>
    <cellStyle name="Calculation 2 2 2 3 3 2 3 5" xfId="8252"/>
    <cellStyle name="Calculation 2 2 2 3 3 2 3 5 2" xfId="22396"/>
    <cellStyle name="Calculation 2 2 2 3 3 2 3 5 2 2" xfId="36733"/>
    <cellStyle name="Calculation 2 2 2 3 3 2 3 5 3" xfId="29565"/>
    <cellStyle name="Calculation 2 2 2 3 3 2 3 6" xfId="20968"/>
    <cellStyle name="Calculation 2 2 2 3 3 2 4" xfId="1722"/>
    <cellStyle name="Calculation 2 2 2 3 3 2 4 2" xfId="3515"/>
    <cellStyle name="Calculation 2 2 2 3 3 2 4 2 2" xfId="7099"/>
    <cellStyle name="Calculation 2 2 2 3 3 2 4 2 2 2" xfId="14268"/>
    <cellStyle name="Calculation 2 2 2 3 3 2 4 2 2 2 2" xfId="28412"/>
    <cellStyle name="Calculation 2 2 2 3 3 2 4 2 2 2 2 2" xfId="42749"/>
    <cellStyle name="Calculation 2 2 2 3 3 2 4 2 2 2 3" xfId="35581"/>
    <cellStyle name="Calculation 2 2 2 3 3 2 4 2 2 3" xfId="14732"/>
    <cellStyle name="Calculation 2 2 2 3 3 2 4 2 3" xfId="10684"/>
    <cellStyle name="Calculation 2 2 2 3 3 2 4 2 3 2" xfId="24828"/>
    <cellStyle name="Calculation 2 2 2 3 3 2 4 2 3 2 2" xfId="39165"/>
    <cellStyle name="Calculation 2 2 2 3 3 2 4 2 3 3" xfId="31997"/>
    <cellStyle name="Calculation 2 2 2 3 3 2 4 2 4" xfId="20806"/>
    <cellStyle name="Calculation 2 2 2 3 3 2 4 3" xfId="5307"/>
    <cellStyle name="Calculation 2 2 2 3 3 2 4 3 2" xfId="12476"/>
    <cellStyle name="Calculation 2 2 2 3 3 2 4 3 2 2" xfId="26620"/>
    <cellStyle name="Calculation 2 2 2 3 3 2 4 3 2 2 2" xfId="40957"/>
    <cellStyle name="Calculation 2 2 2 3 3 2 4 3 2 3" xfId="33789"/>
    <cellStyle name="Calculation 2 2 2 3 3 2 4 3 3" xfId="20812"/>
    <cellStyle name="Calculation 2 2 2 3 3 2 4 4" xfId="8892"/>
    <cellStyle name="Calculation 2 2 2 3 3 2 4 4 2" xfId="23036"/>
    <cellStyle name="Calculation 2 2 2 3 3 2 4 4 2 2" xfId="37373"/>
    <cellStyle name="Calculation 2 2 2 3 3 2 4 4 3" xfId="30205"/>
    <cellStyle name="Calculation 2 2 2 3 3 2 4 5" xfId="16568"/>
    <cellStyle name="Calculation 2 2 2 3 3 2 5" xfId="2619"/>
    <cellStyle name="Calculation 2 2 2 3 3 2 5 2" xfId="6203"/>
    <cellStyle name="Calculation 2 2 2 3 3 2 5 2 2" xfId="13372"/>
    <cellStyle name="Calculation 2 2 2 3 3 2 5 2 2 2" xfId="27516"/>
    <cellStyle name="Calculation 2 2 2 3 3 2 5 2 2 2 2" xfId="41853"/>
    <cellStyle name="Calculation 2 2 2 3 3 2 5 2 2 3" xfId="34685"/>
    <cellStyle name="Calculation 2 2 2 3 3 2 5 2 3" xfId="14762"/>
    <cellStyle name="Calculation 2 2 2 3 3 2 5 3" xfId="9788"/>
    <cellStyle name="Calculation 2 2 2 3 3 2 5 3 2" xfId="23932"/>
    <cellStyle name="Calculation 2 2 2 3 3 2 5 3 2 2" xfId="38269"/>
    <cellStyle name="Calculation 2 2 2 3 3 2 5 3 3" xfId="31101"/>
    <cellStyle name="Calculation 2 2 2 3 3 2 5 4" xfId="20787"/>
    <cellStyle name="Calculation 2 2 2 3 3 2 6" xfId="4411"/>
    <cellStyle name="Calculation 2 2 2 3 3 2 6 2" xfId="11580"/>
    <cellStyle name="Calculation 2 2 2 3 3 2 6 2 2" xfId="25724"/>
    <cellStyle name="Calculation 2 2 2 3 3 2 6 2 2 2" xfId="40061"/>
    <cellStyle name="Calculation 2 2 2 3 3 2 6 2 3" xfId="32893"/>
    <cellStyle name="Calculation 2 2 2 3 3 2 6 3" xfId="17942"/>
    <cellStyle name="Calculation 2 2 2 3 3 2 7" xfId="7996"/>
    <cellStyle name="Calculation 2 2 2 3 3 2 7 2" xfId="22140"/>
    <cellStyle name="Calculation 2 2 2 3 3 2 7 2 2" xfId="36477"/>
    <cellStyle name="Calculation 2 2 2 3 3 2 7 3" xfId="29309"/>
    <cellStyle name="Calculation 2 2 2 3 3 2 8" xfId="19212"/>
    <cellStyle name="Calculation 2 2 2 3 3 3" xfId="666"/>
    <cellStyle name="Calculation 2 2 2 3 3 3 2" xfId="1654"/>
    <cellStyle name="Calculation 2 2 2 3 3 3 2 2" xfId="3447"/>
    <cellStyle name="Calculation 2 2 2 3 3 3 2 2 2" xfId="7031"/>
    <cellStyle name="Calculation 2 2 2 3 3 3 2 2 2 2" xfId="14200"/>
    <cellStyle name="Calculation 2 2 2 3 3 3 2 2 2 2 2" xfId="28344"/>
    <cellStyle name="Calculation 2 2 2 3 3 3 2 2 2 2 2 2" xfId="42681"/>
    <cellStyle name="Calculation 2 2 2 3 3 3 2 2 2 2 3" xfId="35513"/>
    <cellStyle name="Calculation 2 2 2 3 3 3 2 2 2 3" xfId="16835"/>
    <cellStyle name="Calculation 2 2 2 3 3 3 2 2 3" xfId="10616"/>
    <cellStyle name="Calculation 2 2 2 3 3 3 2 2 3 2" xfId="24760"/>
    <cellStyle name="Calculation 2 2 2 3 3 3 2 2 3 2 2" xfId="39097"/>
    <cellStyle name="Calculation 2 2 2 3 3 3 2 2 3 3" xfId="31929"/>
    <cellStyle name="Calculation 2 2 2 3 3 3 2 2 4" xfId="19662"/>
    <cellStyle name="Calculation 2 2 2 3 3 3 2 3" xfId="5239"/>
    <cellStyle name="Calculation 2 2 2 3 3 3 2 3 2" xfId="12408"/>
    <cellStyle name="Calculation 2 2 2 3 3 3 2 3 2 2" xfId="26552"/>
    <cellStyle name="Calculation 2 2 2 3 3 3 2 3 2 2 2" xfId="40889"/>
    <cellStyle name="Calculation 2 2 2 3 3 3 2 3 2 3" xfId="33721"/>
    <cellStyle name="Calculation 2 2 2 3 3 3 2 3 3" xfId="19668"/>
    <cellStyle name="Calculation 2 2 2 3 3 3 2 4" xfId="8824"/>
    <cellStyle name="Calculation 2 2 2 3 3 3 2 4 2" xfId="22968"/>
    <cellStyle name="Calculation 2 2 2 3 3 3 2 4 2 2" xfId="37305"/>
    <cellStyle name="Calculation 2 2 2 3 3 3 2 4 3" xfId="30137"/>
    <cellStyle name="Calculation 2 2 2 3 3 3 2 5" xfId="18402"/>
    <cellStyle name="Calculation 2 2 2 3 3 3 3" xfId="2551"/>
    <cellStyle name="Calculation 2 2 2 3 3 3 3 2" xfId="6135"/>
    <cellStyle name="Calculation 2 2 2 3 3 3 3 2 2" xfId="13304"/>
    <cellStyle name="Calculation 2 2 2 3 3 3 3 2 2 2" xfId="27448"/>
    <cellStyle name="Calculation 2 2 2 3 3 3 3 2 2 2 2" xfId="41785"/>
    <cellStyle name="Calculation 2 2 2 3 3 3 3 2 2 3" xfId="34617"/>
    <cellStyle name="Calculation 2 2 2 3 3 3 3 2 3" xfId="21345"/>
    <cellStyle name="Calculation 2 2 2 3 3 3 3 3" xfId="9720"/>
    <cellStyle name="Calculation 2 2 2 3 3 3 3 3 2" xfId="23864"/>
    <cellStyle name="Calculation 2 2 2 3 3 3 3 3 2 2" xfId="38201"/>
    <cellStyle name="Calculation 2 2 2 3 3 3 3 3 3" xfId="31033"/>
    <cellStyle name="Calculation 2 2 2 3 3 3 3 4" xfId="19644"/>
    <cellStyle name="Calculation 2 2 2 3 3 3 4" xfId="4343"/>
    <cellStyle name="Calculation 2 2 2 3 3 3 4 2" xfId="11512"/>
    <cellStyle name="Calculation 2 2 2 3 3 3 4 2 2" xfId="25656"/>
    <cellStyle name="Calculation 2 2 2 3 3 3 4 2 2 2" xfId="39993"/>
    <cellStyle name="Calculation 2 2 2 3 3 3 4 2 3" xfId="32825"/>
    <cellStyle name="Calculation 2 2 2 3 3 3 4 3" xfId="18760"/>
    <cellStyle name="Calculation 2 2 2 3 3 3 5" xfId="7928"/>
    <cellStyle name="Calculation 2 2 2 3 3 3 5 2" xfId="22072"/>
    <cellStyle name="Calculation 2 2 2 3 3 3 5 2 2" xfId="36409"/>
    <cellStyle name="Calculation 2 2 2 3 3 3 5 3" xfId="29241"/>
    <cellStyle name="Calculation 2 2 2 3 3 3 6" xfId="14936"/>
    <cellStyle name="Calculation 2 2 2 3 3 4" xfId="1523"/>
    <cellStyle name="Calculation 2 2 2 3 3 4 2" xfId="3316"/>
    <cellStyle name="Calculation 2 2 2 3 3 4 2 2" xfId="6900"/>
    <cellStyle name="Calculation 2 2 2 3 3 4 2 2 2" xfId="14069"/>
    <cellStyle name="Calculation 2 2 2 3 3 4 2 2 2 2" xfId="28213"/>
    <cellStyle name="Calculation 2 2 2 3 3 4 2 2 2 2 2" xfId="42550"/>
    <cellStyle name="Calculation 2 2 2 3 3 4 2 2 2 3" xfId="35382"/>
    <cellStyle name="Calculation 2 2 2 3 3 4 2 2 3" xfId="18301"/>
    <cellStyle name="Calculation 2 2 2 3 3 4 2 3" xfId="10485"/>
    <cellStyle name="Calculation 2 2 2 3 3 4 2 3 2" xfId="24629"/>
    <cellStyle name="Calculation 2 2 2 3 3 4 2 3 2 2" xfId="38966"/>
    <cellStyle name="Calculation 2 2 2 3 3 4 2 3 3" xfId="31798"/>
    <cellStyle name="Calculation 2 2 2 3 3 4 2 4" xfId="15386"/>
    <cellStyle name="Calculation 2 2 2 3 3 4 3" xfId="5108"/>
    <cellStyle name="Calculation 2 2 2 3 3 4 3 2" xfId="12277"/>
    <cellStyle name="Calculation 2 2 2 3 3 4 3 2 2" xfId="26421"/>
    <cellStyle name="Calculation 2 2 2 3 3 4 3 2 2 2" xfId="40758"/>
    <cellStyle name="Calculation 2 2 2 3 3 4 3 2 3" xfId="33590"/>
    <cellStyle name="Calculation 2 2 2 3 3 4 3 3" xfId="15392"/>
    <cellStyle name="Calculation 2 2 2 3 3 4 4" xfId="8693"/>
    <cellStyle name="Calculation 2 2 2 3 3 4 4 2" xfId="22837"/>
    <cellStyle name="Calculation 2 2 2 3 3 4 4 2 2" xfId="37174"/>
    <cellStyle name="Calculation 2 2 2 3 3 4 4 3" xfId="30006"/>
    <cellStyle name="Calculation 2 2 2 3 3 4 5" xfId="15496"/>
    <cellStyle name="Calculation 2 2 2 3 3 5" xfId="2420"/>
    <cellStyle name="Calculation 2 2 2 3 3 5 2" xfId="6004"/>
    <cellStyle name="Calculation 2 2 2 3 3 5 2 2" xfId="13173"/>
    <cellStyle name="Calculation 2 2 2 3 3 5 2 2 2" xfId="27317"/>
    <cellStyle name="Calculation 2 2 2 3 3 5 2 2 2 2" xfId="41654"/>
    <cellStyle name="Calculation 2 2 2 3 3 5 2 2 3" xfId="34486"/>
    <cellStyle name="Calculation 2 2 2 3 3 5 2 3" xfId="18308"/>
    <cellStyle name="Calculation 2 2 2 3 3 5 3" xfId="9589"/>
    <cellStyle name="Calculation 2 2 2 3 3 5 3 2" xfId="23733"/>
    <cellStyle name="Calculation 2 2 2 3 3 5 3 2 2" xfId="38070"/>
    <cellStyle name="Calculation 2 2 2 3 3 5 3 3" xfId="30902"/>
    <cellStyle name="Calculation 2 2 2 3 3 5 4" xfId="18786"/>
    <cellStyle name="Calculation 2 2 2 3 3 6" xfId="4212"/>
    <cellStyle name="Calculation 2 2 2 3 3 6 2" xfId="11381"/>
    <cellStyle name="Calculation 2 2 2 3 3 6 2 2" xfId="25525"/>
    <cellStyle name="Calculation 2 2 2 3 3 6 2 2 2" xfId="39862"/>
    <cellStyle name="Calculation 2 2 2 3 3 6 2 3" xfId="32694"/>
    <cellStyle name="Calculation 2 2 2 3 3 6 3" xfId="17050"/>
    <cellStyle name="Calculation 2 2 2 3 3 7" xfId="7797"/>
    <cellStyle name="Calculation 2 2 2 3 3 7 2" xfId="21941"/>
    <cellStyle name="Calculation 2 2 2 3 3 7 2 2" xfId="36278"/>
    <cellStyle name="Calculation 2 2 2 3 3 7 3" xfId="29110"/>
    <cellStyle name="Calculation 2 2 2 3 3 8" xfId="15306"/>
    <cellStyle name="Calculation 2 2 2 3 4" xfId="319"/>
    <cellStyle name="Calculation 2 2 2 3 4 2" xfId="1333"/>
    <cellStyle name="Calculation 2 2 2 3 4 2 2" xfId="3126"/>
    <cellStyle name="Calculation 2 2 2 3 4 2 2 2" xfId="6710"/>
    <cellStyle name="Calculation 2 2 2 3 4 2 2 2 2" xfId="13879"/>
    <cellStyle name="Calculation 2 2 2 3 4 2 2 2 2 2" xfId="28023"/>
    <cellStyle name="Calculation 2 2 2 3 4 2 2 2 2 2 2" xfId="42360"/>
    <cellStyle name="Calculation 2 2 2 3 4 2 2 2 2 3" xfId="35192"/>
    <cellStyle name="Calculation 2 2 2 3 4 2 2 2 3" xfId="16793"/>
    <cellStyle name="Calculation 2 2 2 3 4 2 2 3" xfId="10295"/>
    <cellStyle name="Calculation 2 2 2 3 4 2 2 3 2" xfId="24439"/>
    <cellStyle name="Calculation 2 2 2 3 4 2 2 3 2 2" xfId="38776"/>
    <cellStyle name="Calculation 2 2 2 3 4 2 2 3 3" xfId="31608"/>
    <cellStyle name="Calculation 2 2 2 3 4 2 2 4" xfId="21439"/>
    <cellStyle name="Calculation 2 2 2 3 4 2 3" xfId="4918"/>
    <cellStyle name="Calculation 2 2 2 3 4 2 3 2" xfId="12087"/>
    <cellStyle name="Calculation 2 2 2 3 4 2 3 2 2" xfId="26231"/>
    <cellStyle name="Calculation 2 2 2 3 4 2 3 2 2 2" xfId="40568"/>
    <cellStyle name="Calculation 2 2 2 3 4 2 3 2 3" xfId="33400"/>
    <cellStyle name="Calculation 2 2 2 3 4 2 3 3" xfId="20552"/>
    <cellStyle name="Calculation 2 2 2 3 4 2 4" xfId="8503"/>
    <cellStyle name="Calculation 2 2 2 3 4 2 4 2" xfId="22647"/>
    <cellStyle name="Calculation 2 2 2 3 4 2 4 2 2" xfId="36984"/>
    <cellStyle name="Calculation 2 2 2 3 4 2 4 3" xfId="29816"/>
    <cellStyle name="Calculation 2 2 2 3 4 2 5" xfId="15179"/>
    <cellStyle name="Calculation 2 2 2 3 4 3" xfId="2230"/>
    <cellStyle name="Calculation 2 2 2 3 4 3 2" xfId="5814"/>
    <cellStyle name="Calculation 2 2 2 3 4 3 2 2" xfId="12983"/>
    <cellStyle name="Calculation 2 2 2 3 4 3 2 2 2" xfId="27127"/>
    <cellStyle name="Calculation 2 2 2 3 4 3 2 2 2 2" xfId="41464"/>
    <cellStyle name="Calculation 2 2 2 3 4 3 2 2 3" xfId="34296"/>
    <cellStyle name="Calculation 2 2 2 3 4 3 2 3" xfId="16563"/>
    <cellStyle name="Calculation 2 2 2 3 4 3 3" xfId="9399"/>
    <cellStyle name="Calculation 2 2 2 3 4 3 3 2" xfId="23543"/>
    <cellStyle name="Calculation 2 2 2 3 4 3 3 2 2" xfId="37880"/>
    <cellStyle name="Calculation 2 2 2 3 4 3 3 3" xfId="30712"/>
    <cellStyle name="Calculation 2 2 2 3 4 3 4" xfId="14872"/>
    <cellStyle name="Calculation 2 2 2 3 4 4" xfId="4022"/>
    <cellStyle name="Calculation 2 2 2 3 4 4 2" xfId="11191"/>
    <cellStyle name="Calculation 2 2 2 3 4 4 2 2" xfId="25335"/>
    <cellStyle name="Calculation 2 2 2 3 4 4 2 2 2" xfId="39672"/>
    <cellStyle name="Calculation 2 2 2 3 4 4 2 3" xfId="32504"/>
    <cellStyle name="Calculation 2 2 2 3 4 4 3" xfId="21449"/>
    <cellStyle name="Calculation 2 2 2 3 4 5" xfId="7607"/>
    <cellStyle name="Calculation 2 2 2 3 4 5 2" xfId="21751"/>
    <cellStyle name="Calculation 2 2 2 3 4 5 2 2" xfId="36088"/>
    <cellStyle name="Calculation 2 2 2 3 4 5 3" xfId="28920"/>
    <cellStyle name="Calculation 2 2 2 3 4 6" xfId="15012"/>
    <cellStyle name="Calculation 2 2 2 3 5" xfId="1410"/>
    <cellStyle name="Calculation 2 2 2 3 5 2" xfId="3203"/>
    <cellStyle name="Calculation 2 2 2 3 5 2 2" xfId="6787"/>
    <cellStyle name="Calculation 2 2 2 3 5 2 2 2" xfId="13956"/>
    <cellStyle name="Calculation 2 2 2 3 5 2 2 2 2" xfId="28100"/>
    <cellStyle name="Calculation 2 2 2 3 5 2 2 2 2 2" xfId="42437"/>
    <cellStyle name="Calculation 2 2 2 3 5 2 2 2 3" xfId="35269"/>
    <cellStyle name="Calculation 2 2 2 3 5 2 2 3" xfId="16021"/>
    <cellStyle name="Calculation 2 2 2 3 5 2 3" xfId="10372"/>
    <cellStyle name="Calculation 2 2 2 3 5 2 3 2" xfId="24516"/>
    <cellStyle name="Calculation 2 2 2 3 5 2 3 2 2" xfId="38853"/>
    <cellStyle name="Calculation 2 2 2 3 5 2 3 3" xfId="31685"/>
    <cellStyle name="Calculation 2 2 2 3 5 2 4" xfId="14976"/>
    <cellStyle name="Calculation 2 2 2 3 5 3" xfId="4995"/>
    <cellStyle name="Calculation 2 2 2 3 5 3 2" xfId="12164"/>
    <cellStyle name="Calculation 2 2 2 3 5 3 2 2" xfId="26308"/>
    <cellStyle name="Calculation 2 2 2 3 5 3 2 2 2" xfId="40645"/>
    <cellStyle name="Calculation 2 2 2 3 5 3 2 3" xfId="33477"/>
    <cellStyle name="Calculation 2 2 2 3 5 3 3" xfId="15514"/>
    <cellStyle name="Calculation 2 2 2 3 5 4" xfId="8580"/>
    <cellStyle name="Calculation 2 2 2 3 5 4 2" xfId="22724"/>
    <cellStyle name="Calculation 2 2 2 3 5 4 2 2" xfId="37061"/>
    <cellStyle name="Calculation 2 2 2 3 5 4 3" xfId="29893"/>
    <cellStyle name="Calculation 2 2 2 3 5 5" xfId="20904"/>
    <cellStyle name="Calculation 2 2 2 3 6" xfId="2307"/>
    <cellStyle name="Calculation 2 2 2 3 6 2" xfId="5891"/>
    <cellStyle name="Calculation 2 2 2 3 6 2 2" xfId="13060"/>
    <cellStyle name="Calculation 2 2 2 3 6 2 2 2" xfId="27204"/>
    <cellStyle name="Calculation 2 2 2 3 6 2 2 2 2" xfId="41541"/>
    <cellStyle name="Calculation 2 2 2 3 6 2 2 3" xfId="34373"/>
    <cellStyle name="Calculation 2 2 2 3 6 2 3" xfId="20295"/>
    <cellStyle name="Calculation 2 2 2 3 6 3" xfId="9476"/>
    <cellStyle name="Calculation 2 2 2 3 6 3 2" xfId="23620"/>
    <cellStyle name="Calculation 2 2 2 3 6 3 2 2" xfId="37957"/>
    <cellStyle name="Calculation 2 2 2 3 6 3 3" xfId="30789"/>
    <cellStyle name="Calculation 2 2 2 3 6 4" xfId="15490"/>
    <cellStyle name="Calculation 2 2 2 3 7" xfId="4099"/>
    <cellStyle name="Calculation 2 2 2 3 7 2" xfId="11268"/>
    <cellStyle name="Calculation 2 2 2 3 7 2 2" xfId="25412"/>
    <cellStyle name="Calculation 2 2 2 3 7 2 2 2" xfId="39749"/>
    <cellStyle name="Calculation 2 2 2 3 7 2 3" xfId="32581"/>
    <cellStyle name="Calculation 2 2 2 3 7 3" xfId="15140"/>
    <cellStyle name="Calculation 2 2 2 3 8" xfId="7684"/>
    <cellStyle name="Calculation 2 2 2 3 8 2" xfId="21828"/>
    <cellStyle name="Calculation 2 2 2 3 8 2 2" xfId="36165"/>
    <cellStyle name="Calculation 2 2 2 3 8 3" xfId="28997"/>
    <cellStyle name="Calculation 2 2 2 3 9" xfId="21218"/>
    <cellStyle name="Calculation 2 2 2 4" xfId="438"/>
    <cellStyle name="Calculation 2 2 2 4 2" xfId="551"/>
    <cellStyle name="Calculation 2 2 2 4 2 2" xfId="775"/>
    <cellStyle name="Calculation 2 2 2 4 2 2 2" xfId="998"/>
    <cellStyle name="Calculation 2 2 2 4 2 2 2 2" xfId="1222"/>
    <cellStyle name="Calculation 2 2 2 4 2 2 2 2 2" xfId="2118"/>
    <cellStyle name="Calculation 2 2 2 4 2 2 2 2 2 2" xfId="3911"/>
    <cellStyle name="Calculation 2 2 2 4 2 2 2 2 2 2 2" xfId="7495"/>
    <cellStyle name="Calculation 2 2 2 4 2 2 2 2 2 2 2 2" xfId="14664"/>
    <cellStyle name="Calculation 2 2 2 4 2 2 2 2 2 2 2 2 2" xfId="28808"/>
    <cellStyle name="Calculation 2 2 2 4 2 2 2 2 2 2 2 2 2 2" xfId="43145"/>
    <cellStyle name="Calculation 2 2 2 4 2 2 2 2 2 2 2 2 3" xfId="35977"/>
    <cellStyle name="Calculation 2 2 2 4 2 2 2 2 2 2 2 3" xfId="16344"/>
    <cellStyle name="Calculation 2 2 2 4 2 2 2 2 2 2 3" xfId="11080"/>
    <cellStyle name="Calculation 2 2 2 4 2 2 2 2 2 2 3 2" xfId="25224"/>
    <cellStyle name="Calculation 2 2 2 4 2 2 2 2 2 2 3 2 2" xfId="39561"/>
    <cellStyle name="Calculation 2 2 2 4 2 2 2 2 2 2 3 3" xfId="32393"/>
    <cellStyle name="Calculation 2 2 2 4 2 2 2 2 2 2 4" xfId="20078"/>
    <cellStyle name="Calculation 2 2 2 4 2 2 2 2 2 3" xfId="5703"/>
    <cellStyle name="Calculation 2 2 2 4 2 2 2 2 2 3 2" xfId="12872"/>
    <cellStyle name="Calculation 2 2 2 4 2 2 2 2 2 3 2 2" xfId="27016"/>
    <cellStyle name="Calculation 2 2 2 4 2 2 2 2 2 3 2 2 2" xfId="41353"/>
    <cellStyle name="Calculation 2 2 2 4 2 2 2 2 2 3 2 3" xfId="34185"/>
    <cellStyle name="Calculation 2 2 2 4 2 2 2 2 2 3 3" xfId="19402"/>
    <cellStyle name="Calculation 2 2 2 4 2 2 2 2 2 4" xfId="9288"/>
    <cellStyle name="Calculation 2 2 2 4 2 2 2 2 2 4 2" xfId="23432"/>
    <cellStyle name="Calculation 2 2 2 4 2 2 2 2 2 4 2 2" xfId="37769"/>
    <cellStyle name="Calculation 2 2 2 4 2 2 2 2 2 4 3" xfId="30601"/>
    <cellStyle name="Calculation 2 2 2 4 2 2 2 2 2 5" xfId="20211"/>
    <cellStyle name="Calculation 2 2 2 4 2 2 2 2 3" xfId="3015"/>
    <cellStyle name="Calculation 2 2 2 4 2 2 2 2 3 2" xfId="6599"/>
    <cellStyle name="Calculation 2 2 2 4 2 2 2 2 3 2 2" xfId="13768"/>
    <cellStyle name="Calculation 2 2 2 4 2 2 2 2 3 2 2 2" xfId="27912"/>
    <cellStyle name="Calculation 2 2 2 4 2 2 2 2 3 2 2 2 2" xfId="42249"/>
    <cellStyle name="Calculation 2 2 2 4 2 2 2 2 3 2 2 3" xfId="35081"/>
    <cellStyle name="Calculation 2 2 2 4 2 2 2 2 3 2 3" xfId="19796"/>
    <cellStyle name="Calculation 2 2 2 4 2 2 2 2 3 3" xfId="10184"/>
    <cellStyle name="Calculation 2 2 2 4 2 2 2 2 3 3 2" xfId="24328"/>
    <cellStyle name="Calculation 2 2 2 4 2 2 2 2 3 3 2 2" xfId="38665"/>
    <cellStyle name="Calculation 2 2 2 4 2 2 2 2 3 3 3" xfId="31497"/>
    <cellStyle name="Calculation 2 2 2 4 2 2 2 2 3 4" xfId="20068"/>
    <cellStyle name="Calculation 2 2 2 4 2 2 2 2 4" xfId="4807"/>
    <cellStyle name="Calculation 2 2 2 4 2 2 2 2 4 2" xfId="11976"/>
    <cellStyle name="Calculation 2 2 2 4 2 2 2 2 4 2 2" xfId="26120"/>
    <cellStyle name="Calculation 2 2 2 4 2 2 2 2 4 2 2 2" xfId="40457"/>
    <cellStyle name="Calculation 2 2 2 4 2 2 2 2 4 2 3" xfId="33289"/>
    <cellStyle name="Calculation 2 2 2 4 2 2 2 2 4 3" xfId="14869"/>
    <cellStyle name="Calculation 2 2 2 4 2 2 2 2 5" xfId="8392"/>
    <cellStyle name="Calculation 2 2 2 4 2 2 2 2 5 2" xfId="22536"/>
    <cellStyle name="Calculation 2 2 2 4 2 2 2 2 5 2 2" xfId="36873"/>
    <cellStyle name="Calculation 2 2 2 4 2 2 2 2 5 3" xfId="29705"/>
    <cellStyle name="Calculation 2 2 2 4 2 2 2 2 6" xfId="15604"/>
    <cellStyle name="Calculation 2 2 2 4 2 2 2 3" xfId="1894"/>
    <cellStyle name="Calculation 2 2 2 4 2 2 2 3 2" xfId="3687"/>
    <cellStyle name="Calculation 2 2 2 4 2 2 2 3 2 2" xfId="7271"/>
    <cellStyle name="Calculation 2 2 2 4 2 2 2 3 2 2 2" xfId="14440"/>
    <cellStyle name="Calculation 2 2 2 4 2 2 2 3 2 2 2 2" xfId="28584"/>
    <cellStyle name="Calculation 2 2 2 4 2 2 2 3 2 2 2 2 2" xfId="42921"/>
    <cellStyle name="Calculation 2 2 2 4 2 2 2 3 2 2 2 3" xfId="35753"/>
    <cellStyle name="Calculation 2 2 2 4 2 2 2 3 2 2 3" xfId="16565"/>
    <cellStyle name="Calculation 2 2 2 4 2 2 2 3 2 3" xfId="10856"/>
    <cellStyle name="Calculation 2 2 2 4 2 2 2 3 2 3 2" xfId="25000"/>
    <cellStyle name="Calculation 2 2 2 4 2 2 2 3 2 3 2 2" xfId="39337"/>
    <cellStyle name="Calculation 2 2 2 4 2 2 2 3 2 3 3" xfId="32169"/>
    <cellStyle name="Calculation 2 2 2 4 2 2 2 3 2 4" xfId="19536"/>
    <cellStyle name="Calculation 2 2 2 4 2 2 2 3 3" xfId="5479"/>
    <cellStyle name="Calculation 2 2 2 4 2 2 2 3 3 2" xfId="12648"/>
    <cellStyle name="Calculation 2 2 2 4 2 2 2 3 3 2 2" xfId="26792"/>
    <cellStyle name="Calculation 2 2 2 4 2 2 2 3 3 2 2 2" xfId="41129"/>
    <cellStyle name="Calculation 2 2 2 4 2 2 2 3 3 2 3" xfId="33961"/>
    <cellStyle name="Calculation 2 2 2 4 2 2 2 3 3 3" xfId="21593"/>
    <cellStyle name="Calculation 2 2 2 4 2 2 2 3 4" xfId="9064"/>
    <cellStyle name="Calculation 2 2 2 4 2 2 2 3 4 2" xfId="23208"/>
    <cellStyle name="Calculation 2 2 2 4 2 2 2 3 4 2 2" xfId="37545"/>
    <cellStyle name="Calculation 2 2 2 4 2 2 2 3 4 3" xfId="30377"/>
    <cellStyle name="Calculation 2 2 2 4 2 2 2 3 5" xfId="17046"/>
    <cellStyle name="Calculation 2 2 2 4 2 2 2 4" xfId="2791"/>
    <cellStyle name="Calculation 2 2 2 4 2 2 2 4 2" xfId="6375"/>
    <cellStyle name="Calculation 2 2 2 4 2 2 2 4 2 2" xfId="13544"/>
    <cellStyle name="Calculation 2 2 2 4 2 2 2 4 2 2 2" xfId="27688"/>
    <cellStyle name="Calculation 2 2 2 4 2 2 2 4 2 2 2 2" xfId="42025"/>
    <cellStyle name="Calculation 2 2 2 4 2 2 2 4 2 2 3" xfId="34857"/>
    <cellStyle name="Calculation 2 2 2 4 2 2 2 4 2 3" xfId="15527"/>
    <cellStyle name="Calculation 2 2 2 4 2 2 2 4 3" xfId="9960"/>
    <cellStyle name="Calculation 2 2 2 4 2 2 2 4 3 2" xfId="24104"/>
    <cellStyle name="Calculation 2 2 2 4 2 2 2 4 3 2 2" xfId="38441"/>
    <cellStyle name="Calculation 2 2 2 4 2 2 2 4 3 3" xfId="31273"/>
    <cellStyle name="Calculation 2 2 2 4 2 2 2 4 4" xfId="16873"/>
    <cellStyle name="Calculation 2 2 2 4 2 2 2 5" xfId="4583"/>
    <cellStyle name="Calculation 2 2 2 4 2 2 2 5 2" xfId="11752"/>
    <cellStyle name="Calculation 2 2 2 4 2 2 2 5 2 2" xfId="25896"/>
    <cellStyle name="Calculation 2 2 2 4 2 2 2 5 2 2 2" xfId="40233"/>
    <cellStyle name="Calculation 2 2 2 4 2 2 2 5 2 3" xfId="33065"/>
    <cellStyle name="Calculation 2 2 2 4 2 2 2 5 3" xfId="18634"/>
    <cellStyle name="Calculation 2 2 2 4 2 2 2 6" xfId="8168"/>
    <cellStyle name="Calculation 2 2 2 4 2 2 2 6 2" xfId="22312"/>
    <cellStyle name="Calculation 2 2 2 4 2 2 2 6 2 2" xfId="36649"/>
    <cellStyle name="Calculation 2 2 2 4 2 2 2 6 3" xfId="29481"/>
    <cellStyle name="Calculation 2 2 2 4 2 2 2 7" xfId="17028"/>
    <cellStyle name="Calculation 2 2 2 4 2 2 3" xfId="1110"/>
    <cellStyle name="Calculation 2 2 2 4 2 2 3 2" xfId="2006"/>
    <cellStyle name="Calculation 2 2 2 4 2 2 3 2 2" xfId="3799"/>
    <cellStyle name="Calculation 2 2 2 4 2 2 3 2 2 2" xfId="7383"/>
    <cellStyle name="Calculation 2 2 2 4 2 2 3 2 2 2 2" xfId="14552"/>
    <cellStyle name="Calculation 2 2 2 4 2 2 3 2 2 2 2 2" xfId="28696"/>
    <cellStyle name="Calculation 2 2 2 4 2 2 3 2 2 2 2 2 2" xfId="43033"/>
    <cellStyle name="Calculation 2 2 2 4 2 2 3 2 2 2 2 3" xfId="35865"/>
    <cellStyle name="Calculation 2 2 2 4 2 2 3 2 2 2 3" xfId="16425"/>
    <cellStyle name="Calculation 2 2 2 4 2 2 3 2 2 3" xfId="10968"/>
    <cellStyle name="Calculation 2 2 2 4 2 2 3 2 2 3 2" xfId="25112"/>
    <cellStyle name="Calculation 2 2 2 4 2 2 3 2 2 3 2 2" xfId="39449"/>
    <cellStyle name="Calculation 2 2 2 4 2 2 3 2 2 3 3" xfId="32281"/>
    <cellStyle name="Calculation 2 2 2 4 2 2 3 2 2 4" xfId="20160"/>
    <cellStyle name="Calculation 2 2 2 4 2 2 3 2 3" xfId="5591"/>
    <cellStyle name="Calculation 2 2 2 4 2 2 3 2 3 2" xfId="12760"/>
    <cellStyle name="Calculation 2 2 2 4 2 2 3 2 3 2 2" xfId="26904"/>
    <cellStyle name="Calculation 2 2 2 4 2 2 3 2 3 2 2 2" xfId="41241"/>
    <cellStyle name="Calculation 2 2 2 4 2 2 3 2 3 2 3" xfId="34073"/>
    <cellStyle name="Calculation 2 2 2 4 2 2 3 2 3 3" xfId="21511"/>
    <cellStyle name="Calculation 2 2 2 4 2 2 3 2 4" xfId="9176"/>
    <cellStyle name="Calculation 2 2 2 4 2 2 3 2 4 2" xfId="23320"/>
    <cellStyle name="Calculation 2 2 2 4 2 2 3 2 4 2 2" xfId="37657"/>
    <cellStyle name="Calculation 2 2 2 4 2 2 3 2 4 3" xfId="30489"/>
    <cellStyle name="Calculation 2 2 2 4 2 2 3 2 5" xfId="20379"/>
    <cellStyle name="Calculation 2 2 2 4 2 2 3 3" xfId="2903"/>
    <cellStyle name="Calculation 2 2 2 4 2 2 3 3 2" xfId="6487"/>
    <cellStyle name="Calculation 2 2 2 4 2 2 3 3 2 2" xfId="13656"/>
    <cellStyle name="Calculation 2 2 2 4 2 2 3 3 2 2 2" xfId="27800"/>
    <cellStyle name="Calculation 2 2 2 4 2 2 3 3 2 2 2 2" xfId="42137"/>
    <cellStyle name="Calculation 2 2 2 4 2 2 3 3 2 2 3" xfId="34969"/>
    <cellStyle name="Calculation 2 2 2 4 2 2 3 3 2 3" xfId="220"/>
    <cellStyle name="Calculation 2 2 2 4 2 2 3 3 3" xfId="10072"/>
    <cellStyle name="Calculation 2 2 2 4 2 2 3 3 3 2" xfId="24216"/>
    <cellStyle name="Calculation 2 2 2 4 2 2 3 3 3 2 2" xfId="38553"/>
    <cellStyle name="Calculation 2 2 2 4 2 2 3 3 3 3" xfId="31385"/>
    <cellStyle name="Calculation 2 2 2 4 2 2 3 3 4" xfId="16705"/>
    <cellStyle name="Calculation 2 2 2 4 2 2 3 4" xfId="4695"/>
    <cellStyle name="Calculation 2 2 2 4 2 2 3 4 2" xfId="11864"/>
    <cellStyle name="Calculation 2 2 2 4 2 2 3 4 2 2" xfId="26008"/>
    <cellStyle name="Calculation 2 2 2 4 2 2 3 4 2 2 2" xfId="40345"/>
    <cellStyle name="Calculation 2 2 2 4 2 2 3 4 2 3" xfId="33177"/>
    <cellStyle name="Calculation 2 2 2 4 2 2 3 4 3" xfId="18466"/>
    <cellStyle name="Calculation 2 2 2 4 2 2 3 5" xfId="8280"/>
    <cellStyle name="Calculation 2 2 2 4 2 2 3 5 2" xfId="22424"/>
    <cellStyle name="Calculation 2 2 2 4 2 2 3 5 2 2" xfId="36761"/>
    <cellStyle name="Calculation 2 2 2 4 2 2 3 5 3" xfId="29593"/>
    <cellStyle name="Calculation 2 2 2 4 2 2 3 6" xfId="16915"/>
    <cellStyle name="Calculation 2 2 2 4 2 2 4" xfId="1750"/>
    <cellStyle name="Calculation 2 2 2 4 2 2 4 2" xfId="3543"/>
    <cellStyle name="Calculation 2 2 2 4 2 2 4 2 2" xfId="7127"/>
    <cellStyle name="Calculation 2 2 2 4 2 2 4 2 2 2" xfId="14296"/>
    <cellStyle name="Calculation 2 2 2 4 2 2 4 2 2 2 2" xfId="28440"/>
    <cellStyle name="Calculation 2 2 2 4 2 2 4 2 2 2 2 2" xfId="42777"/>
    <cellStyle name="Calculation 2 2 2 4 2 2 4 2 2 2 3" xfId="35609"/>
    <cellStyle name="Calculation 2 2 2 4 2 2 4 2 2 3" xfId="18154"/>
    <cellStyle name="Calculation 2 2 2 4 2 2 4 2 3" xfId="10712"/>
    <cellStyle name="Calculation 2 2 2 4 2 2 4 2 3 2" xfId="24856"/>
    <cellStyle name="Calculation 2 2 2 4 2 2 4 2 3 2 2" xfId="39193"/>
    <cellStyle name="Calculation 2 2 2 4 2 2 4 2 3 3" xfId="32025"/>
    <cellStyle name="Calculation 2 2 2 4 2 2 4 2 4" xfId="20185"/>
    <cellStyle name="Calculation 2 2 2 4 2 2 4 3" xfId="5335"/>
    <cellStyle name="Calculation 2 2 2 4 2 2 4 3 2" xfId="12504"/>
    <cellStyle name="Calculation 2 2 2 4 2 2 4 3 2 2" xfId="26648"/>
    <cellStyle name="Calculation 2 2 2 4 2 2 4 3 2 2 2" xfId="40985"/>
    <cellStyle name="Calculation 2 2 2 4 2 2 4 3 2 3" xfId="33817"/>
    <cellStyle name="Calculation 2 2 2 4 2 2 4 3 3" xfId="199"/>
    <cellStyle name="Calculation 2 2 2 4 2 2 4 4" xfId="8920"/>
    <cellStyle name="Calculation 2 2 2 4 2 2 4 4 2" xfId="23064"/>
    <cellStyle name="Calculation 2 2 2 4 2 2 4 4 2 2" xfId="37401"/>
    <cellStyle name="Calculation 2 2 2 4 2 2 4 4 3" xfId="30233"/>
    <cellStyle name="Calculation 2 2 2 4 2 2 4 5" xfId="18623"/>
    <cellStyle name="Calculation 2 2 2 4 2 2 5" xfId="2647"/>
    <cellStyle name="Calculation 2 2 2 4 2 2 5 2" xfId="6231"/>
    <cellStyle name="Calculation 2 2 2 4 2 2 5 2 2" xfId="13400"/>
    <cellStyle name="Calculation 2 2 2 4 2 2 5 2 2 2" xfId="27544"/>
    <cellStyle name="Calculation 2 2 2 4 2 2 5 2 2 2 2" xfId="41881"/>
    <cellStyle name="Calculation 2 2 2 4 2 2 5 2 2 3" xfId="34713"/>
    <cellStyle name="Calculation 2 2 2 4 2 2 5 2 3" xfId="18006"/>
    <cellStyle name="Calculation 2 2 2 4 2 2 5 3" xfId="9816"/>
    <cellStyle name="Calculation 2 2 2 4 2 2 5 3 2" xfId="23960"/>
    <cellStyle name="Calculation 2 2 2 4 2 2 5 3 2 2" xfId="38297"/>
    <cellStyle name="Calculation 2 2 2 4 2 2 5 3 3" xfId="31129"/>
    <cellStyle name="Calculation 2 2 2 4 2 2 5 4" xfId="16721"/>
    <cellStyle name="Calculation 2 2 2 4 2 2 6" xfId="4439"/>
    <cellStyle name="Calculation 2 2 2 4 2 2 6 2" xfId="11608"/>
    <cellStyle name="Calculation 2 2 2 4 2 2 6 2 2" xfId="25752"/>
    <cellStyle name="Calculation 2 2 2 4 2 2 6 2 2 2" xfId="40089"/>
    <cellStyle name="Calculation 2 2 2 4 2 2 6 2 3" xfId="32921"/>
    <cellStyle name="Calculation 2 2 2 4 2 2 6 3" xfId="14780"/>
    <cellStyle name="Calculation 2 2 2 4 2 2 7" xfId="8024"/>
    <cellStyle name="Calculation 2 2 2 4 2 2 7 2" xfId="22168"/>
    <cellStyle name="Calculation 2 2 2 4 2 2 7 2 2" xfId="36505"/>
    <cellStyle name="Calculation 2 2 2 4 2 2 7 3" xfId="29337"/>
    <cellStyle name="Calculation 2 2 2 4 2 2 8" xfId="20387"/>
    <cellStyle name="Calculation 2 2 2 4 2 3" xfId="218"/>
    <cellStyle name="Calculation 2 2 2 4 2 3 2" xfId="1289"/>
    <cellStyle name="Calculation 2 2 2 4 2 3 2 2" xfId="3082"/>
    <cellStyle name="Calculation 2 2 2 4 2 3 2 2 2" xfId="6666"/>
    <cellStyle name="Calculation 2 2 2 4 2 3 2 2 2 2" xfId="13835"/>
    <cellStyle name="Calculation 2 2 2 4 2 3 2 2 2 2 2" xfId="27979"/>
    <cellStyle name="Calculation 2 2 2 4 2 3 2 2 2 2 2 2" xfId="42316"/>
    <cellStyle name="Calculation 2 2 2 4 2 3 2 2 2 2 3" xfId="35148"/>
    <cellStyle name="Calculation 2 2 2 4 2 3 2 2 2 3" xfId="16283"/>
    <cellStyle name="Calculation 2 2 2 4 2 3 2 2 3" xfId="10251"/>
    <cellStyle name="Calculation 2 2 2 4 2 3 2 2 3 2" xfId="24395"/>
    <cellStyle name="Calculation 2 2 2 4 2 3 2 2 3 2 2" xfId="38732"/>
    <cellStyle name="Calculation 2 2 2 4 2 3 2 2 3 3" xfId="31564"/>
    <cellStyle name="Calculation 2 2 2 4 2 3 2 2 4" xfId="17508"/>
    <cellStyle name="Calculation 2 2 2 4 2 3 2 3" xfId="4874"/>
    <cellStyle name="Calculation 2 2 2 4 2 3 2 3 2" xfId="12043"/>
    <cellStyle name="Calculation 2 2 2 4 2 3 2 3 2 2" xfId="26187"/>
    <cellStyle name="Calculation 2 2 2 4 2 3 2 3 2 2 2" xfId="40524"/>
    <cellStyle name="Calculation 2 2 2 4 2 3 2 3 2 3" xfId="33356"/>
    <cellStyle name="Calculation 2 2 2 4 2 3 2 3 3" xfId="16622"/>
    <cellStyle name="Calculation 2 2 2 4 2 3 2 4" xfId="8459"/>
    <cellStyle name="Calculation 2 2 2 4 2 3 2 4 2" xfId="22603"/>
    <cellStyle name="Calculation 2 2 2 4 2 3 2 4 2 2" xfId="36940"/>
    <cellStyle name="Calculation 2 2 2 4 2 3 2 4 3" xfId="29772"/>
    <cellStyle name="Calculation 2 2 2 4 2 3 2 5" xfId="16727"/>
    <cellStyle name="Calculation 2 2 2 4 2 3 3" xfId="2186"/>
    <cellStyle name="Calculation 2 2 2 4 2 3 3 2" xfId="5770"/>
    <cellStyle name="Calculation 2 2 2 4 2 3 3 2 2" xfId="12939"/>
    <cellStyle name="Calculation 2 2 2 4 2 3 3 2 2 2" xfId="27083"/>
    <cellStyle name="Calculation 2 2 2 4 2 3 3 2 2 2 2" xfId="41420"/>
    <cellStyle name="Calculation 2 2 2 4 2 3 3 2 2 3" xfId="34252"/>
    <cellStyle name="Calculation 2 2 2 4 2 3 3 2 3" xfId="15261"/>
    <cellStyle name="Calculation 2 2 2 4 2 3 3 3" xfId="9355"/>
    <cellStyle name="Calculation 2 2 2 4 2 3 3 3 2" xfId="23499"/>
    <cellStyle name="Calculation 2 2 2 4 2 3 3 3 2 2" xfId="37836"/>
    <cellStyle name="Calculation 2 2 2 4 2 3 3 3 3" xfId="30668"/>
    <cellStyle name="Calculation 2 2 2 4 2 3 3 4" xfId="17652"/>
    <cellStyle name="Calculation 2 2 2 4 2 3 4" xfId="3978"/>
    <cellStyle name="Calculation 2 2 2 4 2 3 4 2" xfId="11147"/>
    <cellStyle name="Calculation 2 2 2 4 2 3 4 2 2" xfId="25291"/>
    <cellStyle name="Calculation 2 2 2 4 2 3 4 2 2 2" xfId="39628"/>
    <cellStyle name="Calculation 2 2 2 4 2 3 4 2 3" xfId="32460"/>
    <cellStyle name="Calculation 2 2 2 4 2 3 4 3" xfId="17518"/>
    <cellStyle name="Calculation 2 2 2 4 2 3 5" xfId="7563"/>
    <cellStyle name="Calculation 2 2 2 4 2 3 5 2" xfId="21707"/>
    <cellStyle name="Calculation 2 2 2 4 2 3 5 2 2" xfId="36044"/>
    <cellStyle name="Calculation 2 2 2 4 2 3 5 3" xfId="28876"/>
    <cellStyle name="Calculation 2 2 2 4 2 3 6" xfId="19370"/>
    <cellStyle name="Calculation 2 2 2 4 2 4" xfId="1551"/>
    <cellStyle name="Calculation 2 2 2 4 2 4 2" xfId="3344"/>
    <cellStyle name="Calculation 2 2 2 4 2 4 2 2" xfId="6928"/>
    <cellStyle name="Calculation 2 2 2 4 2 4 2 2 2" xfId="14097"/>
    <cellStyle name="Calculation 2 2 2 4 2 4 2 2 2 2" xfId="28241"/>
    <cellStyle name="Calculation 2 2 2 4 2 4 2 2 2 2 2" xfId="42578"/>
    <cellStyle name="Calculation 2 2 2 4 2 4 2 2 2 3" xfId="35410"/>
    <cellStyle name="Calculation 2 2 2 4 2 4 2 2 3" xfId="17931"/>
    <cellStyle name="Calculation 2 2 2 4 2 4 2 3" xfId="10513"/>
    <cellStyle name="Calculation 2 2 2 4 2 4 2 3 2" xfId="24657"/>
    <cellStyle name="Calculation 2 2 2 4 2 4 2 3 2 2" xfId="38994"/>
    <cellStyle name="Calculation 2 2 2 4 2 4 2 3 3" xfId="31826"/>
    <cellStyle name="Calculation 2 2 2 4 2 4 2 4" xfId="16797"/>
    <cellStyle name="Calculation 2 2 2 4 2 4 3" xfId="5136"/>
    <cellStyle name="Calculation 2 2 2 4 2 4 3 2" xfId="12305"/>
    <cellStyle name="Calculation 2 2 2 4 2 4 3 2 2" xfId="26449"/>
    <cellStyle name="Calculation 2 2 2 4 2 4 3 2 2 2" xfId="40786"/>
    <cellStyle name="Calculation 2 2 2 4 2 4 3 2 3" xfId="33618"/>
    <cellStyle name="Calculation 2 2 2 4 2 4 3 3" xfId="16830"/>
    <cellStyle name="Calculation 2 2 2 4 2 4 4" xfId="8721"/>
    <cellStyle name="Calculation 2 2 2 4 2 4 4 2" xfId="22865"/>
    <cellStyle name="Calculation 2 2 2 4 2 4 4 2 2" xfId="37202"/>
    <cellStyle name="Calculation 2 2 2 4 2 4 4 3" xfId="30034"/>
    <cellStyle name="Calculation 2 2 2 4 2 4 5" xfId="16992"/>
    <cellStyle name="Calculation 2 2 2 4 2 5" xfId="2448"/>
    <cellStyle name="Calculation 2 2 2 4 2 5 2" xfId="6032"/>
    <cellStyle name="Calculation 2 2 2 4 2 5 2 2" xfId="13201"/>
    <cellStyle name="Calculation 2 2 2 4 2 5 2 2 2" xfId="27345"/>
    <cellStyle name="Calculation 2 2 2 4 2 5 2 2 2 2" xfId="41682"/>
    <cellStyle name="Calculation 2 2 2 4 2 5 2 2 3" xfId="34514"/>
    <cellStyle name="Calculation 2 2 2 4 2 5 2 3" xfId="17797"/>
    <cellStyle name="Calculation 2 2 2 4 2 5 3" xfId="9617"/>
    <cellStyle name="Calculation 2 2 2 4 2 5 3 2" xfId="23761"/>
    <cellStyle name="Calculation 2 2 2 4 2 5 3 2 2" xfId="38098"/>
    <cellStyle name="Calculation 2 2 2 4 2 5 3 3" xfId="30930"/>
    <cellStyle name="Calculation 2 2 2 4 2 5 4" xfId="19598"/>
    <cellStyle name="Calculation 2 2 2 4 2 6" xfId="4240"/>
    <cellStyle name="Calculation 2 2 2 4 2 6 2" xfId="11409"/>
    <cellStyle name="Calculation 2 2 2 4 2 6 2 2" xfId="25553"/>
    <cellStyle name="Calculation 2 2 2 4 2 6 2 2 2" xfId="39890"/>
    <cellStyle name="Calculation 2 2 2 4 2 6 2 3" xfId="32722"/>
    <cellStyle name="Calculation 2 2 2 4 2 6 3" xfId="17850"/>
    <cellStyle name="Calculation 2 2 2 4 2 7" xfId="7825"/>
    <cellStyle name="Calculation 2 2 2 4 2 7 2" xfId="21969"/>
    <cellStyle name="Calculation 2 2 2 4 2 7 2 2" xfId="36306"/>
    <cellStyle name="Calculation 2 2 2 4 2 7 3" xfId="29138"/>
    <cellStyle name="Calculation 2 2 2 4 2 8" xfId="19420"/>
    <cellStyle name="Calculation 2 2 2 4 3" xfId="343"/>
    <cellStyle name="Calculation 2 2 2 4 3 2" xfId="1357"/>
    <cellStyle name="Calculation 2 2 2 4 3 2 2" xfId="3150"/>
    <cellStyle name="Calculation 2 2 2 4 3 2 2 2" xfId="6734"/>
    <cellStyle name="Calculation 2 2 2 4 3 2 2 2 2" xfId="13903"/>
    <cellStyle name="Calculation 2 2 2 4 3 2 2 2 2 2" xfId="28047"/>
    <cellStyle name="Calculation 2 2 2 4 3 2 2 2 2 2 2" xfId="42384"/>
    <cellStyle name="Calculation 2 2 2 4 3 2 2 2 2 3" xfId="35216"/>
    <cellStyle name="Calculation 2 2 2 4 3 2 2 2 3" xfId="19715"/>
    <cellStyle name="Calculation 2 2 2 4 3 2 2 3" xfId="10319"/>
    <cellStyle name="Calculation 2 2 2 4 3 2 2 3 2" xfId="24463"/>
    <cellStyle name="Calculation 2 2 2 4 3 2 2 3 2 2" xfId="38800"/>
    <cellStyle name="Calculation 2 2 2 4 3 2 2 3 3" xfId="31632"/>
    <cellStyle name="Calculation 2 2 2 4 3 2 2 4" xfId="16536"/>
    <cellStyle name="Calculation 2 2 2 4 3 2 3" xfId="4942"/>
    <cellStyle name="Calculation 2 2 2 4 3 2 3 2" xfId="12111"/>
    <cellStyle name="Calculation 2 2 2 4 3 2 3 2 2" xfId="26255"/>
    <cellStyle name="Calculation 2 2 2 4 3 2 3 2 2 2" xfId="40592"/>
    <cellStyle name="Calculation 2 2 2 4 3 2 3 2 3" xfId="33424"/>
    <cellStyle name="Calculation 2 2 2 4 3 2 3 3" xfId="15723"/>
    <cellStyle name="Calculation 2 2 2 4 3 2 4" xfId="8527"/>
    <cellStyle name="Calculation 2 2 2 4 3 2 4 2" xfId="22671"/>
    <cellStyle name="Calculation 2 2 2 4 3 2 4 2 2" xfId="37008"/>
    <cellStyle name="Calculation 2 2 2 4 3 2 4 3" xfId="29840"/>
    <cellStyle name="Calculation 2 2 2 4 3 2 5" xfId="15829"/>
    <cellStyle name="Calculation 2 2 2 4 3 3" xfId="2254"/>
    <cellStyle name="Calculation 2 2 2 4 3 3 2" xfId="5838"/>
    <cellStyle name="Calculation 2 2 2 4 3 3 2 2" xfId="13007"/>
    <cellStyle name="Calculation 2 2 2 4 3 3 2 2 2" xfId="27151"/>
    <cellStyle name="Calculation 2 2 2 4 3 3 2 2 2 2" xfId="41488"/>
    <cellStyle name="Calculation 2 2 2 4 3 3 2 2 3" xfId="34320"/>
    <cellStyle name="Calculation 2 2 2 4 3 3 2 3" xfId="19533"/>
    <cellStyle name="Calculation 2 2 2 4 3 3 3" xfId="9423"/>
    <cellStyle name="Calculation 2 2 2 4 3 3 3 2" xfId="23567"/>
    <cellStyle name="Calculation 2 2 2 4 3 3 3 2 2" xfId="37904"/>
    <cellStyle name="Calculation 2 2 2 4 3 3 3 3" xfId="30736"/>
    <cellStyle name="Calculation 2 2 2 4 3 3 4" xfId="15601"/>
    <cellStyle name="Calculation 2 2 2 4 3 4" xfId="4046"/>
    <cellStyle name="Calculation 2 2 2 4 3 4 2" xfId="11215"/>
    <cellStyle name="Calculation 2 2 2 4 3 4 2 2" xfId="25359"/>
    <cellStyle name="Calculation 2 2 2 4 3 4 2 2 2" xfId="39696"/>
    <cellStyle name="Calculation 2 2 2 4 3 4 2 3" xfId="32528"/>
    <cellStyle name="Calculation 2 2 2 4 3 4 3" xfId="19992"/>
    <cellStyle name="Calculation 2 2 2 4 3 5" xfId="7631"/>
    <cellStyle name="Calculation 2 2 2 4 3 5 2" xfId="21775"/>
    <cellStyle name="Calculation 2 2 2 4 3 5 2 2" xfId="36112"/>
    <cellStyle name="Calculation 2 2 2 4 3 5 3" xfId="28944"/>
    <cellStyle name="Calculation 2 2 2 4 3 6" xfId="15816"/>
    <cellStyle name="Calculation 2 2 2 4 4" xfId="1438"/>
    <cellStyle name="Calculation 2 2 2 4 4 2" xfId="3231"/>
    <cellStyle name="Calculation 2 2 2 4 4 2 2" xfId="6815"/>
    <cellStyle name="Calculation 2 2 2 4 4 2 2 2" xfId="13984"/>
    <cellStyle name="Calculation 2 2 2 4 4 2 2 2 2" xfId="28128"/>
    <cellStyle name="Calculation 2 2 2 4 4 2 2 2 2 2" xfId="42465"/>
    <cellStyle name="Calculation 2 2 2 4 4 2 2 2 3" xfId="35297"/>
    <cellStyle name="Calculation 2 2 2 4 4 2 2 3" xfId="20128"/>
    <cellStyle name="Calculation 2 2 2 4 4 2 3" xfId="10400"/>
    <cellStyle name="Calculation 2 2 2 4 4 2 3 2" xfId="24544"/>
    <cellStyle name="Calculation 2 2 2 4 4 2 3 2 2" xfId="38881"/>
    <cellStyle name="Calculation 2 2 2 4 4 2 3 3" xfId="31713"/>
    <cellStyle name="Calculation 2 2 2 4 4 2 4" xfId="17671"/>
    <cellStyle name="Calculation 2 2 2 4 4 3" xfId="5023"/>
    <cellStyle name="Calculation 2 2 2 4 4 3 2" xfId="12192"/>
    <cellStyle name="Calculation 2 2 2 4 4 3 2 2" xfId="26336"/>
    <cellStyle name="Calculation 2 2 2 4 4 3 2 2 2" xfId="40673"/>
    <cellStyle name="Calculation 2 2 2 4 4 3 2 3" xfId="33505"/>
    <cellStyle name="Calculation 2 2 2 4 4 3 3" xfId="16824"/>
    <cellStyle name="Calculation 2 2 2 4 4 4" xfId="8608"/>
    <cellStyle name="Calculation 2 2 2 4 4 4 2" xfId="22752"/>
    <cellStyle name="Calculation 2 2 2 4 4 4 2 2" xfId="37089"/>
    <cellStyle name="Calculation 2 2 2 4 4 4 3" xfId="29921"/>
    <cellStyle name="Calculation 2 2 2 4 4 5" xfId="17198"/>
    <cellStyle name="Calculation 2 2 2 4 5" xfId="2335"/>
    <cellStyle name="Calculation 2 2 2 4 5 2" xfId="5919"/>
    <cellStyle name="Calculation 2 2 2 4 5 2 2" xfId="13088"/>
    <cellStyle name="Calculation 2 2 2 4 5 2 2 2" xfId="27232"/>
    <cellStyle name="Calculation 2 2 2 4 5 2 2 2 2" xfId="41569"/>
    <cellStyle name="Calculation 2 2 2 4 5 2 2 3" xfId="34401"/>
    <cellStyle name="Calculation 2 2 2 4 5 2 3" xfId="16242"/>
    <cellStyle name="Calculation 2 2 2 4 5 3" xfId="9504"/>
    <cellStyle name="Calculation 2 2 2 4 5 3 2" xfId="23648"/>
    <cellStyle name="Calculation 2 2 2 4 5 3 2 2" xfId="37985"/>
    <cellStyle name="Calculation 2 2 2 4 5 3 3" xfId="30817"/>
    <cellStyle name="Calculation 2 2 2 4 5 4" xfId="16991"/>
    <cellStyle name="Calculation 2 2 2 4 6" xfId="4127"/>
    <cellStyle name="Calculation 2 2 2 4 6 2" xfId="11296"/>
    <cellStyle name="Calculation 2 2 2 4 6 2 2" xfId="25440"/>
    <cellStyle name="Calculation 2 2 2 4 6 2 2 2" xfId="39777"/>
    <cellStyle name="Calculation 2 2 2 4 6 2 3" xfId="32609"/>
    <cellStyle name="Calculation 2 2 2 4 6 3" xfId="21343"/>
    <cellStyle name="Calculation 2 2 2 4 7" xfId="7712"/>
    <cellStyle name="Calculation 2 2 2 4 7 2" xfId="21856"/>
    <cellStyle name="Calculation 2 2 2 4 7 2 2" xfId="36193"/>
    <cellStyle name="Calculation 2 2 2 4 7 3" xfId="29025"/>
    <cellStyle name="Calculation 2 2 2 4 8" xfId="17185"/>
    <cellStyle name="Calculation 2 2 2 5" xfId="495"/>
    <cellStyle name="Calculation 2 2 2 5 2" xfId="719"/>
    <cellStyle name="Calculation 2 2 2 5 2 2" xfId="942"/>
    <cellStyle name="Calculation 2 2 2 5 2 2 2" xfId="1166"/>
    <cellStyle name="Calculation 2 2 2 5 2 2 2 2" xfId="2062"/>
    <cellStyle name="Calculation 2 2 2 5 2 2 2 2 2" xfId="3855"/>
    <cellStyle name="Calculation 2 2 2 5 2 2 2 2 2 2" xfId="7439"/>
    <cellStyle name="Calculation 2 2 2 5 2 2 2 2 2 2 2" xfId="14608"/>
    <cellStyle name="Calculation 2 2 2 5 2 2 2 2 2 2 2 2" xfId="28752"/>
    <cellStyle name="Calculation 2 2 2 5 2 2 2 2 2 2 2 2 2" xfId="43089"/>
    <cellStyle name="Calculation 2 2 2 5 2 2 2 2 2 2 2 3" xfId="35921"/>
    <cellStyle name="Calculation 2 2 2 5 2 2 2 2 2 2 3" xfId="17923"/>
    <cellStyle name="Calculation 2 2 2 5 2 2 2 2 2 3" xfId="11024"/>
    <cellStyle name="Calculation 2 2 2 5 2 2 2 2 2 3 2" xfId="25168"/>
    <cellStyle name="Calculation 2 2 2 5 2 2 2 2 2 3 2 2" xfId="39505"/>
    <cellStyle name="Calculation 2 2 2 5 2 2 2 2 2 3 3" xfId="32337"/>
    <cellStyle name="Calculation 2 2 2 5 2 2 2 2 2 4" xfId="16806"/>
    <cellStyle name="Calculation 2 2 2 5 2 2 2 2 3" xfId="5647"/>
    <cellStyle name="Calculation 2 2 2 5 2 2 2 2 3 2" xfId="12816"/>
    <cellStyle name="Calculation 2 2 2 5 2 2 2 2 3 2 2" xfId="26960"/>
    <cellStyle name="Calculation 2 2 2 5 2 2 2 2 3 2 2 2" xfId="41297"/>
    <cellStyle name="Calculation 2 2 2 5 2 2 2 2 3 2 3" xfId="34129"/>
    <cellStyle name="Calculation 2 2 2 5 2 2 2 2 3 3" xfId="21317"/>
    <cellStyle name="Calculation 2 2 2 5 2 2 2 2 4" xfId="9232"/>
    <cellStyle name="Calculation 2 2 2 5 2 2 2 2 4 2" xfId="23376"/>
    <cellStyle name="Calculation 2 2 2 5 2 2 2 2 4 2 2" xfId="37713"/>
    <cellStyle name="Calculation 2 2 2 5 2 2 2 2 4 3" xfId="30545"/>
    <cellStyle name="Calculation 2 2 2 5 2 2 2 2 5" xfId="16492"/>
    <cellStyle name="Calculation 2 2 2 5 2 2 2 3" xfId="2959"/>
    <cellStyle name="Calculation 2 2 2 5 2 2 2 3 2" xfId="6543"/>
    <cellStyle name="Calculation 2 2 2 5 2 2 2 3 2 2" xfId="13712"/>
    <cellStyle name="Calculation 2 2 2 5 2 2 2 3 2 2 2" xfId="27856"/>
    <cellStyle name="Calculation 2 2 2 5 2 2 2 3 2 2 2 2" xfId="42193"/>
    <cellStyle name="Calculation 2 2 2 5 2 2 2 3 2 2 3" xfId="35025"/>
    <cellStyle name="Calculation 2 2 2 5 2 2 2 3 2 3" xfId="17018"/>
    <cellStyle name="Calculation 2 2 2 5 2 2 2 3 3" xfId="10128"/>
    <cellStyle name="Calculation 2 2 2 5 2 2 2 3 3 2" xfId="24272"/>
    <cellStyle name="Calculation 2 2 2 5 2 2 2 3 3 2 2" xfId="38609"/>
    <cellStyle name="Calculation 2 2 2 5 2 2 2 3 3 3" xfId="31441"/>
    <cellStyle name="Calculation 2 2 2 5 2 2 2 3 4" xfId="19099"/>
    <cellStyle name="Calculation 2 2 2 5 2 2 2 4" xfId="4751"/>
    <cellStyle name="Calculation 2 2 2 5 2 2 2 4 2" xfId="11920"/>
    <cellStyle name="Calculation 2 2 2 5 2 2 2 4 2 2" xfId="26064"/>
    <cellStyle name="Calculation 2 2 2 5 2 2 2 4 2 2 2" xfId="40401"/>
    <cellStyle name="Calculation 2 2 2 5 2 2 2 4 2 3" xfId="33233"/>
    <cellStyle name="Calculation 2 2 2 5 2 2 2 4 3" xfId="20468"/>
    <cellStyle name="Calculation 2 2 2 5 2 2 2 5" xfId="8336"/>
    <cellStyle name="Calculation 2 2 2 5 2 2 2 5 2" xfId="22480"/>
    <cellStyle name="Calculation 2 2 2 5 2 2 2 5 2 2" xfId="36817"/>
    <cellStyle name="Calculation 2 2 2 5 2 2 2 5 3" xfId="29649"/>
    <cellStyle name="Calculation 2 2 2 5 2 2 2 6" xfId="19435"/>
    <cellStyle name="Calculation 2 2 2 5 2 2 3" xfId="1838"/>
    <cellStyle name="Calculation 2 2 2 5 2 2 3 2" xfId="3631"/>
    <cellStyle name="Calculation 2 2 2 5 2 2 3 2 2" xfId="7215"/>
    <cellStyle name="Calculation 2 2 2 5 2 2 3 2 2 2" xfId="14384"/>
    <cellStyle name="Calculation 2 2 2 5 2 2 3 2 2 2 2" xfId="28528"/>
    <cellStyle name="Calculation 2 2 2 5 2 2 3 2 2 2 2 2" xfId="42865"/>
    <cellStyle name="Calculation 2 2 2 5 2 2 3 2 2 2 3" xfId="35697"/>
    <cellStyle name="Calculation 2 2 2 5 2 2 3 2 2 3" xfId="19372"/>
    <cellStyle name="Calculation 2 2 2 5 2 2 3 2 3" xfId="10800"/>
    <cellStyle name="Calculation 2 2 2 5 2 2 3 2 3 2" xfId="24944"/>
    <cellStyle name="Calculation 2 2 2 5 2 2 3 2 3 2 2" xfId="39281"/>
    <cellStyle name="Calculation 2 2 2 5 2 2 3 2 3 3" xfId="32113"/>
    <cellStyle name="Calculation 2 2 2 5 2 2 3 2 4" xfId="21555"/>
    <cellStyle name="Calculation 2 2 2 5 2 2 3 3" xfId="5423"/>
    <cellStyle name="Calculation 2 2 2 5 2 2 3 3 2" xfId="12592"/>
    <cellStyle name="Calculation 2 2 2 5 2 2 3 3 2 2" xfId="26736"/>
    <cellStyle name="Calculation 2 2 2 5 2 2 3 3 2 2 2" xfId="41073"/>
    <cellStyle name="Calculation 2 2 2 5 2 2 3 3 2 3" xfId="33905"/>
    <cellStyle name="Calculation 2 2 2 5 2 2 3 3 3" xfId="282"/>
    <cellStyle name="Calculation 2 2 2 5 2 2 3 4" xfId="9008"/>
    <cellStyle name="Calculation 2 2 2 5 2 2 3 4 2" xfId="23152"/>
    <cellStyle name="Calculation 2 2 2 5 2 2 3 4 2 2" xfId="37489"/>
    <cellStyle name="Calculation 2 2 2 5 2 2 3 4 3" xfId="30321"/>
    <cellStyle name="Calculation 2 2 2 5 2 2 3 5" xfId="19906"/>
    <cellStyle name="Calculation 2 2 2 5 2 2 4" xfId="2735"/>
    <cellStyle name="Calculation 2 2 2 5 2 2 4 2" xfId="6319"/>
    <cellStyle name="Calculation 2 2 2 5 2 2 4 2 2" xfId="13488"/>
    <cellStyle name="Calculation 2 2 2 5 2 2 4 2 2 2" xfId="27632"/>
    <cellStyle name="Calculation 2 2 2 5 2 2 4 2 2 2 2" xfId="41969"/>
    <cellStyle name="Calculation 2 2 2 5 2 2 4 2 2 3" xfId="34801"/>
    <cellStyle name="Calculation 2 2 2 5 2 2 4 2 3" xfId="19223"/>
    <cellStyle name="Calculation 2 2 2 5 2 2 4 3" xfId="9904"/>
    <cellStyle name="Calculation 2 2 2 5 2 2 4 3 2" xfId="24048"/>
    <cellStyle name="Calculation 2 2 2 5 2 2 4 3 2 2" xfId="38385"/>
    <cellStyle name="Calculation 2 2 2 5 2 2 4 3 3" xfId="31217"/>
    <cellStyle name="Calculation 2 2 2 5 2 2 4 4" xfId="18092"/>
    <cellStyle name="Calculation 2 2 2 5 2 2 5" xfId="4527"/>
    <cellStyle name="Calculation 2 2 2 5 2 2 5 2" xfId="11696"/>
    <cellStyle name="Calculation 2 2 2 5 2 2 5 2 2" xfId="25840"/>
    <cellStyle name="Calculation 2 2 2 5 2 2 5 2 2 2" xfId="40177"/>
    <cellStyle name="Calculation 2 2 2 5 2 2 5 2 3" xfId="33009"/>
    <cellStyle name="Calculation 2 2 2 5 2 2 5 3" xfId="17207"/>
    <cellStyle name="Calculation 2 2 2 5 2 2 6" xfId="8112"/>
    <cellStyle name="Calculation 2 2 2 5 2 2 6 2" xfId="22256"/>
    <cellStyle name="Calculation 2 2 2 5 2 2 6 2 2" xfId="36593"/>
    <cellStyle name="Calculation 2 2 2 5 2 2 6 3" xfId="29425"/>
    <cellStyle name="Calculation 2 2 2 5 2 2 7" xfId="21672"/>
    <cellStyle name="Calculation 2 2 2 5 2 3" xfId="1054"/>
    <cellStyle name="Calculation 2 2 2 5 2 3 2" xfId="1950"/>
    <cellStyle name="Calculation 2 2 2 5 2 3 2 2" xfId="3743"/>
    <cellStyle name="Calculation 2 2 2 5 2 3 2 2 2" xfId="7327"/>
    <cellStyle name="Calculation 2 2 2 5 2 3 2 2 2 2" xfId="14496"/>
    <cellStyle name="Calculation 2 2 2 5 2 3 2 2 2 2 2" xfId="28640"/>
    <cellStyle name="Calculation 2 2 2 5 2 3 2 2 2 2 2 2" xfId="42977"/>
    <cellStyle name="Calculation 2 2 2 5 2 3 2 2 2 2 3" xfId="35809"/>
    <cellStyle name="Calculation 2 2 2 5 2 3 2 2 2 3" xfId="16634"/>
    <cellStyle name="Calculation 2 2 2 5 2 3 2 2 3" xfId="10912"/>
    <cellStyle name="Calculation 2 2 2 5 2 3 2 2 3 2" xfId="25056"/>
    <cellStyle name="Calculation 2 2 2 5 2 3 2 2 3 2 2" xfId="39393"/>
    <cellStyle name="Calculation 2 2 2 5 2 3 2 2 3 3" xfId="32225"/>
    <cellStyle name="Calculation 2 2 2 5 2 3 2 2 4" xfId="21152"/>
    <cellStyle name="Calculation 2 2 2 5 2 3 2 3" xfId="5535"/>
    <cellStyle name="Calculation 2 2 2 5 2 3 2 3 2" xfId="12704"/>
    <cellStyle name="Calculation 2 2 2 5 2 3 2 3 2 2" xfId="26848"/>
    <cellStyle name="Calculation 2 2 2 5 2 3 2 3 2 2 2" xfId="41185"/>
    <cellStyle name="Calculation 2 2 2 5 2 3 2 3 2 3" xfId="34017"/>
    <cellStyle name="Calculation 2 2 2 5 2 3 2 3 3" xfId="21429"/>
    <cellStyle name="Calculation 2 2 2 5 2 3 2 4" xfId="9120"/>
    <cellStyle name="Calculation 2 2 2 5 2 3 2 4 2" xfId="23264"/>
    <cellStyle name="Calculation 2 2 2 5 2 3 2 4 2 2" xfId="37601"/>
    <cellStyle name="Calculation 2 2 2 5 2 3 2 4 3" xfId="30433"/>
    <cellStyle name="Calculation 2 2 2 5 2 3 2 5" xfId="19825"/>
    <cellStyle name="Calculation 2 2 2 5 2 3 3" xfId="2847"/>
    <cellStyle name="Calculation 2 2 2 5 2 3 3 2" xfId="6431"/>
    <cellStyle name="Calculation 2 2 2 5 2 3 3 2 2" xfId="13600"/>
    <cellStyle name="Calculation 2 2 2 5 2 3 3 2 2 2" xfId="27744"/>
    <cellStyle name="Calculation 2 2 2 5 2 3 3 2 2 2 2" xfId="42081"/>
    <cellStyle name="Calculation 2 2 2 5 2 3 3 2 2 3" xfId="34913"/>
    <cellStyle name="Calculation 2 2 2 5 2 3 3 2 3" xfId="19069"/>
    <cellStyle name="Calculation 2 2 2 5 2 3 3 3" xfId="10016"/>
    <cellStyle name="Calculation 2 2 2 5 2 3 3 3 2" xfId="24160"/>
    <cellStyle name="Calculation 2 2 2 5 2 3 3 3 2 2" xfId="38497"/>
    <cellStyle name="Calculation 2 2 2 5 2 3 3 3 3" xfId="31329"/>
    <cellStyle name="Calculation 2 2 2 5 2 3 3 4" xfId="19614"/>
    <cellStyle name="Calculation 2 2 2 5 2 3 4" xfId="4639"/>
    <cellStyle name="Calculation 2 2 2 5 2 3 4 2" xfId="11808"/>
    <cellStyle name="Calculation 2 2 2 5 2 3 4 2 2" xfId="25952"/>
    <cellStyle name="Calculation 2 2 2 5 2 3 4 2 2 2" xfId="40289"/>
    <cellStyle name="Calculation 2 2 2 5 2 3 4 2 3" xfId="33121"/>
    <cellStyle name="Calculation 2 2 2 5 2 3 4 3" xfId="20474"/>
    <cellStyle name="Calculation 2 2 2 5 2 3 5" xfId="8224"/>
    <cellStyle name="Calculation 2 2 2 5 2 3 5 2" xfId="22368"/>
    <cellStyle name="Calculation 2 2 2 5 2 3 5 2 2" xfId="36705"/>
    <cellStyle name="Calculation 2 2 2 5 2 3 5 3" xfId="29537"/>
    <cellStyle name="Calculation 2 2 2 5 2 3 6" xfId="19806"/>
    <cellStyle name="Calculation 2 2 2 5 2 4" xfId="1694"/>
    <cellStyle name="Calculation 2 2 2 5 2 4 2" xfId="3487"/>
    <cellStyle name="Calculation 2 2 2 5 2 4 2 2" xfId="7071"/>
    <cellStyle name="Calculation 2 2 2 5 2 4 2 2 2" xfId="14240"/>
    <cellStyle name="Calculation 2 2 2 5 2 4 2 2 2 2" xfId="28384"/>
    <cellStyle name="Calculation 2 2 2 5 2 4 2 2 2 2 2" xfId="42721"/>
    <cellStyle name="Calculation 2 2 2 5 2 4 2 2 2 3" xfId="35553"/>
    <cellStyle name="Calculation 2 2 2 5 2 4 2 2 3" xfId="20106"/>
    <cellStyle name="Calculation 2 2 2 5 2 4 2 3" xfId="10656"/>
    <cellStyle name="Calculation 2 2 2 5 2 4 2 3 2" xfId="24800"/>
    <cellStyle name="Calculation 2 2 2 5 2 4 2 3 2 2" xfId="39137"/>
    <cellStyle name="Calculation 2 2 2 5 2 4 2 3 3" xfId="31969"/>
    <cellStyle name="Calculation 2 2 2 5 2 4 2 4" xfId="19472"/>
    <cellStyle name="Calculation 2 2 2 5 2 4 3" xfId="5279"/>
    <cellStyle name="Calculation 2 2 2 5 2 4 3 2" xfId="12448"/>
    <cellStyle name="Calculation 2 2 2 5 2 4 3 2 2" xfId="26592"/>
    <cellStyle name="Calculation 2 2 2 5 2 4 3 2 2 2" xfId="40929"/>
    <cellStyle name="Calculation 2 2 2 5 2 4 3 2 3" xfId="33761"/>
    <cellStyle name="Calculation 2 2 2 5 2 4 3 3" xfId="19403"/>
    <cellStyle name="Calculation 2 2 2 5 2 4 4" xfId="8864"/>
    <cellStyle name="Calculation 2 2 2 5 2 4 4 2" xfId="23008"/>
    <cellStyle name="Calculation 2 2 2 5 2 4 4 2 2" xfId="37345"/>
    <cellStyle name="Calculation 2 2 2 5 2 4 4 3" xfId="30177"/>
    <cellStyle name="Calculation 2 2 2 5 2 4 5" xfId="19827"/>
    <cellStyle name="Calculation 2 2 2 5 2 5" xfId="2591"/>
    <cellStyle name="Calculation 2 2 2 5 2 5 2" xfId="6175"/>
    <cellStyle name="Calculation 2 2 2 5 2 5 2 2" xfId="13344"/>
    <cellStyle name="Calculation 2 2 2 5 2 5 2 2 2" xfId="27488"/>
    <cellStyle name="Calculation 2 2 2 5 2 5 2 2 2 2" xfId="41825"/>
    <cellStyle name="Calculation 2 2 2 5 2 5 2 2 3" xfId="34657"/>
    <cellStyle name="Calculation 2 2 2 5 2 5 2 3" xfId="16222"/>
    <cellStyle name="Calculation 2 2 2 5 2 5 3" xfId="9760"/>
    <cellStyle name="Calculation 2 2 2 5 2 5 3 2" xfId="23904"/>
    <cellStyle name="Calculation 2 2 2 5 2 5 3 2 2" xfId="38241"/>
    <cellStyle name="Calculation 2 2 2 5 2 5 3 3" xfId="31073"/>
    <cellStyle name="Calculation 2 2 2 5 2 5 4" xfId="19480"/>
    <cellStyle name="Calculation 2 2 2 5 2 6" xfId="4383"/>
    <cellStyle name="Calculation 2 2 2 5 2 6 2" xfId="11552"/>
    <cellStyle name="Calculation 2 2 2 5 2 6 2 2" xfId="25696"/>
    <cellStyle name="Calculation 2 2 2 5 2 6 2 2 2" xfId="40033"/>
    <cellStyle name="Calculation 2 2 2 5 2 6 2 3" xfId="32865"/>
    <cellStyle name="Calculation 2 2 2 5 2 6 3" xfId="18751"/>
    <cellStyle name="Calculation 2 2 2 5 2 7" xfId="7968"/>
    <cellStyle name="Calculation 2 2 2 5 2 7 2" xfId="22112"/>
    <cellStyle name="Calculation 2 2 2 5 2 7 2 2" xfId="36449"/>
    <cellStyle name="Calculation 2 2 2 5 2 7 3" xfId="29281"/>
    <cellStyle name="Calculation 2 2 2 5 2 8" xfId="17177"/>
    <cellStyle name="Calculation 2 2 2 5 3" xfId="670"/>
    <cellStyle name="Calculation 2 2 2 5 3 2" xfId="1658"/>
    <cellStyle name="Calculation 2 2 2 5 3 2 2" xfId="3451"/>
    <cellStyle name="Calculation 2 2 2 5 3 2 2 2" xfId="7035"/>
    <cellStyle name="Calculation 2 2 2 5 3 2 2 2 2" xfId="14204"/>
    <cellStyle name="Calculation 2 2 2 5 3 2 2 2 2 2" xfId="28348"/>
    <cellStyle name="Calculation 2 2 2 5 3 2 2 2 2 2 2" xfId="42685"/>
    <cellStyle name="Calculation 2 2 2 5 3 2 2 2 2 3" xfId="35517"/>
    <cellStyle name="Calculation 2 2 2 5 3 2 2 2 3" xfId="15964"/>
    <cellStyle name="Calculation 2 2 2 5 3 2 2 3" xfId="10620"/>
    <cellStyle name="Calculation 2 2 2 5 3 2 2 3 2" xfId="24764"/>
    <cellStyle name="Calculation 2 2 2 5 3 2 2 3 2 2" xfId="39101"/>
    <cellStyle name="Calculation 2 2 2 5 3 2 2 3 3" xfId="31933"/>
    <cellStyle name="Calculation 2 2 2 5 3 2 2 4" xfId="19009"/>
    <cellStyle name="Calculation 2 2 2 5 3 2 3" xfId="5243"/>
    <cellStyle name="Calculation 2 2 2 5 3 2 3 2" xfId="12412"/>
    <cellStyle name="Calculation 2 2 2 5 3 2 3 2 2" xfId="26556"/>
    <cellStyle name="Calculation 2 2 2 5 3 2 3 2 2 2" xfId="40893"/>
    <cellStyle name="Calculation 2 2 2 5 3 2 3 2 3" xfId="33725"/>
    <cellStyle name="Calculation 2 2 2 5 3 2 3 3" xfId="19015"/>
    <cellStyle name="Calculation 2 2 2 5 3 2 4" xfId="8828"/>
    <cellStyle name="Calculation 2 2 2 5 3 2 4 2" xfId="22972"/>
    <cellStyle name="Calculation 2 2 2 5 3 2 4 2 2" xfId="37309"/>
    <cellStyle name="Calculation 2 2 2 5 3 2 4 3" xfId="30141"/>
    <cellStyle name="Calculation 2 2 2 5 3 2 5" xfId="21016"/>
    <cellStyle name="Calculation 2 2 2 5 3 3" xfId="2555"/>
    <cellStyle name="Calculation 2 2 2 5 3 3 2" xfId="6139"/>
    <cellStyle name="Calculation 2 2 2 5 3 3 2 2" xfId="13308"/>
    <cellStyle name="Calculation 2 2 2 5 3 3 2 2 2" xfId="27452"/>
    <cellStyle name="Calculation 2 2 2 5 3 3 2 2 2 2" xfId="41789"/>
    <cellStyle name="Calculation 2 2 2 5 3 3 2 2 3" xfId="34621"/>
    <cellStyle name="Calculation 2 2 2 5 3 3 2 3" xfId="18502"/>
    <cellStyle name="Calculation 2 2 2 5 3 3 3" xfId="9724"/>
    <cellStyle name="Calculation 2 2 2 5 3 3 3 2" xfId="23868"/>
    <cellStyle name="Calculation 2 2 2 5 3 3 3 2 2" xfId="38205"/>
    <cellStyle name="Calculation 2 2 2 5 3 3 3 3" xfId="31037"/>
    <cellStyle name="Calculation 2 2 2 5 3 3 4" xfId="18991"/>
    <cellStyle name="Calculation 2 2 2 5 3 4" xfId="4347"/>
    <cellStyle name="Calculation 2 2 2 5 3 4 2" xfId="11516"/>
    <cellStyle name="Calculation 2 2 2 5 3 4 2 2" xfId="25660"/>
    <cellStyle name="Calculation 2 2 2 5 3 4 2 2 2" xfId="39997"/>
    <cellStyle name="Calculation 2 2 2 5 3 4 2 3" xfId="32829"/>
    <cellStyle name="Calculation 2 2 2 5 3 4 3" xfId="21374"/>
    <cellStyle name="Calculation 2 2 2 5 3 5" xfId="7932"/>
    <cellStyle name="Calculation 2 2 2 5 3 5 2" xfId="22076"/>
    <cellStyle name="Calculation 2 2 2 5 3 5 2 2" xfId="36413"/>
    <cellStyle name="Calculation 2 2 2 5 3 5 3" xfId="29245"/>
    <cellStyle name="Calculation 2 2 2 5 3 6" xfId="19239"/>
    <cellStyle name="Calculation 2 2 2 5 4" xfId="1495"/>
    <cellStyle name="Calculation 2 2 2 5 4 2" xfId="3288"/>
    <cellStyle name="Calculation 2 2 2 5 4 2 2" xfId="6872"/>
    <cellStyle name="Calculation 2 2 2 5 4 2 2 2" xfId="14041"/>
    <cellStyle name="Calculation 2 2 2 5 4 2 2 2 2" xfId="28185"/>
    <cellStyle name="Calculation 2 2 2 5 4 2 2 2 2 2" xfId="42522"/>
    <cellStyle name="Calculation 2 2 2 5 4 2 2 2 3" xfId="35354"/>
    <cellStyle name="Calculation 2 2 2 5 4 2 2 3" xfId="16433"/>
    <cellStyle name="Calculation 2 2 2 5 4 2 3" xfId="10457"/>
    <cellStyle name="Calculation 2 2 2 5 4 2 3 2" xfId="24601"/>
    <cellStyle name="Calculation 2 2 2 5 4 2 3 2 2" xfId="38938"/>
    <cellStyle name="Calculation 2 2 2 5 4 2 3 3" xfId="31770"/>
    <cellStyle name="Calculation 2 2 2 5 4 2 4" xfId="20171"/>
    <cellStyle name="Calculation 2 2 2 5 4 3" xfId="5080"/>
    <cellStyle name="Calculation 2 2 2 5 4 3 2" xfId="12249"/>
    <cellStyle name="Calculation 2 2 2 5 4 3 2 2" xfId="26393"/>
    <cellStyle name="Calculation 2 2 2 5 4 3 2 2 2" xfId="40730"/>
    <cellStyle name="Calculation 2 2 2 5 4 3 2 3" xfId="33562"/>
    <cellStyle name="Calculation 2 2 2 5 4 3 3" xfId="20177"/>
    <cellStyle name="Calculation 2 2 2 5 4 4" xfId="8665"/>
    <cellStyle name="Calculation 2 2 2 5 4 4 2" xfId="22809"/>
    <cellStyle name="Calculation 2 2 2 5 4 4 2 2" xfId="37146"/>
    <cellStyle name="Calculation 2 2 2 5 4 4 3" xfId="29978"/>
    <cellStyle name="Calculation 2 2 2 5 4 5" xfId="20367"/>
    <cellStyle name="Calculation 2 2 2 5 5" xfId="2392"/>
    <cellStyle name="Calculation 2 2 2 5 5 2" xfId="5976"/>
    <cellStyle name="Calculation 2 2 2 5 5 2 2" xfId="13145"/>
    <cellStyle name="Calculation 2 2 2 5 5 2 2 2" xfId="27289"/>
    <cellStyle name="Calculation 2 2 2 5 5 2 2 2 2" xfId="41626"/>
    <cellStyle name="Calculation 2 2 2 5 5 2 2 3" xfId="34458"/>
    <cellStyle name="Calculation 2 2 2 5 5 2 3" xfId="17992"/>
    <cellStyle name="Calculation 2 2 2 5 5 3" xfId="9561"/>
    <cellStyle name="Calculation 2 2 2 5 5 3 2" xfId="23705"/>
    <cellStyle name="Calculation 2 2 2 5 5 3 2 2" xfId="38042"/>
    <cellStyle name="Calculation 2 2 2 5 5 3 3" xfId="30874"/>
    <cellStyle name="Calculation 2 2 2 5 5 4" xfId="16707"/>
    <cellStyle name="Calculation 2 2 2 5 6" xfId="4184"/>
    <cellStyle name="Calculation 2 2 2 5 6 2" xfId="11353"/>
    <cellStyle name="Calculation 2 2 2 5 6 2 2" xfId="25497"/>
    <cellStyle name="Calculation 2 2 2 5 6 2 2 2" xfId="39834"/>
    <cellStyle name="Calculation 2 2 2 5 6 2 3" xfId="32666"/>
    <cellStyle name="Calculation 2 2 2 5 6 3" xfId="21073"/>
    <cellStyle name="Calculation 2 2 2 5 7" xfId="7769"/>
    <cellStyle name="Calculation 2 2 2 5 7 2" xfId="21913"/>
    <cellStyle name="Calculation 2 2 2 5 7 2 2" xfId="36250"/>
    <cellStyle name="Calculation 2 2 2 5 7 3" xfId="29082"/>
    <cellStyle name="Calculation 2 2 2 5 8" xfId="16909"/>
    <cellStyle name="Calculation 2 2 2 6" xfId="296"/>
    <cellStyle name="Calculation 2 2 2 6 2" xfId="1310"/>
    <cellStyle name="Calculation 2 2 2 6 2 2" xfId="3103"/>
    <cellStyle name="Calculation 2 2 2 6 2 2 2" xfId="6687"/>
    <cellStyle name="Calculation 2 2 2 6 2 2 2 2" xfId="13856"/>
    <cellStyle name="Calculation 2 2 2 6 2 2 2 2 2" xfId="28000"/>
    <cellStyle name="Calculation 2 2 2 6 2 2 2 2 2 2" xfId="42337"/>
    <cellStyle name="Calculation 2 2 2 6 2 2 2 2 3" xfId="35169"/>
    <cellStyle name="Calculation 2 2 2 6 2 2 2 3" xfId="20141"/>
    <cellStyle name="Calculation 2 2 2 6 2 2 3" xfId="10272"/>
    <cellStyle name="Calculation 2 2 2 6 2 2 3 2" xfId="24416"/>
    <cellStyle name="Calculation 2 2 2 6 2 2 3 2 2" xfId="38753"/>
    <cellStyle name="Calculation 2 2 2 6 2 2 3 3" xfId="31585"/>
    <cellStyle name="Calculation 2 2 2 6 2 2 4" xfId="21339"/>
    <cellStyle name="Calculation 2 2 2 6 2 3" xfId="4895"/>
    <cellStyle name="Calculation 2 2 2 6 2 3 2" xfId="12064"/>
    <cellStyle name="Calculation 2 2 2 6 2 3 2 2" xfId="26208"/>
    <cellStyle name="Calculation 2 2 2 6 2 3 2 2 2" xfId="40545"/>
    <cellStyle name="Calculation 2 2 2 6 2 3 2 3" xfId="33377"/>
    <cellStyle name="Calculation 2 2 2 6 2 3 3" xfId="20470"/>
    <cellStyle name="Calculation 2 2 2 6 2 4" xfId="8480"/>
    <cellStyle name="Calculation 2 2 2 6 2 4 2" xfId="22624"/>
    <cellStyle name="Calculation 2 2 2 6 2 4 2 2" xfId="36961"/>
    <cellStyle name="Calculation 2 2 2 6 2 4 3" xfId="29793"/>
    <cellStyle name="Calculation 2 2 2 6 2 5" xfId="20657"/>
    <cellStyle name="Calculation 2 2 2 6 3" xfId="2207"/>
    <cellStyle name="Calculation 2 2 2 6 3 2" xfId="5791"/>
    <cellStyle name="Calculation 2 2 2 6 3 2 2" xfId="12960"/>
    <cellStyle name="Calculation 2 2 2 6 3 2 2 2" xfId="27104"/>
    <cellStyle name="Calculation 2 2 2 6 3 2 2 2 2" xfId="41441"/>
    <cellStyle name="Calculation 2 2 2 6 3 2 2 3" xfId="34273"/>
    <cellStyle name="Calculation 2 2 2 6 3 2 3" xfId="17957"/>
    <cellStyle name="Calculation 2 2 2 6 3 3" xfId="9376"/>
    <cellStyle name="Calculation 2 2 2 6 3 3 2" xfId="23520"/>
    <cellStyle name="Calculation 2 2 2 6 3 3 2 2" xfId="37857"/>
    <cellStyle name="Calculation 2 2 2 6 3 3 3" xfId="30689"/>
    <cellStyle name="Calculation 2 2 2 6 3 4" xfId="21582"/>
    <cellStyle name="Calculation 2 2 2 6 4" xfId="3999"/>
    <cellStyle name="Calculation 2 2 2 6 4 2" xfId="11168"/>
    <cellStyle name="Calculation 2 2 2 6 4 2 2" xfId="25312"/>
    <cellStyle name="Calculation 2 2 2 6 4 2 2 2" xfId="39649"/>
    <cellStyle name="Calculation 2 2 2 6 4 2 3" xfId="32481"/>
    <cellStyle name="Calculation 2 2 2 6 4 3" xfId="21140"/>
    <cellStyle name="Calculation 2 2 2 6 5" xfId="7584"/>
    <cellStyle name="Calculation 2 2 2 6 5 2" xfId="21728"/>
    <cellStyle name="Calculation 2 2 2 6 5 2 2" xfId="36065"/>
    <cellStyle name="Calculation 2 2 2 6 5 3" xfId="28897"/>
    <cellStyle name="Calculation 2 2 2 6 6" xfId="17199"/>
    <cellStyle name="Calculation 2 2 2 7" xfId="1280"/>
    <cellStyle name="Calculation 2 2 2 7 2" xfId="3073"/>
    <cellStyle name="Calculation 2 2 2 7 2 2" xfId="6657"/>
    <cellStyle name="Calculation 2 2 2 7 2 2 2" xfId="13826"/>
    <cellStyle name="Calculation 2 2 2 7 2 2 2 2" xfId="27970"/>
    <cellStyle name="Calculation 2 2 2 7 2 2 2 2 2" xfId="42307"/>
    <cellStyle name="Calculation 2 2 2 7 2 2 2 3" xfId="35139"/>
    <cellStyle name="Calculation 2 2 2 7 2 2 3" xfId="21263"/>
    <cellStyle name="Calculation 2 2 2 7 2 3" xfId="10242"/>
    <cellStyle name="Calculation 2 2 2 7 2 3 2" xfId="24386"/>
    <cellStyle name="Calculation 2 2 2 7 2 3 2 2" xfId="38723"/>
    <cellStyle name="Calculation 2 2 2 7 2 3 3" xfId="31555"/>
    <cellStyle name="Calculation 2 2 2 7 2 4" xfId="15502"/>
    <cellStyle name="Calculation 2 2 2 7 3" xfId="4865"/>
    <cellStyle name="Calculation 2 2 2 7 3 2" xfId="12034"/>
    <cellStyle name="Calculation 2 2 2 7 3 2 2" xfId="26178"/>
    <cellStyle name="Calculation 2 2 2 7 3 2 2 2" xfId="40515"/>
    <cellStyle name="Calculation 2 2 2 7 3 2 3" xfId="33347"/>
    <cellStyle name="Calculation 2 2 2 7 3 3" xfId="21588"/>
    <cellStyle name="Calculation 2 2 2 7 4" xfId="8450"/>
    <cellStyle name="Calculation 2 2 2 7 4 2" xfId="22594"/>
    <cellStyle name="Calculation 2 2 2 7 4 2 2" xfId="36931"/>
    <cellStyle name="Calculation 2 2 2 7 4 3" xfId="29763"/>
    <cellStyle name="Calculation 2 2 2 7 5" xfId="20027"/>
    <cellStyle name="Calculation 2 2 2 8" xfId="2177"/>
    <cellStyle name="Calculation 2 2 2 8 2" xfId="5761"/>
    <cellStyle name="Calculation 2 2 2 8 2 2" xfId="12930"/>
    <cellStyle name="Calculation 2 2 2 8 2 2 2" xfId="27074"/>
    <cellStyle name="Calculation 2 2 2 8 2 2 2 2" xfId="41411"/>
    <cellStyle name="Calculation 2 2 2 8 2 2 3" xfId="34243"/>
    <cellStyle name="Calculation 2 2 2 8 2 3" xfId="17622"/>
    <cellStyle name="Calculation 2 2 2 8 3" xfId="9346"/>
    <cellStyle name="Calculation 2 2 2 8 3 2" xfId="23490"/>
    <cellStyle name="Calculation 2 2 2 8 3 2 2" xfId="37827"/>
    <cellStyle name="Calculation 2 2 2 8 3 3" xfId="30659"/>
    <cellStyle name="Calculation 2 2 2 8 4" xfId="21347"/>
    <cellStyle name="Calculation 2 2 2 9" xfId="3969"/>
    <cellStyle name="Calculation 2 2 2 9 2" xfId="11138"/>
    <cellStyle name="Calculation 2 2 2 9 2 2" xfId="25282"/>
    <cellStyle name="Calculation 2 2 2 9 2 2 2" xfId="39619"/>
    <cellStyle name="Calculation 2 2 2 9 2 3" xfId="32451"/>
    <cellStyle name="Calculation 2 2 2 9 3" xfId="15511"/>
    <cellStyle name="Calculation 2 2 3" xfId="402"/>
    <cellStyle name="Calculation 2 2 3 10" xfId="20989"/>
    <cellStyle name="Calculation 2 2 3 2" xfId="431"/>
    <cellStyle name="Calculation 2 2 3 2 2" xfId="488"/>
    <cellStyle name="Calculation 2 2 3 2 2 2" xfId="601"/>
    <cellStyle name="Calculation 2 2 3 2 2 2 2" xfId="825"/>
    <cellStyle name="Calculation 2 2 3 2 2 2 2 2" xfId="1048"/>
    <cellStyle name="Calculation 2 2 3 2 2 2 2 2 2" xfId="1272"/>
    <cellStyle name="Calculation 2 2 3 2 2 2 2 2 2 2" xfId="2168"/>
    <cellStyle name="Calculation 2 2 3 2 2 2 2 2 2 2 2" xfId="3961"/>
    <cellStyle name="Calculation 2 2 3 2 2 2 2 2 2 2 2 2" xfId="7545"/>
    <cellStyle name="Calculation 2 2 3 2 2 2 2 2 2 2 2 2 2" xfId="14714"/>
    <cellStyle name="Calculation 2 2 3 2 2 2 2 2 2 2 2 2 2 2" xfId="28858"/>
    <cellStyle name="Calculation 2 2 3 2 2 2 2 2 2 2 2 2 2 2 2" xfId="43195"/>
    <cellStyle name="Calculation 2 2 3 2 2 2 2 2 2 2 2 2 2 3" xfId="36027"/>
    <cellStyle name="Calculation 2 2 3 2 2 2 2 2 2 2 2 2 3" xfId="630"/>
    <cellStyle name="Calculation 2 2 3 2 2 2 2 2 2 2 2 3" xfId="11130"/>
    <cellStyle name="Calculation 2 2 3 2 2 2 2 2 2 2 2 3 2" xfId="25274"/>
    <cellStyle name="Calculation 2 2 3 2 2 2 2 2 2 2 2 3 2 2" xfId="39611"/>
    <cellStyle name="Calculation 2 2 3 2 2 2 2 2 2 2 2 3 3" xfId="32443"/>
    <cellStyle name="Calculation 2 2 3 2 2 2 2 2 2 2 2 4" xfId="16165"/>
    <cellStyle name="Calculation 2 2 3 2 2 2 2 2 2 2 3" xfId="5753"/>
    <cellStyle name="Calculation 2 2 3 2 2 2 2 2 2 2 3 2" xfId="12922"/>
    <cellStyle name="Calculation 2 2 3 2 2 2 2 2 2 2 3 2 2" xfId="27066"/>
    <cellStyle name="Calculation 2 2 3 2 2 2 2 2 2 2 3 2 2 2" xfId="41403"/>
    <cellStyle name="Calculation 2 2 3 2 2 2 2 2 2 2 3 2 3" xfId="34235"/>
    <cellStyle name="Calculation 2 2 3 2 2 2 2 2 2 2 3 3" xfId="17683"/>
    <cellStyle name="Calculation 2 2 3 2 2 2 2 2 2 2 4" xfId="9338"/>
    <cellStyle name="Calculation 2 2 3 2 2 2 2 2 2 2 4 2" xfId="23482"/>
    <cellStyle name="Calculation 2 2 3 2 2 2 2 2 2 2 4 2 2" xfId="37819"/>
    <cellStyle name="Calculation 2 2 3 2 2 2 2 2 2 2 4 3" xfId="30651"/>
    <cellStyle name="Calculation 2 2 3 2 2 2 2 2 2 2 5" xfId="19285"/>
    <cellStyle name="Calculation 2 2 3 2 2 2 2 2 2 3" xfId="3065"/>
    <cellStyle name="Calculation 2 2 3 2 2 2 2 2 2 3 2" xfId="6649"/>
    <cellStyle name="Calculation 2 2 3 2 2 2 2 2 2 3 2 2" xfId="13818"/>
    <cellStyle name="Calculation 2 2 3 2 2 2 2 2 2 3 2 2 2" xfId="27962"/>
    <cellStyle name="Calculation 2 2 3 2 2 2 2 2 2 3 2 2 2 2" xfId="42299"/>
    <cellStyle name="Calculation 2 2 3 2 2 2 2 2 2 3 2 2 3" xfId="35131"/>
    <cellStyle name="Calculation 2 2 3 2 2 2 2 2 2 3 2 3" xfId="20905"/>
    <cellStyle name="Calculation 2 2 3 2 2 2 2 2 2 3 3" xfId="10234"/>
    <cellStyle name="Calculation 2 2 3 2 2 2 2 2 2 3 3 2" xfId="24378"/>
    <cellStyle name="Calculation 2 2 3 2 2 2 2 2 2 3 3 2 2" xfId="38715"/>
    <cellStyle name="Calculation 2 2 3 2 2 2 2 2 2 3 3 3" xfId="31547"/>
    <cellStyle name="Calculation 2 2 3 2 2 2 2 2 2 3 4" xfId="16156"/>
    <cellStyle name="Calculation 2 2 3 2 2 2 2 2 2 4" xfId="4857"/>
    <cellStyle name="Calculation 2 2 3 2 2 2 2 2 2 4 2" xfId="12026"/>
    <cellStyle name="Calculation 2 2 3 2 2 2 2 2 2 4 2 2" xfId="26170"/>
    <cellStyle name="Calculation 2 2 3 2 2 2 2 2 2 4 2 2 2" xfId="40507"/>
    <cellStyle name="Calculation 2 2 3 2 2 2 2 2 2 4 2 3" xfId="33339"/>
    <cellStyle name="Calculation 2 2 3 2 2 2 2 2 2 4 3" xfId="19627"/>
    <cellStyle name="Calculation 2 2 3 2 2 2 2 2 2 5" xfId="8442"/>
    <cellStyle name="Calculation 2 2 3 2 2 2 2 2 2 5 2" xfId="22586"/>
    <cellStyle name="Calculation 2 2 3 2 2 2 2 2 2 5 2 2" xfId="36923"/>
    <cellStyle name="Calculation 2 2 3 2 2 2 2 2 2 5 3" xfId="29755"/>
    <cellStyle name="Calculation 2 2 3 2 2 2 2 2 2 6" xfId="18362"/>
    <cellStyle name="Calculation 2 2 3 2 2 2 2 2 3" xfId="1944"/>
    <cellStyle name="Calculation 2 2 3 2 2 2 2 2 3 2" xfId="3737"/>
    <cellStyle name="Calculation 2 2 3 2 2 2 2 2 3 2 2" xfId="7321"/>
    <cellStyle name="Calculation 2 2 3 2 2 2 2 2 3 2 2 2" xfId="14490"/>
    <cellStyle name="Calculation 2 2 3 2 2 2 2 2 3 2 2 2 2" xfId="28634"/>
    <cellStyle name="Calculation 2 2 3 2 2 2 2 2 3 2 2 2 2 2" xfId="42971"/>
    <cellStyle name="Calculation 2 2 3 2 2 2 2 2 3 2 2 2 3" xfId="35803"/>
    <cellStyle name="Calculation 2 2 3 2 2 2 2 2 3 2 2 3" xfId="15499"/>
    <cellStyle name="Calculation 2 2 3 2 2 2 2 2 3 2 3" xfId="10906"/>
    <cellStyle name="Calculation 2 2 3 2 2 2 2 2 3 2 3 2" xfId="25050"/>
    <cellStyle name="Calculation 2 2 3 2 2 2 2 2 3 2 3 2 2" xfId="39387"/>
    <cellStyle name="Calculation 2 2 3 2 2 2 2 2 3 2 3 3" xfId="32219"/>
    <cellStyle name="Calculation 2 2 3 2 2 2 2 2 3 2 4" xfId="17653"/>
    <cellStyle name="Calculation 2 2 3 2 2 2 2 2 3 3" xfId="5529"/>
    <cellStyle name="Calculation 2 2 3 2 2 2 2 2 3 3 2" xfId="12698"/>
    <cellStyle name="Calculation 2 2 3 2 2 2 2 2 3 3 2 2" xfId="26842"/>
    <cellStyle name="Calculation 2 2 3 2 2 2 2 2 3 3 2 2 2" xfId="41179"/>
    <cellStyle name="Calculation 2 2 3 2 2 2 2 2 3 3 2 3" xfId="34011"/>
    <cellStyle name="Calculation 2 2 3 2 2 2 2 2 3 3 3" xfId="16309"/>
    <cellStyle name="Calculation 2 2 3 2 2 2 2 2 3 4" xfId="9114"/>
    <cellStyle name="Calculation 2 2 3 2 2 2 2 2 3 4 2" xfId="23258"/>
    <cellStyle name="Calculation 2 2 3 2 2 2 2 2 3 4 2 2" xfId="37595"/>
    <cellStyle name="Calculation 2 2 3 2 2 2 2 2 3 4 3" xfId="30427"/>
    <cellStyle name="Calculation 2 2 3 2 2 2 2 2 3 5" xfId="21319"/>
    <cellStyle name="Calculation 2 2 3 2 2 2 2 2 4" xfId="2841"/>
    <cellStyle name="Calculation 2 2 3 2 2 2 2 2 4 2" xfId="6425"/>
    <cellStyle name="Calculation 2 2 3 2 2 2 2 2 4 2 2" xfId="13594"/>
    <cellStyle name="Calculation 2 2 3 2 2 2 2 2 4 2 2 2" xfId="27738"/>
    <cellStyle name="Calculation 2 2 3 2 2 2 2 2 4 2 2 2 2" xfId="42075"/>
    <cellStyle name="Calculation 2 2 3 2 2 2 2 2 4 2 2 3" xfId="34907"/>
    <cellStyle name="Calculation 2 2 3 2 2 2 2 2 4 2 3" xfId="20593"/>
    <cellStyle name="Calculation 2 2 3 2 2 2 2 2 4 3" xfId="10010"/>
    <cellStyle name="Calculation 2 2 3 2 2 2 2 2 4 3 2" xfId="24154"/>
    <cellStyle name="Calculation 2 2 3 2 2 2 2 2 4 3 2 2" xfId="38491"/>
    <cellStyle name="Calculation 2 2 3 2 2 2 2 2 4 3 3" xfId="31323"/>
    <cellStyle name="Calculation 2 2 3 2 2 2 2 2 4 4" xfId="21090"/>
    <cellStyle name="Calculation 2 2 3 2 2 2 2 2 5" xfId="4633"/>
    <cellStyle name="Calculation 2 2 3 2 2 2 2 2 5 2" xfId="11802"/>
    <cellStyle name="Calculation 2 2 3 2 2 2 2 2 5 2 2" xfId="25946"/>
    <cellStyle name="Calculation 2 2 3 2 2 2 2 2 5 2 2 2" xfId="40283"/>
    <cellStyle name="Calculation 2 2 3 2 2 2 2 2 5 2 3" xfId="33115"/>
    <cellStyle name="Calculation 2 2 3 2 2 2 2 2 5 3" xfId="16749"/>
    <cellStyle name="Calculation 2 2 3 2 2 2 2 2 6" xfId="8218"/>
    <cellStyle name="Calculation 2 2 3 2 2 2 2 2 6 2" xfId="22362"/>
    <cellStyle name="Calculation 2 2 3 2 2 2 2 2 6 2 2" xfId="36699"/>
    <cellStyle name="Calculation 2 2 3 2 2 2 2 2 6 3" xfId="29531"/>
    <cellStyle name="Calculation 2 2 3 2 2 2 2 2 7" xfId="21300"/>
    <cellStyle name="Calculation 2 2 3 2 2 2 2 3" xfId="1160"/>
    <cellStyle name="Calculation 2 2 3 2 2 2 2 3 2" xfId="2056"/>
    <cellStyle name="Calculation 2 2 3 2 2 2 2 3 2 2" xfId="3849"/>
    <cellStyle name="Calculation 2 2 3 2 2 2 2 3 2 2 2" xfId="7433"/>
    <cellStyle name="Calculation 2 2 3 2 2 2 2 3 2 2 2 2" xfId="14602"/>
    <cellStyle name="Calculation 2 2 3 2 2 2 2 3 2 2 2 2 2" xfId="28746"/>
    <cellStyle name="Calculation 2 2 3 2 2 2 2 3 2 2 2 2 2 2" xfId="43083"/>
    <cellStyle name="Calculation 2 2 3 2 2 2 2 3 2 2 2 2 3" xfId="35915"/>
    <cellStyle name="Calculation 2 2 3 2 2 2 2 3 2 2 2 3" xfId="15417"/>
    <cellStyle name="Calculation 2 2 3 2 2 2 2 3 2 2 3" xfId="11018"/>
    <cellStyle name="Calculation 2 2 3 2 2 2 2 3 2 2 3 2" xfId="25162"/>
    <cellStyle name="Calculation 2 2 3 2 2 2 2 3 2 2 3 2 2" xfId="39499"/>
    <cellStyle name="Calculation 2 2 3 2 2 2 2 3 2 2 3 3" xfId="32331"/>
    <cellStyle name="Calculation 2 2 3 2 2 2 2 3 2 2 4" xfId="19234"/>
    <cellStyle name="Calculation 2 2 3 2 2 2 2 3 2 3" xfId="5641"/>
    <cellStyle name="Calculation 2 2 3 2 2 2 2 3 2 3 2" xfId="12810"/>
    <cellStyle name="Calculation 2 2 3 2 2 2 2 3 2 3 2 2" xfId="26954"/>
    <cellStyle name="Calculation 2 2 3 2 2 2 2 3 2 3 2 2 2" xfId="41291"/>
    <cellStyle name="Calculation 2 2 3 2 2 2 2 3 2 3 2 3" xfId="34123"/>
    <cellStyle name="Calculation 2 2 3 2 2 2 2 3 2 3 3" xfId="15965"/>
    <cellStyle name="Calculation 2 2 3 2 2 2 2 3 2 4" xfId="9226"/>
    <cellStyle name="Calculation 2 2 3 2 2 2 2 3 2 4 2" xfId="23370"/>
    <cellStyle name="Calculation 2 2 3 2 2 2 2 3 2 4 2 2" xfId="37707"/>
    <cellStyle name="Calculation 2 2 3 2 2 2 2 3 2 4 3" xfId="30539"/>
    <cellStyle name="Calculation 2 2 3 2 2 2 2 3 2 5" xfId="19367"/>
    <cellStyle name="Calculation 2 2 3 2 2 2 2 3 3" xfId="2953"/>
    <cellStyle name="Calculation 2 2 3 2 2 2 2 3 3 2" xfId="6537"/>
    <cellStyle name="Calculation 2 2 3 2 2 2 2 3 3 2 2" xfId="13706"/>
    <cellStyle name="Calculation 2 2 3 2 2 2 2 3 3 2 2 2" xfId="27850"/>
    <cellStyle name="Calculation 2 2 3 2 2 2 2 3 3 2 2 2 2" xfId="42187"/>
    <cellStyle name="Calculation 2 2 3 2 2 2 2 3 3 2 2 3" xfId="35019"/>
    <cellStyle name="Calculation 2 2 3 2 2 2 2 3 3 2 3" xfId="21485"/>
    <cellStyle name="Calculation 2 2 3 2 2 2 2 3 3 3" xfId="10122"/>
    <cellStyle name="Calculation 2 2 3 2 2 2 2 3 3 3 2" xfId="24266"/>
    <cellStyle name="Calculation 2 2 3 2 2 2 2 3 3 3 2 2" xfId="38603"/>
    <cellStyle name="Calculation 2 2 3 2 2 2 2 3 3 3 3" xfId="31435"/>
    <cellStyle name="Calculation 2 2 3 2 2 2 2 3 3 4" xfId="21008"/>
    <cellStyle name="Calculation 2 2 3 2 2 2 2 3 4" xfId="4745"/>
    <cellStyle name="Calculation 2 2 3 2 2 2 2 3 4 2" xfId="11914"/>
    <cellStyle name="Calculation 2 2 3 2 2 2 2 3 4 2 2" xfId="26058"/>
    <cellStyle name="Calculation 2 2 3 2 2 2 2 3 4 2 2 2" xfId="40395"/>
    <cellStyle name="Calculation 2 2 3 2 2 2 2 3 4 2 3" xfId="33227"/>
    <cellStyle name="Calculation 2 2 3 2 2 2 2 3 4 3" xfId="16667"/>
    <cellStyle name="Calculation 2 2 3 2 2 2 2 3 5" xfId="8330"/>
    <cellStyle name="Calculation 2 2 3 2 2 2 2 3 5 2" xfId="22474"/>
    <cellStyle name="Calculation 2 2 3 2 2 2 2 3 5 2 2" xfId="36811"/>
    <cellStyle name="Calculation 2 2 3 2 2 2 2 3 5 3" xfId="29643"/>
    <cellStyle name="Calculation 2 2 3 2 2 2 2 3 6" xfId="21133"/>
    <cellStyle name="Calculation 2 2 3 2 2 2 2 4" xfId="1800"/>
    <cellStyle name="Calculation 2 2 3 2 2 2 2 4 2" xfId="3593"/>
    <cellStyle name="Calculation 2 2 3 2 2 2 2 4 2 2" xfId="7177"/>
    <cellStyle name="Calculation 2 2 3 2 2 2 2 4 2 2 2" xfId="14346"/>
    <cellStyle name="Calculation 2 2 3 2 2 2 2 4 2 2 2 2" xfId="28490"/>
    <cellStyle name="Calculation 2 2 3 2 2 2 2 4 2 2 2 2 2" xfId="42827"/>
    <cellStyle name="Calculation 2 2 3 2 2 2 2 4 2 2 2 3" xfId="35659"/>
    <cellStyle name="Calculation 2 2 3 2 2 2 2 4 2 2 3" xfId="16275"/>
    <cellStyle name="Calculation 2 2 3 2 2 2 2 4 2 3" xfId="10762"/>
    <cellStyle name="Calculation 2 2 3 2 2 2 2 4 2 3 2" xfId="24906"/>
    <cellStyle name="Calculation 2 2 3 2 2 2 2 4 2 3 2 2" xfId="39243"/>
    <cellStyle name="Calculation 2 2 3 2 2 2 2 4 2 3 3" xfId="32075"/>
    <cellStyle name="Calculation 2 2 3 2 2 2 2 4 2 4" xfId="19259"/>
    <cellStyle name="Calculation 2 2 3 2 2 2 2 4 3" xfId="5385"/>
    <cellStyle name="Calculation 2 2 3 2 2 2 2 4 3 2" xfId="12554"/>
    <cellStyle name="Calculation 2 2 3 2 2 2 2 4 3 2 2" xfId="26698"/>
    <cellStyle name="Calculation 2 2 3 2 2 2 2 4 3 2 2 2" xfId="41035"/>
    <cellStyle name="Calculation 2 2 3 2 2 2 2 4 3 2 3" xfId="33867"/>
    <cellStyle name="Calculation 2 2 3 2 2 2 2 4 3 3" xfId="213"/>
    <cellStyle name="Calculation 2 2 3 2 2 2 2 4 4" xfId="8970"/>
    <cellStyle name="Calculation 2 2 3 2 2 2 2 4 4 2" xfId="23114"/>
    <cellStyle name="Calculation 2 2 3 2 2 2 2 4 4 2 2" xfId="37451"/>
    <cellStyle name="Calculation 2 2 3 2 2 2 2 4 4 3" xfId="30283"/>
    <cellStyle name="Calculation 2 2 3 2 2 2 2 4 5" xfId="16738"/>
    <cellStyle name="Calculation 2 2 3 2 2 2 2 5" xfId="2697"/>
    <cellStyle name="Calculation 2 2 3 2 2 2 2 5 2" xfId="6281"/>
    <cellStyle name="Calculation 2 2 3 2 2 2 2 5 2 2" xfId="13450"/>
    <cellStyle name="Calculation 2 2 3 2 2 2 2 5 2 2 2" xfId="27594"/>
    <cellStyle name="Calculation 2 2 3 2 2 2 2 5 2 2 2 2" xfId="41931"/>
    <cellStyle name="Calculation 2 2 3 2 2 2 2 5 2 2 3" xfId="34763"/>
    <cellStyle name="Calculation 2 2 3 2 2 2 2 5 2 3" xfId="14741"/>
    <cellStyle name="Calculation 2 2 3 2 2 2 2 5 3" xfId="9866"/>
    <cellStyle name="Calculation 2 2 3 2 2 2 2 5 3 2" xfId="24010"/>
    <cellStyle name="Calculation 2 2 3 2 2 2 2 5 3 2 2" xfId="38347"/>
    <cellStyle name="Calculation 2 2 3 2 2 2 2 5 3 3" xfId="31179"/>
    <cellStyle name="Calculation 2 2 3 2 2 2 2 5 4" xfId="21024"/>
    <cellStyle name="Calculation 2 2 3 2 2 2 2 6" xfId="4489"/>
    <cellStyle name="Calculation 2 2 3 2 2 2 2 6 2" xfId="11658"/>
    <cellStyle name="Calculation 2 2 3 2 2 2 2 6 2 2" xfId="25802"/>
    <cellStyle name="Calculation 2 2 3 2 2 2 2 6 2 2 2" xfId="40139"/>
    <cellStyle name="Calculation 2 2 3 2 2 2 2 6 2 3" xfId="32971"/>
    <cellStyle name="Calculation 2 2 3 2 2 2 2 6 3" xfId="20139"/>
    <cellStyle name="Calculation 2 2 3 2 2 2 2 7" xfId="8074"/>
    <cellStyle name="Calculation 2 2 3 2 2 2 2 7 2" xfId="22218"/>
    <cellStyle name="Calculation 2 2 3 2 2 2 2 7 2 2" xfId="36555"/>
    <cellStyle name="Calculation 2 2 3 2 2 2 2 7 3" xfId="29387"/>
    <cellStyle name="Calculation 2 2 3 2 2 2 2 8" xfId="19376"/>
    <cellStyle name="Calculation 2 2 3 2 2 2 3" xfId="695"/>
    <cellStyle name="Calculation 2 2 3 2 2 2 3 2" xfId="1675"/>
    <cellStyle name="Calculation 2 2 3 2 2 2 3 2 2" xfId="3468"/>
    <cellStyle name="Calculation 2 2 3 2 2 2 3 2 2 2" xfId="7052"/>
    <cellStyle name="Calculation 2 2 3 2 2 2 3 2 2 2 2" xfId="14221"/>
    <cellStyle name="Calculation 2 2 3 2 2 2 3 2 2 2 2 2" xfId="28365"/>
    <cellStyle name="Calculation 2 2 3 2 2 2 3 2 2 2 2 2 2" xfId="42702"/>
    <cellStyle name="Calculation 2 2 3 2 2 2 3 2 2 2 2 3" xfId="35534"/>
    <cellStyle name="Calculation 2 2 3 2 2 2 3 2 2 2 3" xfId="18754"/>
    <cellStyle name="Calculation 2 2 3 2 2 2 3 2 2 3" xfId="10637"/>
    <cellStyle name="Calculation 2 2 3 2 2 2 3 2 2 3 2" xfId="24781"/>
    <cellStyle name="Calculation 2 2 3 2 2 2 3 2 2 3 2 2" xfId="39118"/>
    <cellStyle name="Calculation 2 2 3 2 2 2 3 2 2 3 3" xfId="31950"/>
    <cellStyle name="Calculation 2 2 3 2 2 2 3 2 2 4" xfId="15786"/>
    <cellStyle name="Calculation 2 2 3 2 2 2 3 2 3" xfId="5260"/>
    <cellStyle name="Calculation 2 2 3 2 2 2 3 2 3 2" xfId="12429"/>
    <cellStyle name="Calculation 2 2 3 2 2 2 3 2 3 2 2" xfId="26573"/>
    <cellStyle name="Calculation 2 2 3 2 2 2 3 2 3 2 2 2" xfId="40910"/>
    <cellStyle name="Calculation 2 2 3 2 2 2 3 2 3 2 3" xfId="33742"/>
    <cellStyle name="Calculation 2 2 3 2 2 2 3 2 3 3" xfId="15792"/>
    <cellStyle name="Calculation 2 2 3 2 2 2 3 2 4" xfId="8845"/>
    <cellStyle name="Calculation 2 2 3 2 2 2 3 2 4 2" xfId="22989"/>
    <cellStyle name="Calculation 2 2 3 2 2 2 3 2 4 2 2" xfId="37326"/>
    <cellStyle name="Calculation 2 2 3 2 2 2 3 2 4 3" xfId="30158"/>
    <cellStyle name="Calculation 2 2 3 2 2 2 3 2 5" xfId="15897"/>
    <cellStyle name="Calculation 2 2 3 2 2 2 3 3" xfId="2572"/>
    <cellStyle name="Calculation 2 2 3 2 2 2 3 3 2" xfId="6156"/>
    <cellStyle name="Calculation 2 2 3 2 2 2 3 3 2 2" xfId="13325"/>
    <cellStyle name="Calculation 2 2 3 2 2 2 3 3 2 2 2" xfId="27469"/>
    <cellStyle name="Calculation 2 2 3 2 2 2 3 3 2 2 2 2" xfId="41806"/>
    <cellStyle name="Calculation 2 2 3 2 2 2 3 3 2 2 3" xfId="34638"/>
    <cellStyle name="Calculation 2 2 3 2 2 2 3 3 2 3" xfId="16953"/>
    <cellStyle name="Calculation 2 2 3 2 2 2 3 3 3" xfId="9741"/>
    <cellStyle name="Calculation 2 2 3 2 2 2 3 3 3 2" xfId="23885"/>
    <cellStyle name="Calculation 2 2 3 2 2 2 3 3 3 2 2" xfId="38222"/>
    <cellStyle name="Calculation 2 2 3 2 2 2 3 3 3 3" xfId="31054"/>
    <cellStyle name="Calculation 2 2 3 2 2 2 3 3 4" xfId="15767"/>
    <cellStyle name="Calculation 2 2 3 2 2 2 3 4" xfId="4364"/>
    <cellStyle name="Calculation 2 2 3 2 2 2 3 4 2" xfId="11533"/>
    <cellStyle name="Calculation 2 2 3 2 2 2 3 4 2 2" xfId="25677"/>
    <cellStyle name="Calculation 2 2 3 2 2 2 3 4 2 2 2" xfId="40014"/>
    <cellStyle name="Calculation 2 2 3 2 2 2 3 4 2 3" xfId="32846"/>
    <cellStyle name="Calculation 2 2 3 2 2 2 3 4 3" xfId="19241"/>
    <cellStyle name="Calculation 2 2 3 2 2 2 3 5" xfId="7949"/>
    <cellStyle name="Calculation 2 2 3 2 2 2 3 5 2" xfId="22093"/>
    <cellStyle name="Calculation 2 2 3 2 2 2 3 5 2 2" xfId="36430"/>
    <cellStyle name="Calculation 2 2 3 2 2 2 3 5 3" xfId="29262"/>
    <cellStyle name="Calculation 2 2 3 2 2 2 3 6" xfId="17605"/>
    <cellStyle name="Calculation 2 2 3 2 2 2 4" xfId="1601"/>
    <cellStyle name="Calculation 2 2 3 2 2 2 4 2" xfId="3394"/>
    <cellStyle name="Calculation 2 2 3 2 2 2 4 2 2" xfId="6978"/>
    <cellStyle name="Calculation 2 2 3 2 2 2 4 2 2 2" xfId="14147"/>
    <cellStyle name="Calculation 2 2 3 2 2 2 4 2 2 2 2" xfId="28291"/>
    <cellStyle name="Calculation 2 2 3 2 2 2 4 2 2 2 2 2" xfId="42628"/>
    <cellStyle name="Calculation 2 2 3 2 2 2 4 2 2 2 3" xfId="35460"/>
    <cellStyle name="Calculation 2 2 3 2 2 2 4 2 2 3" xfId="18967"/>
    <cellStyle name="Calculation 2 2 3 2 2 2 4 2 3" xfId="10563"/>
    <cellStyle name="Calculation 2 2 3 2 2 2 4 2 3 2" xfId="24707"/>
    <cellStyle name="Calculation 2 2 3 2 2 2 4 2 3 2 2" xfId="39044"/>
    <cellStyle name="Calculation 2 2 3 2 2 2 4 2 3 3" xfId="31876"/>
    <cellStyle name="Calculation 2 2 3 2 2 2 4 2 4" xfId="15549"/>
    <cellStyle name="Calculation 2 2 3 2 2 2 4 3" xfId="5186"/>
    <cellStyle name="Calculation 2 2 3 2 2 2 4 3 2" xfId="12355"/>
    <cellStyle name="Calculation 2 2 3 2 2 2 4 3 2 2" xfId="26499"/>
    <cellStyle name="Calculation 2 2 3 2 2 2 4 3 2 2 2" xfId="40836"/>
    <cellStyle name="Calculation 2 2 3 2 2 2 4 3 2 3" xfId="33668"/>
    <cellStyle name="Calculation 2 2 3 2 2 2 4 3 3" xfId="15555"/>
    <cellStyle name="Calculation 2 2 3 2 2 2 4 4" xfId="8771"/>
    <cellStyle name="Calculation 2 2 3 2 2 2 4 4 2" xfId="22915"/>
    <cellStyle name="Calculation 2 2 3 2 2 2 4 4 2 2" xfId="37252"/>
    <cellStyle name="Calculation 2 2 3 2 2 2 4 4 3" xfId="30084"/>
    <cellStyle name="Calculation 2 2 3 2 2 2 4 5" xfId="19145"/>
    <cellStyle name="Calculation 2 2 3 2 2 2 5" xfId="2498"/>
    <cellStyle name="Calculation 2 2 3 2 2 2 5 2" xfId="6082"/>
    <cellStyle name="Calculation 2 2 3 2 2 2 5 2 2" xfId="13251"/>
    <cellStyle name="Calculation 2 2 3 2 2 2 5 2 2 2" xfId="27395"/>
    <cellStyle name="Calculation 2 2 3 2 2 2 5 2 2 2 2" xfId="41732"/>
    <cellStyle name="Calculation 2 2 3 2 2 2 5 2 2 3" xfId="34564"/>
    <cellStyle name="Calculation 2 2 3 2 2 2 5 2 3" xfId="15832"/>
    <cellStyle name="Calculation 2 2 3 2 2 2 5 3" xfId="9667"/>
    <cellStyle name="Calculation 2 2 3 2 2 2 5 3 2" xfId="23811"/>
    <cellStyle name="Calculation 2 2 3 2 2 2 5 3 2 2" xfId="38148"/>
    <cellStyle name="Calculation 2 2 3 2 2 2 5 3 3" xfId="30980"/>
    <cellStyle name="Calculation 2 2 3 2 2 2 5 4" xfId="15354"/>
    <cellStyle name="Calculation 2 2 3 2 2 2 6" xfId="4290"/>
    <cellStyle name="Calculation 2 2 3 2 2 2 6 2" xfId="11459"/>
    <cellStyle name="Calculation 2 2 3 2 2 2 6 2 2" xfId="25603"/>
    <cellStyle name="Calculation 2 2 3 2 2 2 6 2 2 2" xfId="39940"/>
    <cellStyle name="Calculation 2 2 3 2 2 2 6 2 3" xfId="32772"/>
    <cellStyle name="Calculation 2 2 3 2 2 2 6 3" xfId="15027"/>
    <cellStyle name="Calculation 2 2 3 2 2 2 7" xfId="7875"/>
    <cellStyle name="Calculation 2 2 3 2 2 2 7 2" xfId="22019"/>
    <cellStyle name="Calculation 2 2 3 2 2 2 7 2 2" xfId="36356"/>
    <cellStyle name="Calculation 2 2 3 2 2 2 7 3" xfId="29188"/>
    <cellStyle name="Calculation 2 2 3 2 2 2 8" xfId="16562"/>
    <cellStyle name="Calculation 2 2 3 2 2 3" xfId="657"/>
    <cellStyle name="Calculation 2 2 3 2 2 3 2" xfId="1646"/>
    <cellStyle name="Calculation 2 2 3 2 2 3 2 2" xfId="3439"/>
    <cellStyle name="Calculation 2 2 3 2 2 3 2 2 2" xfId="7023"/>
    <cellStyle name="Calculation 2 2 3 2 2 3 2 2 2 2" xfId="14192"/>
    <cellStyle name="Calculation 2 2 3 2 2 3 2 2 2 2 2" xfId="28336"/>
    <cellStyle name="Calculation 2 2 3 2 2 3 2 2 2 2 2 2" xfId="42673"/>
    <cellStyle name="Calculation 2 2 3 2 2 3 2 2 2 2 3" xfId="35505"/>
    <cellStyle name="Calculation 2 2 3 2 2 3 2 2 2 3" xfId="20161"/>
    <cellStyle name="Calculation 2 2 3 2 2 3 2 2 3" xfId="10608"/>
    <cellStyle name="Calculation 2 2 3 2 2 3 2 2 3 2" xfId="24752"/>
    <cellStyle name="Calculation 2 2 3 2 2 3 2 2 3 2 2" xfId="39089"/>
    <cellStyle name="Calculation 2 2 3 2 2 3 2 2 3 3" xfId="31921"/>
    <cellStyle name="Calculation 2 2 3 2 2 3 2 2 4" xfId="19771"/>
    <cellStyle name="Calculation 2 2 3 2 2 3 2 3" xfId="5231"/>
    <cellStyle name="Calculation 2 2 3 2 2 3 2 3 2" xfId="12400"/>
    <cellStyle name="Calculation 2 2 3 2 2 3 2 3 2 2" xfId="26544"/>
    <cellStyle name="Calculation 2 2 3 2 2 3 2 3 2 2 2" xfId="40881"/>
    <cellStyle name="Calculation 2 2 3 2 2 3 2 3 2 3" xfId="33713"/>
    <cellStyle name="Calculation 2 2 3 2 2 3 2 3 3" xfId="19777"/>
    <cellStyle name="Calculation 2 2 3 2 2 3 2 4" xfId="8816"/>
    <cellStyle name="Calculation 2 2 3 2 2 3 2 4 2" xfId="22960"/>
    <cellStyle name="Calculation 2 2 3 2 2 3 2 4 2 2" xfId="37297"/>
    <cellStyle name="Calculation 2 2 3 2 2 3 2 4 3" xfId="30129"/>
    <cellStyle name="Calculation 2 2 3 2 2 3 2 5" xfId="19881"/>
    <cellStyle name="Calculation 2 2 3 2 2 3 3" xfId="2543"/>
    <cellStyle name="Calculation 2 2 3 2 2 3 3 2" xfId="6127"/>
    <cellStyle name="Calculation 2 2 3 2 2 3 3 2 2" xfId="13296"/>
    <cellStyle name="Calculation 2 2 3 2 2 3 3 2 2 2" xfId="27440"/>
    <cellStyle name="Calculation 2 2 3 2 2 3 3 2 2 2 2" xfId="41777"/>
    <cellStyle name="Calculation 2 2 3 2 2 3 3 2 2 3" xfId="34609"/>
    <cellStyle name="Calculation 2 2 3 2 2 3 3 2 3" xfId="19263"/>
    <cellStyle name="Calculation 2 2 3 2 2 3 3 3" xfId="9712"/>
    <cellStyle name="Calculation 2 2 3 2 2 3 3 3 2" xfId="23856"/>
    <cellStyle name="Calculation 2 2 3 2 2 3 3 3 2 2" xfId="38193"/>
    <cellStyle name="Calculation 2 2 3 2 2 3 3 3 3" xfId="31025"/>
    <cellStyle name="Calculation 2 2 3 2 2 3 3 4" xfId="19753"/>
    <cellStyle name="Calculation 2 2 3 2 2 3 4" xfId="4335"/>
    <cellStyle name="Calculation 2 2 3 2 2 3 4 2" xfId="11504"/>
    <cellStyle name="Calculation 2 2 3 2 2 3 4 2 2" xfId="25648"/>
    <cellStyle name="Calculation 2 2 3 2 2 3 4 2 2 2" xfId="39985"/>
    <cellStyle name="Calculation 2 2 3 2 2 3 4 2 3" xfId="32817"/>
    <cellStyle name="Calculation 2 2 3 2 2 3 4 3" xfId="18869"/>
    <cellStyle name="Calculation 2 2 3 2 2 3 5" xfId="7920"/>
    <cellStyle name="Calculation 2 2 3 2 2 3 5 2" xfId="22064"/>
    <cellStyle name="Calculation 2 2 3 2 2 3 5 2 2" xfId="36401"/>
    <cellStyle name="Calculation 2 2 3 2 2 3 5 3" xfId="29233"/>
    <cellStyle name="Calculation 2 2 3 2 2 3 6" xfId="17232"/>
    <cellStyle name="Calculation 2 2 3 2 2 4" xfId="1488"/>
    <cellStyle name="Calculation 2 2 3 2 2 4 2" xfId="3281"/>
    <cellStyle name="Calculation 2 2 3 2 2 4 2 2" xfId="6865"/>
    <cellStyle name="Calculation 2 2 3 2 2 4 2 2 2" xfId="14034"/>
    <cellStyle name="Calculation 2 2 3 2 2 4 2 2 2 2" xfId="28178"/>
    <cellStyle name="Calculation 2 2 3 2 2 4 2 2 2 2 2" xfId="42515"/>
    <cellStyle name="Calculation 2 2 3 2 2 4 2 2 2 3" xfId="35347"/>
    <cellStyle name="Calculation 2 2 3 2 2 4 2 2 3" xfId="16215"/>
    <cellStyle name="Calculation 2 2 3 2 2 4 2 3" xfId="10450"/>
    <cellStyle name="Calculation 2 2 3 2 2 4 2 3 2" xfId="24594"/>
    <cellStyle name="Calculation 2 2 3 2 2 4 2 3 2 2" xfId="38931"/>
    <cellStyle name="Calculation 2 2 3 2 2 4 2 3 3" xfId="31763"/>
    <cellStyle name="Calculation 2 2 3 2 2 4 2 4" xfId="16574"/>
    <cellStyle name="Calculation 2 2 3 2 2 4 3" xfId="5073"/>
    <cellStyle name="Calculation 2 2 3 2 2 4 3 2" xfId="12242"/>
    <cellStyle name="Calculation 2 2 3 2 2 4 3 2 2" xfId="26386"/>
    <cellStyle name="Calculation 2 2 3 2 2 4 3 2 2 2" xfId="40723"/>
    <cellStyle name="Calculation 2 2 3 2 2 4 3 2 3" xfId="33555"/>
    <cellStyle name="Calculation 2 2 3 2 2 4 3 3" xfId="16508"/>
    <cellStyle name="Calculation 2 2 3 2 2 4 4" xfId="8658"/>
    <cellStyle name="Calculation 2 2 3 2 2 4 4 2" xfId="22802"/>
    <cellStyle name="Calculation 2 2 3 2 2 4 4 2 2" xfId="37139"/>
    <cellStyle name="Calculation 2 2 3 2 2 4 4 3" xfId="29971"/>
    <cellStyle name="Calculation 2 2 3 2 2 4 5" xfId="16849"/>
    <cellStyle name="Calculation 2 2 3 2 2 5" xfId="2385"/>
    <cellStyle name="Calculation 2 2 3 2 2 5 2" xfId="5969"/>
    <cellStyle name="Calculation 2 2 3 2 2 5 2 2" xfId="13138"/>
    <cellStyle name="Calculation 2 2 3 2 2 5 2 2 2" xfId="27282"/>
    <cellStyle name="Calculation 2 2 3 2 2 5 2 2 2 2" xfId="41619"/>
    <cellStyle name="Calculation 2 2 3 2 2 5 2 2 3" xfId="34451"/>
    <cellStyle name="Calculation 2 2 3 2 2 5 2 3" xfId="17743"/>
    <cellStyle name="Calculation 2 2 3 2 2 5 3" xfId="9554"/>
    <cellStyle name="Calculation 2 2 3 2 2 5 3 2" xfId="23698"/>
    <cellStyle name="Calculation 2 2 3 2 2 5 3 2 2" xfId="38035"/>
    <cellStyle name="Calculation 2 2 3 2 2 5 3 3" xfId="30867"/>
    <cellStyle name="Calculation 2 2 3 2 2 5 4" xfId="19139"/>
    <cellStyle name="Calculation 2 2 3 2 2 6" xfId="4177"/>
    <cellStyle name="Calculation 2 2 3 2 2 6 2" xfId="11346"/>
    <cellStyle name="Calculation 2 2 3 2 2 6 2 2" xfId="25490"/>
    <cellStyle name="Calculation 2 2 3 2 2 6 2 2 2" xfId="39827"/>
    <cellStyle name="Calculation 2 2 3 2 2 6 2 3" xfId="32659"/>
    <cellStyle name="Calculation 2 2 3 2 2 6 3" xfId="17403"/>
    <cellStyle name="Calculation 2 2 3 2 2 7" xfId="7762"/>
    <cellStyle name="Calculation 2 2 3 2 2 7 2" xfId="21906"/>
    <cellStyle name="Calculation 2 2 3 2 2 7 2 2" xfId="36243"/>
    <cellStyle name="Calculation 2 2 3 2 2 7 3" xfId="29075"/>
    <cellStyle name="Calculation 2 2 3 2 2 8" xfId="19095"/>
    <cellStyle name="Calculation 2 2 3 2 3" xfId="545"/>
    <cellStyle name="Calculation 2 2 3 2 3 2" xfId="769"/>
    <cellStyle name="Calculation 2 2 3 2 3 2 2" xfId="992"/>
    <cellStyle name="Calculation 2 2 3 2 3 2 2 2" xfId="1216"/>
    <cellStyle name="Calculation 2 2 3 2 3 2 2 2 2" xfId="2112"/>
    <cellStyle name="Calculation 2 2 3 2 3 2 2 2 2 2" xfId="3905"/>
    <cellStyle name="Calculation 2 2 3 2 3 2 2 2 2 2 2" xfId="7489"/>
    <cellStyle name="Calculation 2 2 3 2 3 2 2 2 2 2 2 2" xfId="14658"/>
    <cellStyle name="Calculation 2 2 3 2 3 2 2 2 2 2 2 2 2" xfId="28802"/>
    <cellStyle name="Calculation 2 2 3 2 3 2 2 2 2 2 2 2 2 2" xfId="43139"/>
    <cellStyle name="Calculation 2 2 3 2 3 2 2 2 2 2 2 2 3" xfId="35971"/>
    <cellStyle name="Calculation 2 2 3 2 3 2 2 2 2 2 2 3" xfId="18959"/>
    <cellStyle name="Calculation 2 2 3 2 3 2 2 2 2 2 3" xfId="11074"/>
    <cellStyle name="Calculation 2 2 3 2 3 2 2 2 2 2 3 2" xfId="25218"/>
    <cellStyle name="Calculation 2 2 3 2 3 2 2 2 2 2 3 2 2" xfId="39555"/>
    <cellStyle name="Calculation 2 2 3 2 3 2 2 2 2 2 3 3" xfId="32387"/>
    <cellStyle name="Calculation 2 2 3 2 3 2 2 2 2 2 4" xfId="15538"/>
    <cellStyle name="Calculation 2 2 3 2 3 2 2 2 2 3" xfId="5697"/>
    <cellStyle name="Calculation 2 2 3 2 3 2 2 2 2 3 2" xfId="12866"/>
    <cellStyle name="Calculation 2 2 3 2 3 2 2 2 2 3 2 2" xfId="27010"/>
    <cellStyle name="Calculation 2 2 3 2 3 2 2 2 2 3 2 2 2" xfId="41347"/>
    <cellStyle name="Calculation 2 2 3 2 3 2 2 2 2 3 2 3" xfId="34179"/>
    <cellStyle name="Calculation 2 2 3 2 3 2 2 2 2 3 3" xfId="21054"/>
    <cellStyle name="Calculation 2 2 3 2 3 2 2 2 2 4" xfId="9282"/>
    <cellStyle name="Calculation 2 2 3 2 3 2 2 2 2 4 2" xfId="23426"/>
    <cellStyle name="Calculation 2 2 3 2 3 2 2 2 2 4 2 2" xfId="37763"/>
    <cellStyle name="Calculation 2 2 3 2 3 2 2 2 2 4 3" xfId="30595"/>
    <cellStyle name="Calculation 2 2 3 2 3 2 2 2 2 5" xfId="19079"/>
    <cellStyle name="Calculation 2 2 3 2 3 2 2 2 3" xfId="3009"/>
    <cellStyle name="Calculation 2 2 3 2 3 2 2 2 3 2" xfId="6593"/>
    <cellStyle name="Calculation 2 2 3 2 3 2 2 2 3 2 2" xfId="13762"/>
    <cellStyle name="Calculation 2 2 3 2 3 2 2 2 3 2 2 2" xfId="27906"/>
    <cellStyle name="Calculation 2 2 3 2 3 2 2 2 3 2 2 2 2" xfId="42243"/>
    <cellStyle name="Calculation 2 2 3 2 3 2 2 2 3 2 2 3" xfId="35075"/>
    <cellStyle name="Calculation 2 2 3 2 3 2 2 2 3 2 3" xfId="21290"/>
    <cellStyle name="Calculation 2 2 3 2 3 2 2 2 3 3" xfId="10178"/>
    <cellStyle name="Calculation 2 2 3 2 3 2 2 2 3 3 2" xfId="24322"/>
    <cellStyle name="Calculation 2 2 3 2 3 2 2 2 3 3 2 2" xfId="38659"/>
    <cellStyle name="Calculation 2 2 3 2 3 2 2 2 3 3 3" xfId="31491"/>
    <cellStyle name="Calculation 2 2 3 2 3 2 2 2 3 4" xfId="15352"/>
    <cellStyle name="Calculation 2 2 3 2 3 2 2 2 4" xfId="4801"/>
    <cellStyle name="Calculation 2 2 3 2 3 2 2 2 4 2" xfId="11970"/>
    <cellStyle name="Calculation 2 2 3 2 3 2 2 2 4 2 2" xfId="26114"/>
    <cellStyle name="Calculation 2 2 3 2 3 2 2 2 4 2 2 2" xfId="40451"/>
    <cellStyle name="Calculation 2 2 3 2 3 2 2 2 4 2 3" xfId="33283"/>
    <cellStyle name="Calculation 2 2 3 2 3 2 2 2 4 3" xfId="16459"/>
    <cellStyle name="Calculation 2 2 3 2 3 2 2 2 5" xfId="8386"/>
    <cellStyle name="Calculation 2 2 3 2 3 2 2 2 5 2" xfId="22530"/>
    <cellStyle name="Calculation 2 2 3 2 3 2 2 2 5 2 2" xfId="36867"/>
    <cellStyle name="Calculation 2 2 3 2 3 2 2 2 5 3" xfId="29699"/>
    <cellStyle name="Calculation 2 2 3 2 3 2 2 2 6" xfId="18220"/>
    <cellStyle name="Calculation 2 2 3 2 3 2 2 3" xfId="1888"/>
    <cellStyle name="Calculation 2 2 3 2 3 2 2 3 2" xfId="3681"/>
    <cellStyle name="Calculation 2 2 3 2 3 2 2 3 2 2" xfId="7265"/>
    <cellStyle name="Calculation 2 2 3 2 3 2 2 3 2 2 2" xfId="14434"/>
    <cellStyle name="Calculation 2 2 3 2 3 2 2 3 2 2 2 2" xfId="28578"/>
    <cellStyle name="Calculation 2 2 3 2 3 2 2 3 2 2 2 2 2" xfId="42915"/>
    <cellStyle name="Calculation 2 2 3 2 3 2 2 3 2 2 2 3" xfId="35747"/>
    <cellStyle name="Calculation 2 2 3 2 3 2 2 3 2 2 3" xfId="19194"/>
    <cellStyle name="Calculation 2 2 3 2 3 2 2 3 2 3" xfId="10850"/>
    <cellStyle name="Calculation 2 2 3 2 3 2 2 3 2 3 2" xfId="24994"/>
    <cellStyle name="Calculation 2 2 3 2 3 2 2 3 2 3 2 2" xfId="39331"/>
    <cellStyle name="Calculation 2 2 3 2 3 2 2 3 2 3 3" xfId="32163"/>
    <cellStyle name="Calculation 2 2 3 2 3 2 2 3 2 4" xfId="17867"/>
    <cellStyle name="Calculation 2 2 3 2 3 2 2 3 3" xfId="5473"/>
    <cellStyle name="Calculation 2 2 3 2 3 2 2 3 3 2" xfId="12642"/>
    <cellStyle name="Calculation 2 2 3 2 3 2 2 3 3 2 2" xfId="26786"/>
    <cellStyle name="Calculation 2 2 3 2 3 2 2 3 3 2 2 2" xfId="41123"/>
    <cellStyle name="Calculation 2 2 3 2 3 2 2 3 3 2 3" xfId="33955"/>
    <cellStyle name="Calculation 2 2 3 2 3 2 2 3 3 3" xfId="17889"/>
    <cellStyle name="Calculation 2 2 3 2 3 2 2 3 4" xfId="9058"/>
    <cellStyle name="Calculation 2 2 3 2 3 2 2 3 4 2" xfId="23202"/>
    <cellStyle name="Calculation 2 2 3 2 3 2 2 3 4 2 2" xfId="37539"/>
    <cellStyle name="Calculation 2 2 3 2 3 2 2 3 4 3" xfId="30371"/>
    <cellStyle name="Calculation 2 2 3 2 3 2 2 3 5" xfId="21513"/>
    <cellStyle name="Calculation 2 2 3 2 3 2 2 4" xfId="2785"/>
    <cellStyle name="Calculation 2 2 3 2 3 2 2 4 2" xfId="6369"/>
    <cellStyle name="Calculation 2 2 3 2 3 2 2 4 2 2" xfId="13538"/>
    <cellStyle name="Calculation 2 2 3 2 3 2 2 4 2 2 2" xfId="27682"/>
    <cellStyle name="Calculation 2 2 3 2 3 2 2 4 2 2 2 2" xfId="42019"/>
    <cellStyle name="Calculation 2 2 3 2 3 2 2 4 2 2 3" xfId="34851"/>
    <cellStyle name="Calculation 2 2 3 2 3 2 2 4 2 3" xfId="20756"/>
    <cellStyle name="Calculation 2 2 3 2 3 2 2 4 3" xfId="9954"/>
    <cellStyle name="Calculation 2 2 3 2 3 2 2 4 3 2" xfId="24098"/>
    <cellStyle name="Calculation 2 2 3 2 3 2 2 4 3 2 2" xfId="38435"/>
    <cellStyle name="Calculation 2 2 3 2 3 2 2 4 3 3" xfId="31267"/>
    <cellStyle name="Calculation 2 2 3 2 3 2 2 4 4" xfId="20917"/>
    <cellStyle name="Calculation 2 2 3 2 3 2 2 5" xfId="4577"/>
    <cellStyle name="Calculation 2 2 3 2 3 2 2 5 2" xfId="11746"/>
    <cellStyle name="Calculation 2 2 3 2 3 2 2 5 2 2" xfId="25890"/>
    <cellStyle name="Calculation 2 2 3 2 3 2 2 5 2 2 2" xfId="40227"/>
    <cellStyle name="Calculation 2 2 3 2 3 2 2 5 2 3" xfId="33059"/>
    <cellStyle name="Calculation 2 2 3 2 3 2 2 5 3" xfId="16789"/>
    <cellStyle name="Calculation 2 2 3 2 3 2 2 6" xfId="8162"/>
    <cellStyle name="Calculation 2 2 3 2 3 2 2 6 2" xfId="22306"/>
    <cellStyle name="Calculation 2 2 3 2 3 2 2 6 2 2" xfId="36643"/>
    <cellStyle name="Calculation 2 2 3 2 3 2 2 6 3" xfId="29475"/>
    <cellStyle name="Calculation 2 2 3 2 3 2 2 7" xfId="21495"/>
    <cellStyle name="Calculation 2 2 3 2 3 2 3" xfId="1104"/>
    <cellStyle name="Calculation 2 2 3 2 3 2 3 2" xfId="2000"/>
    <cellStyle name="Calculation 2 2 3 2 3 2 3 2 2" xfId="3793"/>
    <cellStyle name="Calculation 2 2 3 2 3 2 3 2 2 2" xfId="7377"/>
    <cellStyle name="Calculation 2 2 3 2 3 2 3 2 2 2 2" xfId="14546"/>
    <cellStyle name="Calculation 2 2 3 2 3 2 3 2 2 2 2 2" xfId="28690"/>
    <cellStyle name="Calculation 2 2 3 2 3 2 3 2 2 2 2 2 2" xfId="43027"/>
    <cellStyle name="Calculation 2 2 3 2 3 2 3 2 2 2 2 3" xfId="35859"/>
    <cellStyle name="Calculation 2 2 3 2 3 2 3 2 2 2 3" xfId="19040"/>
    <cellStyle name="Calculation 2 2 3 2 3 2 3 2 2 3" xfId="10962"/>
    <cellStyle name="Calculation 2 2 3 2 3 2 3 2 2 3 2" xfId="25106"/>
    <cellStyle name="Calculation 2 2 3 2 3 2 3 2 2 3 2 2" xfId="39443"/>
    <cellStyle name="Calculation 2 2 3 2 3 2 3 2 2 3 3" xfId="32275"/>
    <cellStyle name="Calculation 2 2 3 2 3 2 3 2 2 4" xfId="19190"/>
    <cellStyle name="Calculation 2 2 3 2 3 2 3 2 3" xfId="5585"/>
    <cellStyle name="Calculation 2 2 3 2 3 2 3 2 3 2" xfId="12754"/>
    <cellStyle name="Calculation 2 2 3 2 3 2 3 2 3 2 2" xfId="26898"/>
    <cellStyle name="Calculation 2 2 3 2 3 2 3 2 3 2 2 2" xfId="41235"/>
    <cellStyle name="Calculation 2 2 3 2 3 2 3 2 3 2 3" xfId="34067"/>
    <cellStyle name="Calculation 2 2 3 2 3 2 3 2 3 3" xfId="17776"/>
    <cellStyle name="Calculation 2 2 3 2 3 2 3 2 4" xfId="9170"/>
    <cellStyle name="Calculation 2 2 3 2 3 2 3 2 4 2" xfId="23314"/>
    <cellStyle name="Calculation 2 2 3 2 3 2 3 2 4 2 2" xfId="37651"/>
    <cellStyle name="Calculation 2 2 3 2 3 2 3 2 4 3" xfId="30483"/>
    <cellStyle name="Calculation 2 2 3 2 3 2 3 2 5" xfId="19434"/>
    <cellStyle name="Calculation 2 2 3 2 3 2 3 3" xfId="2897"/>
    <cellStyle name="Calculation 2 2 3 2 3 2 3 3 2" xfId="6481"/>
    <cellStyle name="Calculation 2 2 3 2 3 2 3 3 2 2" xfId="13650"/>
    <cellStyle name="Calculation 2 2 3 2 3 2 3 3 2 2 2" xfId="27794"/>
    <cellStyle name="Calculation 2 2 3 2 3 2 3 3 2 2 2 2" xfId="42131"/>
    <cellStyle name="Calculation 2 2 3 2 3 2 3 3 2 2 3" xfId="34963"/>
    <cellStyle name="Calculation 2 2 3 2 3 2 3 3 2 3" xfId="927"/>
    <cellStyle name="Calculation 2 2 3 2 3 2 3 3 3" xfId="10066"/>
    <cellStyle name="Calculation 2 2 3 2 3 2 3 3 3 2" xfId="24210"/>
    <cellStyle name="Calculation 2 2 3 2 3 2 3 3 3 2 2" xfId="38547"/>
    <cellStyle name="Calculation 2 2 3 2 3 2 3 3 3 3" xfId="31379"/>
    <cellStyle name="Calculation 2 2 3 2 3 2 3 3 4" xfId="20879"/>
    <cellStyle name="Calculation 2 2 3 2 3 2 3 4" xfId="4689"/>
    <cellStyle name="Calculation 2 2 3 2 3 2 3 4 2" xfId="11858"/>
    <cellStyle name="Calculation 2 2 3 2 3 2 3 4 2 2" xfId="26002"/>
    <cellStyle name="Calculation 2 2 3 2 3 2 3 4 2 2 2" xfId="40339"/>
    <cellStyle name="Calculation 2 2 3 2 3 2 3 4 2 3" xfId="33171"/>
    <cellStyle name="Calculation 2 2 3 2 3 2 3 4 3" xfId="16539"/>
    <cellStyle name="Calculation 2 2 3 2 3 2 3 5" xfId="8274"/>
    <cellStyle name="Calculation 2 2 3 2 3 2 3 5 2" xfId="22418"/>
    <cellStyle name="Calculation 2 2 3 2 3 2 3 5 2 2" xfId="36755"/>
    <cellStyle name="Calculation 2 2 3 2 3 2 3 5 3" xfId="29587"/>
    <cellStyle name="Calculation 2 2 3 2 3 2 3 6" xfId="20911"/>
    <cellStyle name="Calculation 2 2 3 2 3 2 4" xfId="1744"/>
    <cellStyle name="Calculation 2 2 3 2 3 2 4 2" xfId="3537"/>
    <cellStyle name="Calculation 2 2 3 2 3 2 4 2 2" xfId="7121"/>
    <cellStyle name="Calculation 2 2 3 2 3 2 4 2 2 2" xfId="14290"/>
    <cellStyle name="Calculation 2 2 3 2 3 2 4 2 2 2 2" xfId="28434"/>
    <cellStyle name="Calculation 2 2 3 2 3 2 4 2 2 2 2 2" xfId="42771"/>
    <cellStyle name="Calculation 2 2 3 2 3 2 4 2 2 2 3" xfId="35603"/>
    <cellStyle name="Calculation 2 2 3 2 3 2 4 2 2 3" xfId="16193"/>
    <cellStyle name="Calculation 2 2 3 2 3 2 4 2 3" xfId="10706"/>
    <cellStyle name="Calculation 2 2 3 2 3 2 4 2 3 2" xfId="24850"/>
    <cellStyle name="Calculation 2 2 3 2 3 2 4 2 3 2 2" xfId="39187"/>
    <cellStyle name="Calculation 2 2 3 2 3 2 4 2 3 3" xfId="32019"/>
    <cellStyle name="Calculation 2 2 3 2 3 2 4 2 4" xfId="19131"/>
    <cellStyle name="Calculation 2 2 3 2 3 2 4 3" xfId="5329"/>
    <cellStyle name="Calculation 2 2 3 2 3 2 4 3 2" xfId="12498"/>
    <cellStyle name="Calculation 2 2 3 2 3 2 4 3 2 2" xfId="26642"/>
    <cellStyle name="Calculation 2 2 3 2 3 2 4 3 2 2 2" xfId="40979"/>
    <cellStyle name="Calculation 2 2 3 2 3 2 4 3 2 3" xfId="33811"/>
    <cellStyle name="Calculation 2 2 3 2 3 2 4 3 3" xfId="843"/>
    <cellStyle name="Calculation 2 2 3 2 3 2 4 4" xfId="8914"/>
    <cellStyle name="Calculation 2 2 3 2 3 2 4 4 2" xfId="23058"/>
    <cellStyle name="Calculation 2 2 3 2 3 2 4 4 2 2" xfId="37395"/>
    <cellStyle name="Calculation 2 2 3 2 3 2 4 4 3" xfId="30227"/>
    <cellStyle name="Calculation 2 2 3 2 3 2 4 5" xfId="16840"/>
    <cellStyle name="Calculation 2 2 3 2 3 2 5" xfId="2641"/>
    <cellStyle name="Calculation 2 2 3 2 3 2 5 2" xfId="6225"/>
    <cellStyle name="Calculation 2 2 3 2 3 2 5 2 2" xfId="13394"/>
    <cellStyle name="Calculation 2 2 3 2 3 2 5 2 2 2" xfId="27538"/>
    <cellStyle name="Calculation 2 2 3 2 3 2 5 2 2 2 2" xfId="41875"/>
    <cellStyle name="Calculation 2 2 3 2 3 2 5 2 2 3" xfId="34707"/>
    <cellStyle name="Calculation 2 2 3 2 3 2 5 2 3" xfId="16014"/>
    <cellStyle name="Calculation 2 2 3 2 3 2 5 3" xfId="9810"/>
    <cellStyle name="Calculation 2 2 3 2 3 2 5 3 2" xfId="23954"/>
    <cellStyle name="Calculation 2 2 3 2 3 2 5 3 2 2" xfId="38291"/>
    <cellStyle name="Calculation 2 2 3 2 3 2 5 3 3" xfId="31123"/>
    <cellStyle name="Calculation 2 2 3 2 3 2 5 4" xfId="20895"/>
    <cellStyle name="Calculation 2 2 3 2 3 2 6" xfId="4433"/>
    <cellStyle name="Calculation 2 2 3 2 3 2 6 2" xfId="11602"/>
    <cellStyle name="Calculation 2 2 3 2 3 2 6 2 2" xfId="25746"/>
    <cellStyle name="Calculation 2 2 3 2 3 2 6 2 2 2" xfId="40083"/>
    <cellStyle name="Calculation 2 2 3 2 3 2 6 2 3" xfId="32915"/>
    <cellStyle name="Calculation 2 2 3 2 3 2 6 3" xfId="20011"/>
    <cellStyle name="Calculation 2 2 3 2 3 2 7" xfId="8018"/>
    <cellStyle name="Calculation 2 2 3 2 3 2 7 2" xfId="22162"/>
    <cellStyle name="Calculation 2 2 3 2 3 2 7 2 2" xfId="36499"/>
    <cellStyle name="Calculation 2 2 3 2 3 2 7 3" xfId="29331"/>
    <cellStyle name="Calculation 2 2 3 2 3 2 8" xfId="19459"/>
    <cellStyle name="Calculation 2 2 3 2 3 3" xfId="358"/>
    <cellStyle name="Calculation 2 2 3 2 3 3 2" xfId="1372"/>
    <cellStyle name="Calculation 2 2 3 2 3 3 2 2" xfId="3165"/>
    <cellStyle name="Calculation 2 2 3 2 3 3 2 2 2" xfId="6749"/>
    <cellStyle name="Calculation 2 2 3 2 3 3 2 2 2 2" xfId="13918"/>
    <cellStyle name="Calculation 2 2 3 2 3 3 2 2 2 2 2" xfId="28062"/>
    <cellStyle name="Calculation 2 2 3 2 3 3 2 2 2 2 2 2" xfId="42399"/>
    <cellStyle name="Calculation 2 2 3 2 3 3 2 2 2 2 3" xfId="35231"/>
    <cellStyle name="Calculation 2 2 3 2 3 3 2 2 2 3" xfId="14912"/>
    <cellStyle name="Calculation 2 2 3 2 3 3 2 2 3" xfId="10334"/>
    <cellStyle name="Calculation 2 2 3 2 3 3 2 2 3 2" xfId="24478"/>
    <cellStyle name="Calculation 2 2 3 2 3 3 2 2 3 2 2" xfId="38815"/>
    <cellStyle name="Calculation 2 2 3 2 3 3 2 2 3 3" xfId="31647"/>
    <cellStyle name="Calculation 2 2 3 2 3 3 2 2 4" xfId="16553"/>
    <cellStyle name="Calculation 2 2 3 2 3 3 2 3" xfId="4957"/>
    <cellStyle name="Calculation 2 2 3 2 3 3 2 3 2" xfId="12126"/>
    <cellStyle name="Calculation 2 2 3 2 3 3 2 3 2 2" xfId="26270"/>
    <cellStyle name="Calculation 2 2 3 2 3 3 2 3 2 2 2" xfId="40607"/>
    <cellStyle name="Calculation 2 2 3 2 3 3 2 3 2 3" xfId="33439"/>
    <cellStyle name="Calculation 2 2 3 2 3 3 2 3 3" xfId="15833"/>
    <cellStyle name="Calculation 2 2 3 2 3 3 2 4" xfId="8542"/>
    <cellStyle name="Calculation 2 2 3 2 3 3 2 4 2" xfId="22686"/>
    <cellStyle name="Calculation 2 2 3 2 3 3 2 4 2 2" xfId="37023"/>
    <cellStyle name="Calculation 2 2 3 2 3 3 2 4 3" xfId="29855"/>
    <cellStyle name="Calculation 2 2 3 2 3 3 2 5" xfId="16024"/>
    <cellStyle name="Calculation 2 2 3 2 3 3 3" xfId="2269"/>
    <cellStyle name="Calculation 2 2 3 2 3 3 3 2" xfId="5853"/>
    <cellStyle name="Calculation 2 2 3 2 3 3 3 2 2" xfId="13022"/>
    <cellStyle name="Calculation 2 2 3 2 3 3 3 2 2 2" xfId="27166"/>
    <cellStyle name="Calculation 2 2 3 2 3 3 3 2 2 2 2" xfId="41503"/>
    <cellStyle name="Calculation 2 2 3 2 3 3 3 2 2 3" xfId="34335"/>
    <cellStyle name="Calculation 2 2 3 2 3 3 3 2 3" xfId="19673"/>
    <cellStyle name="Calculation 2 2 3 2 3 3 3 3" xfId="9438"/>
    <cellStyle name="Calculation 2 2 3 2 3 3 3 3 2" xfId="23582"/>
    <cellStyle name="Calculation 2 2 3 2 3 3 3 3 2 2" xfId="37919"/>
    <cellStyle name="Calculation 2 2 3 2 3 3 3 3 3" xfId="30751"/>
    <cellStyle name="Calculation 2 2 3 2 3 3 3 4" xfId="15809"/>
    <cellStyle name="Calculation 2 2 3 2 3 3 4" xfId="4061"/>
    <cellStyle name="Calculation 2 2 3 2 3 3 4 2" xfId="11230"/>
    <cellStyle name="Calculation 2 2 3 2 3 3 4 2 2" xfId="25374"/>
    <cellStyle name="Calculation 2 2 3 2 3 3 4 2 2 2" xfId="39711"/>
    <cellStyle name="Calculation 2 2 3 2 3 3 4 2 3" xfId="32543"/>
    <cellStyle name="Calculation 2 2 3 2 3 3 4 3" xfId="20290"/>
    <cellStyle name="Calculation 2 2 3 2 3 3 5" xfId="7646"/>
    <cellStyle name="Calculation 2 2 3 2 3 3 5 2" xfId="21790"/>
    <cellStyle name="Calculation 2 2 3 2 3 3 5 2 2" xfId="36127"/>
    <cellStyle name="Calculation 2 2 3 2 3 3 5 3" xfId="28959"/>
    <cellStyle name="Calculation 2 2 3 2 3 3 6" xfId="16011"/>
    <cellStyle name="Calculation 2 2 3 2 3 4" xfId="1545"/>
    <cellStyle name="Calculation 2 2 3 2 3 4 2" xfId="3338"/>
    <cellStyle name="Calculation 2 2 3 2 3 4 2 2" xfId="6922"/>
    <cellStyle name="Calculation 2 2 3 2 3 4 2 2 2" xfId="14091"/>
    <cellStyle name="Calculation 2 2 3 2 3 4 2 2 2 2" xfId="28235"/>
    <cellStyle name="Calculation 2 2 3 2 3 4 2 2 2 2 2" xfId="42572"/>
    <cellStyle name="Calculation 2 2 3 2 3 4 2 2 2 3" xfId="35404"/>
    <cellStyle name="Calculation 2 2 3 2 3 4 2 2 3" xfId="15425"/>
    <cellStyle name="Calculation 2 2 3 2 3 4 2 3" xfId="10507"/>
    <cellStyle name="Calculation 2 2 3 2 3 4 2 3 2" xfId="24651"/>
    <cellStyle name="Calculation 2 2 3 2 3 4 2 3 2 2" xfId="38988"/>
    <cellStyle name="Calculation 2 2 3 2 3 4 2 3 3" xfId="31820"/>
    <cellStyle name="Calculation 2 2 3 2 3 4 2 4" xfId="19245"/>
    <cellStyle name="Calculation 2 2 3 2 3 4 3" xfId="5130"/>
    <cellStyle name="Calculation 2 2 3 2 3 4 3 2" xfId="12299"/>
    <cellStyle name="Calculation 2 2 3 2 3 4 3 2 2" xfId="26443"/>
    <cellStyle name="Calculation 2 2 3 2 3 4 3 2 2 2" xfId="40780"/>
    <cellStyle name="Calculation 2 2 3 2 3 4 3 2 3" xfId="33612"/>
    <cellStyle name="Calculation 2 2 3 2 3 4 3 3" xfId="19251"/>
    <cellStyle name="Calculation 2 2 3 2 3 4 4" xfId="8715"/>
    <cellStyle name="Calculation 2 2 3 2 3 4 4 2" xfId="22859"/>
    <cellStyle name="Calculation 2 2 3 2 3 4 4 2 2" xfId="37196"/>
    <cellStyle name="Calculation 2 2 3 2 3 4 4 3" xfId="30028"/>
    <cellStyle name="Calculation 2 2 3 2 3 4 5" xfId="19355"/>
    <cellStyle name="Calculation 2 2 3 2 3 5" xfId="2442"/>
    <cellStyle name="Calculation 2 2 3 2 3 5 2" xfId="6026"/>
    <cellStyle name="Calculation 2 2 3 2 3 5 2 2" xfId="13195"/>
    <cellStyle name="Calculation 2 2 3 2 3 5 2 2 2" xfId="27339"/>
    <cellStyle name="Calculation 2 2 3 2 3 5 2 2 2 2" xfId="41676"/>
    <cellStyle name="Calculation 2 2 3 2 3 5 2 2 3" xfId="34508"/>
    <cellStyle name="Calculation 2 2 3 2 3 5 2 3" xfId="14748"/>
    <cellStyle name="Calculation 2 2 3 2 3 5 3" xfId="9611"/>
    <cellStyle name="Calculation 2 2 3 2 3 5 3 2" xfId="23755"/>
    <cellStyle name="Calculation 2 2 3 2 3 5 3 2 2" xfId="38092"/>
    <cellStyle name="Calculation 2 2 3 2 3 5 3 3" xfId="30924"/>
    <cellStyle name="Calculation 2 2 3 2 3 5 4" xfId="21010"/>
    <cellStyle name="Calculation 2 2 3 2 3 6" xfId="4234"/>
    <cellStyle name="Calculation 2 2 3 2 3 6 2" xfId="11403"/>
    <cellStyle name="Calculation 2 2 3 2 3 6 2 2" xfId="25547"/>
    <cellStyle name="Calculation 2 2 3 2 3 6 2 2 2" xfId="39884"/>
    <cellStyle name="Calculation 2 2 3 2 3 6 2 3" xfId="32716"/>
    <cellStyle name="Calculation 2 2 3 2 3 6 3" xfId="15789"/>
    <cellStyle name="Calculation 2 2 3 2 3 7" xfId="7819"/>
    <cellStyle name="Calculation 2 2 3 2 3 7 2" xfId="21963"/>
    <cellStyle name="Calculation 2 2 3 2 3 7 2 2" xfId="36300"/>
    <cellStyle name="Calculation 2 2 3 2 3 7 3" xfId="29132"/>
    <cellStyle name="Calculation 2 2 3 2 3 8" xfId="21127"/>
    <cellStyle name="Calculation 2 2 3 2 4" xfId="675"/>
    <cellStyle name="Calculation 2 2 3 2 4 2" xfId="1662"/>
    <cellStyle name="Calculation 2 2 3 2 4 2 2" xfId="3455"/>
    <cellStyle name="Calculation 2 2 3 2 4 2 2 2" xfId="7039"/>
    <cellStyle name="Calculation 2 2 3 2 4 2 2 2 2" xfId="14208"/>
    <cellStyle name="Calculation 2 2 3 2 4 2 2 2 2 2" xfId="28352"/>
    <cellStyle name="Calculation 2 2 3 2 4 2 2 2 2 2 2" xfId="42689"/>
    <cellStyle name="Calculation 2 2 3 2 4 2 2 2 2 3" xfId="35521"/>
    <cellStyle name="Calculation 2 2 3 2 4 2 2 2 3" xfId="16870"/>
    <cellStyle name="Calculation 2 2 3 2 4 2 2 3" xfId="10624"/>
    <cellStyle name="Calculation 2 2 3 2 4 2 2 3 2" xfId="24768"/>
    <cellStyle name="Calculation 2 2 3 2 4 2 2 3 2 2" xfId="39105"/>
    <cellStyle name="Calculation 2 2 3 2 4 2 2 3 3" xfId="31937"/>
    <cellStyle name="Calculation 2 2 3 2 4 2 2 4" xfId="21623"/>
    <cellStyle name="Calculation 2 2 3 2 4 2 3" xfId="5247"/>
    <cellStyle name="Calculation 2 2 3 2 4 2 3 2" xfId="12416"/>
    <cellStyle name="Calculation 2 2 3 2 4 2 3 2 2" xfId="26560"/>
    <cellStyle name="Calculation 2 2 3 2 4 2 3 2 2 2" xfId="40897"/>
    <cellStyle name="Calculation 2 2 3 2 4 2 3 2 3" xfId="33729"/>
    <cellStyle name="Calculation 2 2 3 2 4 2 3 3" xfId="21629"/>
    <cellStyle name="Calculation 2 2 3 2 4 2 4" xfId="8832"/>
    <cellStyle name="Calculation 2 2 3 2 4 2 4 2" xfId="22976"/>
    <cellStyle name="Calculation 2 2 3 2 4 2 4 2 2" xfId="37313"/>
    <cellStyle name="Calculation 2 2 3 2 4 2 4 3" xfId="30145"/>
    <cellStyle name="Calculation 2 2 3 2 4 2 5" xfId="19977"/>
    <cellStyle name="Calculation 2 2 3 2 4 3" xfId="2559"/>
    <cellStyle name="Calculation 2 2 3 2 4 3 2" xfId="6143"/>
    <cellStyle name="Calculation 2 2 3 2 4 3 2 2" xfId="13312"/>
    <cellStyle name="Calculation 2 2 3 2 4 3 2 2 2" xfId="27456"/>
    <cellStyle name="Calculation 2 2 3 2 4 3 2 2 2 2" xfId="41793"/>
    <cellStyle name="Calculation 2 2 3 2 4 3 2 2 3" xfId="34625"/>
    <cellStyle name="Calculation 2 2 3 2 4 3 2 3" xfId="21116"/>
    <cellStyle name="Calculation 2 2 3 2 4 3 3" xfId="9728"/>
    <cellStyle name="Calculation 2 2 3 2 4 3 3 2" xfId="23872"/>
    <cellStyle name="Calculation 2 2 3 2 4 3 3 2 2" xfId="38209"/>
    <cellStyle name="Calculation 2 2 3 2 4 3 3 3" xfId="31041"/>
    <cellStyle name="Calculation 2 2 3 2 4 3 4" xfId="21605"/>
    <cellStyle name="Calculation 2 2 3 2 4 4" xfId="4351"/>
    <cellStyle name="Calculation 2 2 3 2 4 4 2" xfId="11520"/>
    <cellStyle name="Calculation 2 2 3 2 4 4 2 2" xfId="25664"/>
    <cellStyle name="Calculation 2 2 3 2 4 4 2 2 2" xfId="40001"/>
    <cellStyle name="Calculation 2 2 3 2 4 4 2 3" xfId="32833"/>
    <cellStyle name="Calculation 2 2 3 2 4 4 3" xfId="20720"/>
    <cellStyle name="Calculation 2 2 3 2 4 5" xfId="7936"/>
    <cellStyle name="Calculation 2 2 3 2 4 5 2" xfId="22080"/>
    <cellStyle name="Calculation 2 2 3 2 4 5 2 2" xfId="36417"/>
    <cellStyle name="Calculation 2 2 3 2 4 5 3" xfId="29249"/>
    <cellStyle name="Calculation 2 2 3 2 4 6" xfId="18289"/>
    <cellStyle name="Calculation 2 2 3 2 5" xfId="1432"/>
    <cellStyle name="Calculation 2 2 3 2 5 2" xfId="3225"/>
    <cellStyle name="Calculation 2 2 3 2 5 2 2" xfId="6809"/>
    <cellStyle name="Calculation 2 2 3 2 5 2 2 2" xfId="13978"/>
    <cellStyle name="Calculation 2 2 3 2 5 2 2 2 2" xfId="28122"/>
    <cellStyle name="Calculation 2 2 3 2 5 2 2 2 2 2" xfId="42459"/>
    <cellStyle name="Calculation 2 2 3 2 5 2 2 2 3" xfId="35291"/>
    <cellStyle name="Calculation 2 2 3 2 5 2 2 3" xfId="16379"/>
    <cellStyle name="Calculation 2 2 3 2 5 2 3" xfId="10394"/>
    <cellStyle name="Calculation 2 2 3 2 5 2 3 2" xfId="24538"/>
    <cellStyle name="Calculation 2 2 3 2 5 2 3 2 2" xfId="38875"/>
    <cellStyle name="Calculation 2 2 3 2 5 2 3 3" xfId="31707"/>
    <cellStyle name="Calculation 2 2 3 2 5 2 4" xfId="15903"/>
    <cellStyle name="Calculation 2 2 3 2 5 3" xfId="5017"/>
    <cellStyle name="Calculation 2 2 3 2 5 3 2" xfId="12186"/>
    <cellStyle name="Calculation 2 2 3 2 5 3 2 2" xfId="26330"/>
    <cellStyle name="Calculation 2 2 3 2 5 3 2 2 2" xfId="40667"/>
    <cellStyle name="Calculation 2 2 3 2 5 3 2 3" xfId="33499"/>
    <cellStyle name="Calculation 2 2 3 2 5 3 3" xfId="19374"/>
    <cellStyle name="Calculation 2 2 3 2 5 4" xfId="8602"/>
    <cellStyle name="Calculation 2 2 3 2 5 4 2" xfId="22746"/>
    <cellStyle name="Calculation 2 2 3 2 5 4 2 2" xfId="37083"/>
    <cellStyle name="Calculation 2 2 3 2 5 4 3" xfId="29915"/>
    <cellStyle name="Calculation 2 2 3 2 5 5" xfId="19564"/>
    <cellStyle name="Calculation 2 2 3 2 6" xfId="2329"/>
    <cellStyle name="Calculation 2 2 3 2 6 2" xfId="5913"/>
    <cellStyle name="Calculation 2 2 3 2 6 2 2" xfId="13082"/>
    <cellStyle name="Calculation 2 2 3 2 6 2 2 2" xfId="27226"/>
    <cellStyle name="Calculation 2 2 3 2 6 2 2 2 2" xfId="41563"/>
    <cellStyle name="Calculation 2 2 3 2 6 2 2 3" xfId="34395"/>
    <cellStyle name="Calculation 2 2 3 2 6 2 3" xfId="18857"/>
    <cellStyle name="Calculation 2 2 3 2 6 3" xfId="9498"/>
    <cellStyle name="Calculation 2 2 3 2 6 3 2" xfId="23642"/>
    <cellStyle name="Calculation 2 2 3 2 6 3 2 2" xfId="37979"/>
    <cellStyle name="Calculation 2 2 3 2 6 3 3" xfId="30811"/>
    <cellStyle name="Calculation 2 2 3 2 6 4" xfId="19349"/>
    <cellStyle name="Calculation 2 2 3 2 7" xfId="4121"/>
    <cellStyle name="Calculation 2 2 3 2 7 2" xfId="11290"/>
    <cellStyle name="Calculation 2 2 3 2 7 2 2" xfId="25434"/>
    <cellStyle name="Calculation 2 2 3 2 7 2 2 2" xfId="39771"/>
    <cellStyle name="Calculation 2 2 3 2 7 2 3" xfId="32603"/>
    <cellStyle name="Calculation 2 2 3 2 7 3" xfId="17614"/>
    <cellStyle name="Calculation 2 2 3 2 8" xfId="7706"/>
    <cellStyle name="Calculation 2 2 3 2 8 2" xfId="21850"/>
    <cellStyle name="Calculation 2 2 3 2 8 2 2" xfId="36187"/>
    <cellStyle name="Calculation 2 2 3 2 8 3" xfId="29019"/>
    <cellStyle name="Calculation 2 2 3 2 9" xfId="19551"/>
    <cellStyle name="Calculation 2 2 3 3" xfId="460"/>
    <cellStyle name="Calculation 2 2 3 3 2" xfId="573"/>
    <cellStyle name="Calculation 2 2 3 3 2 2" xfId="797"/>
    <cellStyle name="Calculation 2 2 3 3 2 2 2" xfId="1020"/>
    <cellStyle name="Calculation 2 2 3 3 2 2 2 2" xfId="1244"/>
    <cellStyle name="Calculation 2 2 3 3 2 2 2 2 2" xfId="2140"/>
    <cellStyle name="Calculation 2 2 3 3 2 2 2 2 2 2" xfId="3933"/>
    <cellStyle name="Calculation 2 2 3 3 2 2 2 2 2 2 2" xfId="7517"/>
    <cellStyle name="Calculation 2 2 3 3 2 2 2 2 2 2 2 2" xfId="14686"/>
    <cellStyle name="Calculation 2 2 3 3 2 2 2 2 2 2 2 2 2" xfId="28830"/>
    <cellStyle name="Calculation 2 2 3 3 2 2 2 2 2 2 2 2 2 2" xfId="43167"/>
    <cellStyle name="Calculation 2 2 3 3 2 2 2 2 2 2 2 2 3" xfId="35999"/>
    <cellStyle name="Calculation 2 2 3 3 2 2 2 2 2 2 2 3" xfId="14834"/>
    <cellStyle name="Calculation 2 2 3 3 2 2 2 2 2 2 3" xfId="11102"/>
    <cellStyle name="Calculation 2 2 3 3 2 2 2 2 2 2 3 2" xfId="25246"/>
    <cellStyle name="Calculation 2 2 3 3 2 2 2 2 2 2 3 2 2" xfId="39583"/>
    <cellStyle name="Calculation 2 2 3 3 2 2 2 2 2 2 3 3" xfId="32415"/>
    <cellStyle name="Calculation 2 2 3 3 2 2 2 2 2 2 4" xfId="20337"/>
    <cellStyle name="Calculation 2 2 3 3 2 2 2 2 2 3" xfId="5725"/>
    <cellStyle name="Calculation 2 2 3 3 2 2 2 2 2 3 2" xfId="12894"/>
    <cellStyle name="Calculation 2 2 3 3 2 2 2 2 2 3 2 2" xfId="27038"/>
    <cellStyle name="Calculation 2 2 3 3 2 2 2 2 2 3 2 2 2" xfId="41375"/>
    <cellStyle name="Calculation 2 2 3 3 2 2 2 2 2 3 2 3" xfId="34207"/>
    <cellStyle name="Calculation 2 2 3 3 2 2 2 2 2 3 3" xfId="17031"/>
    <cellStyle name="Calculation 2 2 3 3 2 2 2 2 2 4" xfId="9310"/>
    <cellStyle name="Calculation 2 2 3 3 2 2 2 2 2 4 2" xfId="23454"/>
    <cellStyle name="Calculation 2 2 3 3 2 2 2 2 2 4 2 2" xfId="37791"/>
    <cellStyle name="Calculation 2 2 3 3 2 2 2 2 2 4 3" xfId="30623"/>
    <cellStyle name="Calculation 2 2 3 3 2 2 2 2 2 5" xfId="20655"/>
    <cellStyle name="Calculation 2 2 3 3 2 2 2 2 3" xfId="3037"/>
    <cellStyle name="Calculation 2 2 3 3 2 2 2 2 3 2" xfId="6621"/>
    <cellStyle name="Calculation 2 2 3 3 2 2 2 2 3 2 2" xfId="13790"/>
    <cellStyle name="Calculation 2 2 3 3 2 2 2 2 3 2 2 2" xfId="27934"/>
    <cellStyle name="Calculation 2 2 3 3 2 2 2 2 3 2 2 2 2" xfId="42271"/>
    <cellStyle name="Calculation 2 2 3 3 2 2 2 2 3 2 2 3" xfId="35103"/>
    <cellStyle name="Calculation 2 2 3 3 2 2 2 2 3 2 3" xfId="14994"/>
    <cellStyle name="Calculation 2 2 3 3 2 2 2 2 3 3" xfId="10206"/>
    <cellStyle name="Calculation 2 2 3 3 2 2 2 2 3 3 2" xfId="24350"/>
    <cellStyle name="Calculation 2 2 3 3 2 2 2 2 3 3 2 2" xfId="38687"/>
    <cellStyle name="Calculation 2 2 3 3 2 2 2 2 3 3 3" xfId="31519"/>
    <cellStyle name="Calculation 2 2 3 3 2 2 2 2 3 4" xfId="20299"/>
    <cellStyle name="Calculation 2 2 3 3 2 2 2 2 4" xfId="4829"/>
    <cellStyle name="Calculation 2 2 3 3 2 2 2 2 4 2" xfId="11998"/>
    <cellStyle name="Calculation 2 2 3 3 2 2 2 2 4 2 2" xfId="26142"/>
    <cellStyle name="Calculation 2 2 3 3 2 2 2 2 4 2 2 2" xfId="40479"/>
    <cellStyle name="Calculation 2 2 3 3 2 2 2 2 4 2 3" xfId="33311"/>
    <cellStyle name="Calculation 2 2 3 3 2 2 2 2 4 3" xfId="17549"/>
    <cellStyle name="Calculation 2 2 3 3 2 2 2 2 5" xfId="8414"/>
    <cellStyle name="Calculation 2 2 3 3 2 2 2 2 5 2" xfId="22558"/>
    <cellStyle name="Calculation 2 2 3 3 2 2 2 2 5 2 2" xfId="36895"/>
    <cellStyle name="Calculation 2 2 3 3 2 2 2 2 5 3" xfId="29727"/>
    <cellStyle name="Calculation 2 2 3 3 2 2 2 2 6" xfId="17740"/>
    <cellStyle name="Calculation 2 2 3 3 2 2 2 3" xfId="1916"/>
    <cellStyle name="Calculation 2 2 3 3 2 2 2 3 2" xfId="3709"/>
    <cellStyle name="Calculation 2 2 3 3 2 2 2 3 2 2" xfId="7293"/>
    <cellStyle name="Calculation 2 2 3 3 2 2 2 3 2 2 2" xfId="14462"/>
    <cellStyle name="Calculation 2 2 3 3 2 2 2 3 2 2 2 2" xfId="28606"/>
    <cellStyle name="Calculation 2 2 3 3 2 2 2 3 2 2 2 2 2" xfId="42943"/>
    <cellStyle name="Calculation 2 2 3 3 2 2 2 3 2 2 2 3" xfId="35775"/>
    <cellStyle name="Calculation 2 2 3 3 2 2 2 3 2 2 3" xfId="20370"/>
    <cellStyle name="Calculation 2 2 3 3 2 2 2 3 2 3" xfId="10878"/>
    <cellStyle name="Calculation 2 2 3 3 2 2 2 3 2 3 2" xfId="25022"/>
    <cellStyle name="Calculation 2 2 3 3 2 2 2 3 2 3 2 2" xfId="39359"/>
    <cellStyle name="Calculation 2 2 3 3 2 2 2 3 2 3 3" xfId="32191"/>
    <cellStyle name="Calculation 2 2 3 3 2 2 2 3 2 4" xfId="19894"/>
    <cellStyle name="Calculation 2 2 3 3 2 2 2 3 3" xfId="5501"/>
    <cellStyle name="Calculation 2 2 3 3 2 2 2 3 3 2" xfId="12670"/>
    <cellStyle name="Calculation 2 2 3 3 2 2 2 3 3 2 2" xfId="26814"/>
    <cellStyle name="Calculation 2 2 3 3 2 2 2 3 3 2 2 2" xfId="41151"/>
    <cellStyle name="Calculation 2 2 3 3 2 2 2 3 3 2 3" xfId="33983"/>
    <cellStyle name="Calculation 2 2 3 3 2 2 2 3 3 3" xfId="18480"/>
    <cellStyle name="Calculation 2 2 3 3 2 2 2 3 4" xfId="9086"/>
    <cellStyle name="Calculation 2 2 3 3 2 2 2 3 4 2" xfId="23230"/>
    <cellStyle name="Calculation 2 2 3 3 2 2 2 3 4 2 2" xfId="37567"/>
    <cellStyle name="Calculation 2 2 3 3 2 2 2 3 4 3" xfId="30399"/>
    <cellStyle name="Calculation 2 2 3 3 2 2 2 3 5" xfId="15785"/>
    <cellStyle name="Calculation 2 2 3 3 2 2 2 4" xfId="2813"/>
    <cellStyle name="Calculation 2 2 3 3 2 2 2 4 2" xfId="6397"/>
    <cellStyle name="Calculation 2 2 3 3 2 2 2 4 2 2" xfId="13566"/>
    <cellStyle name="Calculation 2 2 3 3 2 2 2 4 2 2 2" xfId="27710"/>
    <cellStyle name="Calculation 2 2 3 3 2 2 2 4 2 2 2 2" xfId="42047"/>
    <cellStyle name="Calculation 2 2 3 3 2 2 2 4 2 2 3" xfId="34879"/>
    <cellStyle name="Calculation 2 2 3 3 2 2 2 4 2 3" xfId="19387"/>
    <cellStyle name="Calculation 2 2 3 3 2 2 2 4 3" xfId="9982"/>
    <cellStyle name="Calculation 2 2 3 3 2 2 2 4 3 2" xfId="24126"/>
    <cellStyle name="Calculation 2 2 3 3 2 2 2 4 3 2 2" xfId="38463"/>
    <cellStyle name="Calculation 2 2 3 3 2 2 2 4 3 3" xfId="31295"/>
    <cellStyle name="Calculation 2 2 3 3 2 2 2 4 4" xfId="17231"/>
    <cellStyle name="Calculation 2 2 3 3 2 2 2 5" xfId="4605"/>
    <cellStyle name="Calculation 2 2 3 3 2 2 2 5 2" xfId="11774"/>
    <cellStyle name="Calculation 2 2 3 3 2 2 2 5 2 2" xfId="25918"/>
    <cellStyle name="Calculation 2 2 3 3 2 2 2 5 2 2 2" xfId="40255"/>
    <cellStyle name="Calculation 2 2 3 3 2 2 2 5 2 3" xfId="33087"/>
    <cellStyle name="Calculation 2 2 3 3 2 2 2 5 3" xfId="18992"/>
    <cellStyle name="Calculation 2 2 3 3 2 2 2 6" xfId="8190"/>
    <cellStyle name="Calculation 2 2 3 3 2 2 2 6 2" xfId="22334"/>
    <cellStyle name="Calculation 2 2 3 3 2 2 2 6 2 2" xfId="36671"/>
    <cellStyle name="Calculation 2 2 3 3 2 2 2 6 3" xfId="29503"/>
    <cellStyle name="Calculation 2 2 3 3 2 2 2 7" xfId="15766"/>
    <cellStyle name="Calculation 2 2 3 3 2 2 3" xfId="1132"/>
    <cellStyle name="Calculation 2 2 3 3 2 2 3 2" xfId="2028"/>
    <cellStyle name="Calculation 2 2 3 3 2 2 3 2 2" xfId="3821"/>
    <cellStyle name="Calculation 2 2 3 3 2 2 3 2 2 2" xfId="7405"/>
    <cellStyle name="Calculation 2 2 3 3 2 2 3 2 2 2 2" xfId="14574"/>
    <cellStyle name="Calculation 2 2 3 3 2 2 3 2 2 2 2 2" xfId="28718"/>
    <cellStyle name="Calculation 2 2 3 3 2 2 3 2 2 2 2 2 2" xfId="43055"/>
    <cellStyle name="Calculation 2 2 3 3 2 2 3 2 2 2 2 3" xfId="35887"/>
    <cellStyle name="Calculation 2 2 3 3 2 2 3 2 2 2 3" xfId="20202"/>
    <cellStyle name="Calculation 2 2 3 3 2 2 3 2 2 3" xfId="10990"/>
    <cellStyle name="Calculation 2 2 3 3 2 2 3 2 2 3 2" xfId="25134"/>
    <cellStyle name="Calculation 2 2 3 3 2 2 3 2 2 3 2 2" xfId="39471"/>
    <cellStyle name="Calculation 2 2 3 3 2 2 3 2 2 3 3" xfId="32303"/>
    <cellStyle name="Calculation 2 2 3 3 2 2 3 2 2 4" xfId="20604"/>
    <cellStyle name="Calculation 2 2 3 3 2 2 3 2 3" xfId="5613"/>
    <cellStyle name="Calculation 2 2 3 3 2 2 3 2 3 2" xfId="12782"/>
    <cellStyle name="Calculation 2 2 3 3 2 2 3 2 3 2 2" xfId="26926"/>
    <cellStyle name="Calculation 2 2 3 3 2 2 3 2 3 2 2 2" xfId="41263"/>
    <cellStyle name="Calculation 2 2 3 3 2 2 3 2 3 2 3" xfId="34095"/>
    <cellStyle name="Calculation 2 2 3 3 2 2 3 2 3 3" xfId="18398"/>
    <cellStyle name="Calculation 2 2 3 3 2 2 3 2 4" xfId="9198"/>
    <cellStyle name="Calculation 2 2 3 3 2 2 3 2 4 2" xfId="23342"/>
    <cellStyle name="Calculation 2 2 3 3 2 2 3 2 4 2 2" xfId="37679"/>
    <cellStyle name="Calculation 2 2 3 3 2 2 3 2 4 3" xfId="30511"/>
    <cellStyle name="Calculation 2 2 3 3 2 2 3 2 5" xfId="20737"/>
    <cellStyle name="Calculation 2 2 3 3 2 2 3 3" xfId="2925"/>
    <cellStyle name="Calculation 2 2 3 3 2 2 3 3 2" xfId="6509"/>
    <cellStyle name="Calculation 2 2 3 3 2 2 3 3 2 2" xfId="13678"/>
    <cellStyle name="Calculation 2 2 3 3 2 2 3 3 2 2 2" xfId="27822"/>
    <cellStyle name="Calculation 2 2 3 3 2 2 3 3 2 2 2 2" xfId="42159"/>
    <cellStyle name="Calculation 2 2 3 3 2 2 3 3 2 2 3" xfId="34991"/>
    <cellStyle name="Calculation 2 2 3 3 2 2 3 3 2 3" xfId="15718"/>
    <cellStyle name="Calculation 2 2 3 3 2 2 3 3 3" xfId="10094"/>
    <cellStyle name="Calculation 2 2 3 3 2 2 3 3 3 2" xfId="24238"/>
    <cellStyle name="Calculation 2 2 3 3 2 2 3 3 3 2 2" xfId="38575"/>
    <cellStyle name="Calculation 2 2 3 3 2 2 3 3 3 3" xfId="31407"/>
    <cellStyle name="Calculation 2 2 3 3 2 2 3 3 4" xfId="17149"/>
    <cellStyle name="Calculation 2 2 3 3 2 2 3 4" xfId="4717"/>
    <cellStyle name="Calculation 2 2 3 3 2 2 3 4 2" xfId="11886"/>
    <cellStyle name="Calculation 2 2 3 3 2 2 3 4 2 2" xfId="26030"/>
    <cellStyle name="Calculation 2 2 3 3 2 2 3 4 2 2 2" xfId="40367"/>
    <cellStyle name="Calculation 2 2 3 3 2 2 3 4 2 3" xfId="33199"/>
    <cellStyle name="Calculation 2 2 3 3 2 2 3 4 3" xfId="18910"/>
    <cellStyle name="Calculation 2 2 3 3 2 2 3 5" xfId="8302"/>
    <cellStyle name="Calculation 2 2 3 3 2 2 3 5 2" xfId="22446"/>
    <cellStyle name="Calculation 2 2 3 3 2 2 3 5 2 2" xfId="36783"/>
    <cellStyle name="Calculation 2 2 3 3 2 2 3 5 3" xfId="29615"/>
    <cellStyle name="Calculation 2 2 3 3 2 2 3 6" xfId="17273"/>
    <cellStyle name="Calculation 2 2 3 3 2 2 4" xfId="1772"/>
    <cellStyle name="Calculation 2 2 3 3 2 2 4 2" xfId="3565"/>
    <cellStyle name="Calculation 2 2 3 3 2 2 4 2 2" xfId="7149"/>
    <cellStyle name="Calculation 2 2 3 3 2 2 4 2 2 2" xfId="14318"/>
    <cellStyle name="Calculation 2 2 3 3 2 2 4 2 2 2 2" xfId="28462"/>
    <cellStyle name="Calculation 2 2 3 3 2 2 4 2 2 2 2 2" xfId="42799"/>
    <cellStyle name="Calculation 2 2 3 3 2 2 4 2 2 2 3" xfId="35631"/>
    <cellStyle name="Calculation 2 2 3 3 2 2 4 2 2 3" xfId="18446"/>
    <cellStyle name="Calculation 2 2 3 3 2 2 4 2 3" xfId="10734"/>
    <cellStyle name="Calculation 2 2 3 3 2 2 4 2 3 2" xfId="24878"/>
    <cellStyle name="Calculation 2 2 3 3 2 2 4 2 3 2 2" xfId="39215"/>
    <cellStyle name="Calculation 2 2 3 3 2 2 4 2 3 3" xfId="32047"/>
    <cellStyle name="Calculation 2 2 3 3 2 2 4 2 4" xfId="20629"/>
    <cellStyle name="Calculation 2 2 3 3 2 2 4 3" xfId="5357"/>
    <cellStyle name="Calculation 2 2 3 3 2 2 4 3 2" xfId="12526"/>
    <cellStyle name="Calculation 2 2 3 3 2 2 4 3 2 2" xfId="26670"/>
    <cellStyle name="Calculation 2 2 3 3 2 2 4 3 2 2 2" xfId="41007"/>
    <cellStyle name="Calculation 2 2 3 3 2 2 4 3 2 3" xfId="33839"/>
    <cellStyle name="Calculation 2 2 3 3 2 2 4 3 3" xfId="286"/>
    <cellStyle name="Calculation 2 2 3 3 2 2 4 4" xfId="8942"/>
    <cellStyle name="Calculation 2 2 3 3 2 2 4 4 2" xfId="23086"/>
    <cellStyle name="Calculation 2 2 3 3 2 2 4 4 2 2" xfId="37423"/>
    <cellStyle name="Calculation 2 2 3 3 2 2 4 4 3" xfId="30255"/>
    <cellStyle name="Calculation 2 2 3 3 2 2 4 5" xfId="18981"/>
    <cellStyle name="Calculation 2 2 3 3 2 2 5" xfId="2669"/>
    <cellStyle name="Calculation 2 2 3 3 2 2 5 2" xfId="6253"/>
    <cellStyle name="Calculation 2 2 3 3 2 2 5 2 2" xfId="13422"/>
    <cellStyle name="Calculation 2 2 3 3 2 2 5 2 2 2" xfId="27566"/>
    <cellStyle name="Calculation 2 2 3 3 2 2 5 2 2 2 2" xfId="41903"/>
    <cellStyle name="Calculation 2 2 3 3 2 2 5 2 2 3" xfId="34735"/>
    <cellStyle name="Calculation 2 2 3 3 2 2 5 2 3" xfId="20121"/>
    <cellStyle name="Calculation 2 2 3 3 2 2 5 3" xfId="9838"/>
    <cellStyle name="Calculation 2 2 3 3 2 2 5 3 2" xfId="23982"/>
    <cellStyle name="Calculation 2 2 3 3 2 2 5 3 2 2" xfId="38319"/>
    <cellStyle name="Calculation 2 2 3 3 2 2 5 3 3" xfId="31151"/>
    <cellStyle name="Calculation 2 2 3 3 2 2 5 4" xfId="17165"/>
    <cellStyle name="Calculation 2 2 3 3 2 2 6" xfId="4461"/>
    <cellStyle name="Calculation 2 2 3 3 2 2 6 2" xfId="11630"/>
    <cellStyle name="Calculation 2 2 3 3 2 2 6 2 2" xfId="25774"/>
    <cellStyle name="Calculation 2 2 3 3 2 2 6 2 2 2" xfId="40111"/>
    <cellStyle name="Calculation 2 2 3 3 2 2 6 2 3" xfId="32943"/>
    <cellStyle name="Calculation 2 2 3 3 2 2 6 3" xfId="16032"/>
    <cellStyle name="Calculation 2 2 3 3 2 2 7" xfId="8046"/>
    <cellStyle name="Calculation 2 2 3 3 2 2 7 2" xfId="22190"/>
    <cellStyle name="Calculation 2 2 3 3 2 2 7 2 2" xfId="36527"/>
    <cellStyle name="Calculation 2 2 3 3 2 2 7 3" xfId="29359"/>
    <cellStyle name="Calculation 2 2 3 3 2 2 8" xfId="20745"/>
    <cellStyle name="Calculation 2 2 3 3 2 3" xfId="235"/>
    <cellStyle name="Calculation 2 2 3 3 2 3 2" xfId="1295"/>
    <cellStyle name="Calculation 2 2 3 3 2 3 2 2" xfId="3088"/>
    <cellStyle name="Calculation 2 2 3 3 2 3 2 2 2" xfId="6672"/>
    <cellStyle name="Calculation 2 2 3 3 2 3 2 2 2 2" xfId="13841"/>
    <cellStyle name="Calculation 2 2 3 3 2 3 2 2 2 2 2" xfId="27985"/>
    <cellStyle name="Calculation 2 2 3 3 2 3 2 2 2 2 2 2" xfId="42322"/>
    <cellStyle name="Calculation 2 2 3 3 2 3 2 2 2 2 3" xfId="35154"/>
    <cellStyle name="Calculation 2 2 3 3 2 3 2 2 2 3" xfId="21403"/>
    <cellStyle name="Calculation 2 2 3 3 2 3 2 2 3" xfId="10257"/>
    <cellStyle name="Calculation 2 2 3 3 2 3 2 2 3 2" xfId="24401"/>
    <cellStyle name="Calculation 2 2 3 3 2 3 2 2 3 2 2" xfId="38738"/>
    <cellStyle name="Calculation 2 2 3 3 2 3 2 2 3 3" xfId="31570"/>
    <cellStyle name="Calculation 2 2 3 3 2 3 2 2 4" xfId="21159"/>
    <cellStyle name="Calculation 2 2 3 3 2 3 2 3" xfId="4880"/>
    <cellStyle name="Calculation 2 2 3 3 2 3 2 3 2" xfId="12049"/>
    <cellStyle name="Calculation 2 2 3 3 2 3 2 3 2 2" xfId="26193"/>
    <cellStyle name="Calculation 2 2 3 3 2 3 2 3 2 2 2" xfId="40530"/>
    <cellStyle name="Calculation 2 2 3 3 2 3 2 3 2 3" xfId="33362"/>
    <cellStyle name="Calculation 2 2 3 3 2 3 2 3 3" xfId="20045"/>
    <cellStyle name="Calculation 2 2 3 3 2 3 2 4" xfId="8465"/>
    <cellStyle name="Calculation 2 2 3 3 2 3 2 4 2" xfId="22609"/>
    <cellStyle name="Calculation 2 2 3 3 2 3 2 4 2 2" xfId="36946"/>
    <cellStyle name="Calculation 2 2 3 3 2 3 2 4 3" xfId="29778"/>
    <cellStyle name="Calculation 2 2 3 3 2 3 2 5" xfId="19964"/>
    <cellStyle name="Calculation 2 2 3 3 2 3 3" xfId="2192"/>
    <cellStyle name="Calculation 2 2 3 3 2 3 3 2" xfId="5776"/>
    <cellStyle name="Calculation 2 2 3 3 2 3 3 2 2" xfId="12945"/>
    <cellStyle name="Calculation 2 2 3 3 2 3 3 2 2 2" xfId="27089"/>
    <cellStyle name="Calculation 2 2 3 3 2 3 3 2 2 2 2" xfId="41426"/>
    <cellStyle name="Calculation 2 2 3 3 2 3 3 2 2 3" xfId="34258"/>
    <cellStyle name="Calculation 2 2 3 3 2 3 3 2 3" xfId="17817"/>
    <cellStyle name="Calculation 2 2 3 3 2 3 3 3" xfId="9361"/>
    <cellStyle name="Calculation 2 2 3 3 2 3 3 3 2" xfId="23505"/>
    <cellStyle name="Calculation 2 2 3 3 2 3 3 3 2 2" xfId="37842"/>
    <cellStyle name="Calculation 2 2 3 3 2 3 3 3 3" xfId="30674"/>
    <cellStyle name="Calculation 2 2 3 3 2 3 3 4" xfId="21190"/>
    <cellStyle name="Calculation 2 2 3 3 2 3 4" xfId="3984"/>
    <cellStyle name="Calculation 2 2 3 3 2 3 4 2" xfId="11153"/>
    <cellStyle name="Calculation 2 2 3 3 2 3 4 2 2" xfId="25297"/>
    <cellStyle name="Calculation 2 2 3 3 2 3 4 2 2 2" xfId="39634"/>
    <cellStyle name="Calculation 2 2 3 3 2 3 4 2 3" xfId="32466"/>
    <cellStyle name="Calculation 2 2 3 3 2 3 4 3" xfId="21352"/>
    <cellStyle name="Calculation 2 2 3 3 2 3 5" xfId="7569"/>
    <cellStyle name="Calculation 2 2 3 3 2 3 5 2" xfId="21713"/>
    <cellStyle name="Calculation 2 2 3 3 2 3 5 2 2" xfId="36050"/>
    <cellStyle name="Calculation 2 2 3 3 2 3 5 3" xfId="28882"/>
    <cellStyle name="Calculation 2 2 3 3 2 3 6" xfId="16829"/>
    <cellStyle name="Calculation 2 2 3 3 2 4" xfId="1573"/>
    <cellStyle name="Calculation 2 2 3 3 2 4 2" xfId="3366"/>
    <cellStyle name="Calculation 2 2 3 3 2 4 2 2" xfId="6950"/>
    <cellStyle name="Calculation 2 2 3 3 2 4 2 2 2" xfId="14119"/>
    <cellStyle name="Calculation 2 2 3 3 2 4 2 2 2 2" xfId="28263"/>
    <cellStyle name="Calculation 2 2 3 3 2 4 2 2 2 2 2" xfId="42600"/>
    <cellStyle name="Calculation 2 2 3 3 2 4 2 2 2 3" xfId="35432"/>
    <cellStyle name="Calculation 2 2 3 3 2 4 2 2 3" xfId="16823"/>
    <cellStyle name="Calculation 2 2 3 3 2 4 2 3" xfId="10535"/>
    <cellStyle name="Calculation 2 2 3 3 2 4 2 3 2" xfId="24679"/>
    <cellStyle name="Calculation 2 2 3 3 2 4 2 3 2 2" xfId="39016"/>
    <cellStyle name="Calculation 2 2 3 3 2 4 2 3 3" xfId="31848"/>
    <cellStyle name="Calculation 2 2 3 3 2 4 2 4" xfId="20420"/>
    <cellStyle name="Calculation 2 2 3 3 2 4 3" xfId="5158"/>
    <cellStyle name="Calculation 2 2 3 3 2 4 3 2" xfId="12327"/>
    <cellStyle name="Calculation 2 2 3 3 2 4 3 2 2" xfId="26471"/>
    <cellStyle name="Calculation 2 2 3 3 2 4 3 2 2 2" xfId="40808"/>
    <cellStyle name="Calculation 2 2 3 3 2 4 3 2 3" xfId="33640"/>
    <cellStyle name="Calculation 2 2 3 3 2 4 3 3" xfId="20426"/>
    <cellStyle name="Calculation 2 2 3 3 2 4 4" xfId="8743"/>
    <cellStyle name="Calculation 2 2 3 3 2 4 4 2" xfId="22887"/>
    <cellStyle name="Calculation 2 2 3 3 2 4 4 2 2" xfId="37224"/>
    <cellStyle name="Calculation 2 2 3 3 2 4 4 3" xfId="30056"/>
    <cellStyle name="Calculation 2 2 3 3 2 4 5" xfId="20561"/>
    <cellStyle name="Calculation 2 2 3 3 2 5" xfId="2470"/>
    <cellStyle name="Calculation 2 2 3 3 2 5 2" xfId="6054"/>
    <cellStyle name="Calculation 2 2 3 3 2 5 2 2" xfId="13223"/>
    <cellStyle name="Calculation 2 2 3 3 2 5 2 2 2" xfId="27367"/>
    <cellStyle name="Calculation 2 2 3 3 2 5 2 2 2 2" xfId="41704"/>
    <cellStyle name="Calculation 2 2 3 3 2 5 2 2 3" xfId="34536"/>
    <cellStyle name="Calculation 2 2 3 3 2 5 2 3" xfId="18155"/>
    <cellStyle name="Calculation 2 2 3 3 2 5 3" xfId="9639"/>
    <cellStyle name="Calculation 2 2 3 3 2 5 3 2" xfId="23783"/>
    <cellStyle name="Calculation 2 2 3 3 2 5 3 2 2" xfId="38120"/>
    <cellStyle name="Calculation 2 2 3 3 2 5 3 3" xfId="30952"/>
    <cellStyle name="Calculation 2 2 3 3 2 5 4" xfId="16957"/>
    <cellStyle name="Calculation 2 2 3 3 2 6" xfId="4262"/>
    <cellStyle name="Calculation 2 2 3 3 2 6 2" xfId="11431"/>
    <cellStyle name="Calculation 2 2 3 3 2 6 2 2" xfId="25575"/>
    <cellStyle name="Calculation 2 2 3 3 2 6 2 2 2" xfId="39912"/>
    <cellStyle name="Calculation 2 2 3 3 2 6 2 3" xfId="32744"/>
    <cellStyle name="Calculation 2 2 3 3 2 6 3" xfId="21323"/>
    <cellStyle name="Calculation 2 2 3 3 2 7" xfId="7847"/>
    <cellStyle name="Calculation 2 2 3 3 2 7 2" xfId="21991"/>
    <cellStyle name="Calculation 2 2 3 3 2 7 2 2" xfId="36328"/>
    <cellStyle name="Calculation 2 2 3 3 2 7 3" xfId="29160"/>
    <cellStyle name="Calculation 2 2 3 3 2 8" xfId="17104"/>
    <cellStyle name="Calculation 2 2 3 3 3" xfId="697"/>
    <cellStyle name="Calculation 2 2 3 3 3 2" xfId="1677"/>
    <cellStyle name="Calculation 2 2 3 3 3 2 2" xfId="3470"/>
    <cellStyle name="Calculation 2 2 3 3 3 2 2 2" xfId="7054"/>
    <cellStyle name="Calculation 2 2 3 3 3 2 2 2 2" xfId="14223"/>
    <cellStyle name="Calculation 2 2 3 3 3 2 2 2 2 2" xfId="28367"/>
    <cellStyle name="Calculation 2 2 3 3 3 2 2 2 2 2 2" xfId="42704"/>
    <cellStyle name="Calculation 2 2 3 3 3 2 2 2 2 3" xfId="35536"/>
    <cellStyle name="Calculation 2 2 3 3 3 2 2 2 3" xfId="17010"/>
    <cellStyle name="Calculation 2 2 3 3 3 2 2 3" xfId="10639"/>
    <cellStyle name="Calculation 2 2 3 3 3 2 2 3 2" xfId="24783"/>
    <cellStyle name="Calculation 2 2 3 3 3 2 2 3 2 2" xfId="39120"/>
    <cellStyle name="Calculation 2 2 3 3 3 2 2 3 3" xfId="31952"/>
    <cellStyle name="Calculation 2 2 3 3 3 2 2 4" xfId="20047"/>
    <cellStyle name="Calculation 2 2 3 3 3 2 3" xfId="5262"/>
    <cellStyle name="Calculation 2 2 3 3 3 2 3 2" xfId="12431"/>
    <cellStyle name="Calculation 2 2 3 3 3 2 3 2 2" xfId="26575"/>
    <cellStyle name="Calculation 2 2 3 3 3 2 3 2 2 2" xfId="40912"/>
    <cellStyle name="Calculation 2 2 3 3 3 2 3 2 3" xfId="33744"/>
    <cellStyle name="Calculation 2 2 3 3 3 2 3 3" xfId="20472"/>
    <cellStyle name="Calculation 2 2 3 3 3 2 4" xfId="8847"/>
    <cellStyle name="Calculation 2 2 3 3 3 2 4 2" xfId="22991"/>
    <cellStyle name="Calculation 2 2 3 3 3 2 4 2 2" xfId="37328"/>
    <cellStyle name="Calculation 2 2 3 3 3 2 4 3" xfId="30160"/>
    <cellStyle name="Calculation 2 2 3 3 3 2 5" xfId="20324"/>
    <cellStyle name="Calculation 2 2 3 3 3 3" xfId="2574"/>
    <cellStyle name="Calculation 2 2 3 3 3 3 2" xfId="6158"/>
    <cellStyle name="Calculation 2 2 3 3 3 3 2 2" xfId="13327"/>
    <cellStyle name="Calculation 2 2 3 3 3 3 2 2 2" xfId="27471"/>
    <cellStyle name="Calculation 2 2 3 3 3 3 2 2 2 2" xfId="41808"/>
    <cellStyle name="Calculation 2 2 3 3 3 3 2 2 3" xfId="34640"/>
    <cellStyle name="Calculation 2 2 3 3 3 3 2 3" xfId="21311"/>
    <cellStyle name="Calculation 2 2 3 3 3 3 3" xfId="9743"/>
    <cellStyle name="Calculation 2 2 3 3 3 3 3 2" xfId="23887"/>
    <cellStyle name="Calculation 2 2 3 3 3 3 3 2 2" xfId="38224"/>
    <cellStyle name="Calculation 2 2 3 3 3 3 3 3" xfId="31056"/>
    <cellStyle name="Calculation 2 2 3 3 3 3 4" xfId="20350"/>
    <cellStyle name="Calculation 2 2 3 3 3 4" xfId="4366"/>
    <cellStyle name="Calculation 2 2 3 3 3 4 2" xfId="11535"/>
    <cellStyle name="Calculation 2 2 3 3 3 4 2 2" xfId="25679"/>
    <cellStyle name="Calculation 2 2 3 3 3 4 2 2 2" xfId="40016"/>
    <cellStyle name="Calculation 2 2 3 3 3 4 2 3" xfId="32848"/>
    <cellStyle name="Calculation 2 2 3 3 3 4 3" xfId="17497"/>
    <cellStyle name="Calculation 2 2 3 3 3 5" xfId="7951"/>
    <cellStyle name="Calculation 2 2 3 3 3 5 2" xfId="22095"/>
    <cellStyle name="Calculation 2 2 3 3 3 5 2 2" xfId="36432"/>
    <cellStyle name="Calculation 2 2 3 3 3 5 3" xfId="29264"/>
    <cellStyle name="Calculation 2 2 3 3 3 6" xfId="18561"/>
    <cellStyle name="Calculation 2 2 3 3 4" xfId="1460"/>
    <cellStyle name="Calculation 2 2 3 3 4 2" xfId="3253"/>
    <cellStyle name="Calculation 2 2 3 3 4 2 2" xfId="6837"/>
    <cellStyle name="Calculation 2 2 3 3 4 2 2 2" xfId="14006"/>
    <cellStyle name="Calculation 2 2 3 3 4 2 2 2 2" xfId="28150"/>
    <cellStyle name="Calculation 2 2 3 3 4 2 2 2 2 2" xfId="42487"/>
    <cellStyle name="Calculation 2 2 3 3 4 2 2 2 3" xfId="35319"/>
    <cellStyle name="Calculation 2 2 3 3 4 2 2 3" xfId="19969"/>
    <cellStyle name="Calculation 2 2 3 3 4 2 3" xfId="10422"/>
    <cellStyle name="Calculation 2 2 3 3 4 2 3 2" xfId="24566"/>
    <cellStyle name="Calculation 2 2 3 3 4 2 3 2 2" xfId="38903"/>
    <cellStyle name="Calculation 2 2 3 3 4 2 3 3" xfId="31735"/>
    <cellStyle name="Calculation 2 2 3 3 4 2 4" xfId="21467"/>
    <cellStyle name="Calculation 2 2 3 3 4 3" xfId="5045"/>
    <cellStyle name="Calculation 2 2 3 3 4 3 2" xfId="12214"/>
    <cellStyle name="Calculation 2 2 3 3 4 3 2 2" xfId="26358"/>
    <cellStyle name="Calculation 2 2 3 3 4 3 2 2 2" xfId="40695"/>
    <cellStyle name="Calculation 2 2 3 3 4 3 2 3" xfId="33527"/>
    <cellStyle name="Calculation 2 2 3 3 4 3 3" xfId="20580"/>
    <cellStyle name="Calculation 2 2 3 3 4 4" xfId="8630"/>
    <cellStyle name="Calculation 2 2 3 3 4 4 2" xfId="22774"/>
    <cellStyle name="Calculation 2 2 3 3 4 4 2 2" xfId="37111"/>
    <cellStyle name="Calculation 2 2 3 3 4 4 3" xfId="29943"/>
    <cellStyle name="Calculation 2 2 3 3 4 5" xfId="15206"/>
    <cellStyle name="Calculation 2 2 3 3 5" xfId="2357"/>
    <cellStyle name="Calculation 2 2 3 3 5 2" xfId="5941"/>
    <cellStyle name="Calculation 2 2 3 3 5 2 2" xfId="13110"/>
    <cellStyle name="Calculation 2 2 3 3 5 2 2 2" xfId="27254"/>
    <cellStyle name="Calculation 2 2 3 3 5 2 2 2 2" xfId="41591"/>
    <cellStyle name="Calculation 2 2 3 3 5 2 2 3" xfId="34423"/>
    <cellStyle name="Calculation 2 2 3 3 5 2 3" xfId="18242"/>
    <cellStyle name="Calculation 2 2 3 3 5 3" xfId="9526"/>
    <cellStyle name="Calculation 2 2 3 3 5 3 2" xfId="23670"/>
    <cellStyle name="Calculation 2 2 3 3 5 3 2 2" xfId="38007"/>
    <cellStyle name="Calculation 2 2 3 3 5 3 3" xfId="30839"/>
    <cellStyle name="Calculation 2 2 3 3 5 4" xfId="20555"/>
    <cellStyle name="Calculation 2 2 3 3 6" xfId="4149"/>
    <cellStyle name="Calculation 2 2 3 3 6 2" xfId="11318"/>
    <cellStyle name="Calculation 2 2 3 3 6 2 2" xfId="25462"/>
    <cellStyle name="Calculation 2 2 3 3 6 2 2 2" xfId="39799"/>
    <cellStyle name="Calculation 2 2 3 3 6 2 3" xfId="32631"/>
    <cellStyle name="Calculation 2 2 3 3 6 3" xfId="19692"/>
    <cellStyle name="Calculation 2 2 3 3 7" xfId="7734"/>
    <cellStyle name="Calculation 2 2 3 3 7 2" xfId="21878"/>
    <cellStyle name="Calculation 2 2 3 3 7 2 2" xfId="36215"/>
    <cellStyle name="Calculation 2 2 3 3 7 3" xfId="29047"/>
    <cellStyle name="Calculation 2 2 3 3 8" xfId="15193"/>
    <cellStyle name="Calculation 2 2 3 4" xfId="517"/>
    <cellStyle name="Calculation 2 2 3 4 2" xfId="741"/>
    <cellStyle name="Calculation 2 2 3 4 2 2" xfId="964"/>
    <cellStyle name="Calculation 2 2 3 4 2 2 2" xfId="1188"/>
    <cellStyle name="Calculation 2 2 3 4 2 2 2 2" xfId="2084"/>
    <cellStyle name="Calculation 2 2 3 4 2 2 2 2 2" xfId="3877"/>
    <cellStyle name="Calculation 2 2 3 4 2 2 2 2 2 2" xfId="7461"/>
    <cellStyle name="Calculation 2 2 3 4 2 2 2 2 2 2 2" xfId="14630"/>
    <cellStyle name="Calculation 2 2 3 4 2 2 2 2 2 2 2 2" xfId="28774"/>
    <cellStyle name="Calculation 2 2 3 4 2 2 2 2 2 2 2 2 2" xfId="43111"/>
    <cellStyle name="Calculation 2 2 3 4 2 2 2 2 2 2 2 3" xfId="35943"/>
    <cellStyle name="Calculation 2 2 3 4 2 2 2 2 2 2 3" xfId="16993"/>
    <cellStyle name="Calculation 2 2 3 4 2 2 2 2 2 3" xfId="11046"/>
    <cellStyle name="Calculation 2 2 3 4 2 2 2 2 2 3 2" xfId="25190"/>
    <cellStyle name="Calculation 2 2 3 4 2 2 2 2 2 3 2 2" xfId="39527"/>
    <cellStyle name="Calculation 2 2 3 4 2 2 2 2 2 3 3" xfId="32359"/>
    <cellStyle name="Calculation 2 2 3 4 2 2 2 2 2 4" xfId="20409"/>
    <cellStyle name="Calculation 2 2 3 4 2 2 2 2 3" xfId="5669"/>
    <cellStyle name="Calculation 2 2 3 4 2 2 2 2 3 2" xfId="12838"/>
    <cellStyle name="Calculation 2 2 3 4 2 2 2 2 3 2 2" xfId="26982"/>
    <cellStyle name="Calculation 2 2 3 4 2 2 2 2 3 2 2 2" xfId="41319"/>
    <cellStyle name="Calculation 2 2 3 4 2 2 2 2 3 2 3" xfId="34151"/>
    <cellStyle name="Calculation 2 2 3 4 2 2 2 2 3 3" xfId="21675"/>
    <cellStyle name="Calculation 2 2 3 4 2 2 2 2 4" xfId="9254"/>
    <cellStyle name="Calculation 2 2 3 4 2 2 2 2 4 2" xfId="23398"/>
    <cellStyle name="Calculation 2 2 3 4 2 2 2 2 4 2 2" xfId="37735"/>
    <cellStyle name="Calculation 2 2 3 4 2 2 2 2 4 3" xfId="30567"/>
    <cellStyle name="Calculation 2 2 3 4 2 2 2 2 5" xfId="20573"/>
    <cellStyle name="Calculation 2 2 3 4 2 2 2 3" xfId="2981"/>
    <cellStyle name="Calculation 2 2 3 4 2 2 2 3 2" xfId="6565"/>
    <cellStyle name="Calculation 2 2 3 4 2 2 2 3 2 2" xfId="13734"/>
    <cellStyle name="Calculation 2 2 3 4 2 2 2 3 2 2 2" xfId="27878"/>
    <cellStyle name="Calculation 2 2 3 4 2 2 2 3 2 2 2 2" xfId="42215"/>
    <cellStyle name="Calculation 2 2 3 4 2 2 2 3 2 2 3" xfId="35047"/>
    <cellStyle name="Calculation 2 2 3 4 2 2 2 3 2 3" xfId="15756"/>
    <cellStyle name="Calculation 2 2 3 4 2 2 2 3 3" xfId="10150"/>
    <cellStyle name="Calculation 2 2 3 4 2 2 2 3 3 2" xfId="24294"/>
    <cellStyle name="Calculation 2 2 3 4 2 2 2 3 3 2 2" xfId="38631"/>
    <cellStyle name="Calculation 2 2 3 4 2 2 2 3 3 3" xfId="31463"/>
    <cellStyle name="Calculation 2 2 3 4 2 2 2 3 4" xfId="16955"/>
    <cellStyle name="Calculation 2 2 3 4 2 2 2 4" xfId="4773"/>
    <cellStyle name="Calculation 2 2 3 4 2 2 2 4 2" xfId="11942"/>
    <cellStyle name="Calculation 2 2 3 4 2 2 2 4 2 2" xfId="26086"/>
    <cellStyle name="Calculation 2 2 3 4 2 2 2 4 2 2 2" xfId="40423"/>
    <cellStyle name="Calculation 2 2 3 4 2 2 2 4 2 3" xfId="33255"/>
    <cellStyle name="Calculation 2 2 3 4 2 2 2 4 3" xfId="18716"/>
    <cellStyle name="Calculation 2 2 3 4 2 2 2 5" xfId="8358"/>
    <cellStyle name="Calculation 2 2 3 4 2 2 2 5 2" xfId="22502"/>
    <cellStyle name="Calculation 2 2 3 4 2 2 2 5 2 2" xfId="36839"/>
    <cellStyle name="Calculation 2 2 3 4 2 2 2 5 3" xfId="29671"/>
    <cellStyle name="Calculation 2 2 3 4 2 2 2 6" xfId="17110"/>
    <cellStyle name="Calculation 2 2 3 4 2 2 3" xfId="1860"/>
    <cellStyle name="Calculation 2 2 3 4 2 2 3 2" xfId="3653"/>
    <cellStyle name="Calculation 2 2 3 4 2 2 3 2 2" xfId="7237"/>
    <cellStyle name="Calculation 2 2 3 4 2 2 3 2 2 2" xfId="14406"/>
    <cellStyle name="Calculation 2 2 3 4 2 2 3 2 2 2 2" xfId="28550"/>
    <cellStyle name="Calculation 2 2 3 4 2 2 3 2 2 2 2 2" xfId="42887"/>
    <cellStyle name="Calculation 2 2 3 4 2 2 3 2 2 2 3" xfId="35719"/>
    <cellStyle name="Calculation 2 2 3 4 2 2 3 2 2 3" xfId="19816"/>
    <cellStyle name="Calculation 2 2 3 4 2 2 3 2 3" xfId="10822"/>
    <cellStyle name="Calculation 2 2 3 4 2 2 3 2 3 2" xfId="24966"/>
    <cellStyle name="Calculation 2 2 3 4 2 2 3 2 3 2 2" xfId="39303"/>
    <cellStyle name="Calculation 2 2 3 4 2 2 3 2 3 3" xfId="32135"/>
    <cellStyle name="Calculation 2 2 3 4 2 2 3 2 4" xfId="14900"/>
    <cellStyle name="Calculation 2 2 3 4 2 2 3 3" xfId="5445"/>
    <cellStyle name="Calculation 2 2 3 4 2 2 3 3 2" xfId="12614"/>
    <cellStyle name="Calculation 2 2 3 4 2 2 3 3 2 2" xfId="26758"/>
    <cellStyle name="Calculation 2 2 3 4 2 2 3 3 2 2 2" xfId="41095"/>
    <cellStyle name="Calculation 2 2 3 4 2 2 3 3 2 3" xfId="33927"/>
    <cellStyle name="Calculation 2 2 3 4 2 2 3 3 3" xfId="18560"/>
    <cellStyle name="Calculation 2 2 3 4 2 2 3 4" xfId="9030"/>
    <cellStyle name="Calculation 2 2 3 4 2 2 3 4 2" xfId="23174"/>
    <cellStyle name="Calculation 2 2 3 4 2 2 3 4 2 2" xfId="37511"/>
    <cellStyle name="Calculation 2 2 3 4 2 2 3 4 3" xfId="30343"/>
    <cellStyle name="Calculation 2 2 3 4 2 2 3 5" xfId="15656"/>
    <cellStyle name="Calculation 2 2 3 4 2 2 4" xfId="2757"/>
    <cellStyle name="Calculation 2 2 3 4 2 2 4 2" xfId="6341"/>
    <cellStyle name="Calculation 2 2 3 4 2 2 4 2 2" xfId="13510"/>
    <cellStyle name="Calculation 2 2 3 4 2 2 4 2 2 2" xfId="27654"/>
    <cellStyle name="Calculation 2 2 3 4 2 2 4 2 2 2 2" xfId="41991"/>
    <cellStyle name="Calculation 2 2 3 4 2 2 4 2 2 3" xfId="34823"/>
    <cellStyle name="Calculation 2 2 3 4 2 2 4 2 3" xfId="19167"/>
    <cellStyle name="Calculation 2 2 3 4 2 2 4 3" xfId="9926"/>
    <cellStyle name="Calculation 2 2 3 4 2 2 4 3 2" xfId="24070"/>
    <cellStyle name="Calculation 2 2 3 4 2 2 4 3 2 2" xfId="38407"/>
    <cellStyle name="Calculation 2 2 3 4 2 2 4 3 3" xfId="31239"/>
    <cellStyle name="Calculation 2 2 3 4 2 2 4 4" xfId="14868"/>
    <cellStyle name="Calculation 2 2 3 4 2 2 5" xfId="4549"/>
    <cellStyle name="Calculation 2 2 3 4 2 2 5 2" xfId="11718"/>
    <cellStyle name="Calculation 2 2 3 4 2 2 5 2 2" xfId="25862"/>
    <cellStyle name="Calculation 2 2 3 4 2 2 5 2 2 2" xfId="40199"/>
    <cellStyle name="Calculation 2 2 3 4 2 2 5 2 3" xfId="33031"/>
    <cellStyle name="Calculation 2 2 3 4 2 2 5 3" xfId="15215"/>
    <cellStyle name="Calculation 2 2 3 4 2 2 6" xfId="8134"/>
    <cellStyle name="Calculation 2 2 3 4 2 2 6 2" xfId="22278"/>
    <cellStyle name="Calculation 2 2 3 4 2 2 6 2 2" xfId="36615"/>
    <cellStyle name="Calculation 2 2 3 4 2 2 6 3" xfId="29447"/>
    <cellStyle name="Calculation 2 2 3 4 2 2 7" xfId="15638"/>
    <cellStyle name="Calculation 2 2 3 4 2 3" xfId="1076"/>
    <cellStyle name="Calculation 2 2 3 4 2 3 2" xfId="1972"/>
    <cellStyle name="Calculation 2 2 3 4 2 3 2 2" xfId="3765"/>
    <cellStyle name="Calculation 2 2 3 4 2 3 2 2 2" xfId="7349"/>
    <cellStyle name="Calculation 2 2 3 4 2 3 2 2 2 2" xfId="14518"/>
    <cellStyle name="Calculation 2 2 3 4 2 3 2 2 2 2 2" xfId="28662"/>
    <cellStyle name="Calculation 2 2 3 4 2 3 2 2 2 2 2 2" xfId="42999"/>
    <cellStyle name="Calculation 2 2 3 4 2 3 2 2 2 2 3" xfId="35831"/>
    <cellStyle name="Calculation 2 2 3 4 2 3 2 2 2 3" xfId="17000"/>
    <cellStyle name="Calculation 2 2 3 4 2 3 2 2 3" xfId="10934"/>
    <cellStyle name="Calculation 2 2 3 4 2 3 2 2 3 2" xfId="25078"/>
    <cellStyle name="Calculation 2 2 3 4 2 3 2 2 3 2 2" xfId="39415"/>
    <cellStyle name="Calculation 2 2 3 4 2 3 2 2 3 3" xfId="32247"/>
    <cellStyle name="Calculation 2 2 3 4 2 3 2 2 4" xfId="19731"/>
    <cellStyle name="Calculation 2 2 3 4 2 3 2 3" xfId="5557"/>
    <cellStyle name="Calculation 2 2 3 4 2 3 2 3 2" xfId="12726"/>
    <cellStyle name="Calculation 2 2 3 4 2 3 2 3 2 2" xfId="26870"/>
    <cellStyle name="Calculation 2 2 3 4 2 3 2 3 2 2 2" xfId="41207"/>
    <cellStyle name="Calculation 2 2 3 4 2 3 2 3 2 3" xfId="34039"/>
    <cellStyle name="Calculation 2 2 3 4 2 3 2 3 3" xfId="18270"/>
    <cellStyle name="Calculation 2 2 3 4 2 3 2 4" xfId="9142"/>
    <cellStyle name="Calculation 2 2 3 4 2 3 2 4 2" xfId="23286"/>
    <cellStyle name="Calculation 2 2 3 4 2 3 2 4 2 2" xfId="37623"/>
    <cellStyle name="Calculation 2 2 3 4 2 3 2 4 3" xfId="30455"/>
    <cellStyle name="Calculation 2 2 3 4 2 3 2 5" xfId="15023"/>
    <cellStyle name="Calculation 2 2 3 4 2 3 3" xfId="2869"/>
    <cellStyle name="Calculation 2 2 3 4 2 3 3 2" xfId="6453"/>
    <cellStyle name="Calculation 2 2 3 4 2 3 3 2 2" xfId="13622"/>
    <cellStyle name="Calculation 2 2 3 4 2 3 3 2 2 2" xfId="27766"/>
    <cellStyle name="Calculation 2 2 3 4 2 3 3 2 2 2 2" xfId="42103"/>
    <cellStyle name="Calculation 2 2 3 4 2 3 3 2 2 3" xfId="34935"/>
    <cellStyle name="Calculation 2 2 3 4 2 3 3 2 3" xfId="294"/>
    <cellStyle name="Calculation 2 2 3 4 2 3 3 3" xfId="10038"/>
    <cellStyle name="Calculation 2 2 3 4 2 3 3 3 2" xfId="24182"/>
    <cellStyle name="Calculation 2 2 3 4 2 3 3 3 2 2" xfId="38519"/>
    <cellStyle name="Calculation 2 2 3 4 2 3 3 3 3" xfId="31351"/>
    <cellStyle name="Calculation 2 2 3 4 2 3 3 4" xfId="17067"/>
    <cellStyle name="Calculation 2 2 3 4 2 3 4" xfId="4661"/>
    <cellStyle name="Calculation 2 2 3 4 2 3 4 2" xfId="11830"/>
    <cellStyle name="Calculation 2 2 3 4 2 3 4 2 2" xfId="25974"/>
    <cellStyle name="Calculation 2 2 3 4 2 3 4 2 2 2" xfId="40311"/>
    <cellStyle name="Calculation 2 2 3 4 2 3 4 2 3" xfId="33143"/>
    <cellStyle name="Calculation 2 2 3 4 2 3 4 3" xfId="18828"/>
    <cellStyle name="Calculation 2 2 3 4 2 3 5" xfId="8246"/>
    <cellStyle name="Calculation 2 2 3 4 2 3 5 2" xfId="22390"/>
    <cellStyle name="Calculation 2 2 3 4 2 3 5 2 2" xfId="36727"/>
    <cellStyle name="Calculation 2 2 3 4 2 3 5 3" xfId="29559"/>
    <cellStyle name="Calculation 2 2 3 4 2 3 6" xfId="15004"/>
    <cellStyle name="Calculation 2 2 3 4 2 4" xfId="1716"/>
    <cellStyle name="Calculation 2 2 3 4 2 4 2" xfId="3509"/>
    <cellStyle name="Calculation 2 2 3 4 2 4 2 2" xfId="7093"/>
    <cellStyle name="Calculation 2 2 3 4 2 4 2 2 2" xfId="14262"/>
    <cellStyle name="Calculation 2 2 3 4 2 4 2 2 2 2" xfId="28406"/>
    <cellStyle name="Calculation 2 2 3 4 2 4 2 2 2 2 2" xfId="42743"/>
    <cellStyle name="Calculation 2 2 3 4 2 4 2 2 2 3" xfId="35575"/>
    <cellStyle name="Calculation 2 2 3 4 2 4 2 2 3" xfId="19963"/>
    <cellStyle name="Calculation 2 2 3 4 2 4 2 3" xfId="10678"/>
    <cellStyle name="Calculation 2 2 3 4 2 4 2 3 2" xfId="24822"/>
    <cellStyle name="Calculation 2 2 3 4 2 4 2 3 2 2" xfId="39159"/>
    <cellStyle name="Calculation 2 2 3 4 2 4 2 3 3" xfId="31991"/>
    <cellStyle name="Calculation 2 2 3 4 2 4 2 4" xfId="17102"/>
    <cellStyle name="Calculation 2 2 3 4 2 4 3" xfId="5301"/>
    <cellStyle name="Calculation 2 2 3 4 2 4 3 2" xfId="12470"/>
    <cellStyle name="Calculation 2 2 3 4 2 4 3 2 2" xfId="26614"/>
    <cellStyle name="Calculation 2 2 3 4 2 4 3 2 2 2" xfId="40951"/>
    <cellStyle name="Calculation 2 2 3 4 2 4 3 2 3" xfId="33783"/>
    <cellStyle name="Calculation 2 2 3 4 2 4 3 3" xfId="17108"/>
    <cellStyle name="Calculation 2 2 3 4 2 4 4" xfId="8886"/>
    <cellStyle name="Calculation 2 2 3 4 2 4 4 2" xfId="23030"/>
    <cellStyle name="Calculation 2 2 3 4 2 4 4 2 2" xfId="37367"/>
    <cellStyle name="Calculation 2 2 3 4 2 4 4 3" xfId="30199"/>
    <cellStyle name="Calculation 2 2 3 4 2 4 5" xfId="15025"/>
    <cellStyle name="Calculation 2 2 3 4 2 5" xfId="2613"/>
    <cellStyle name="Calculation 2 2 3 4 2 5 2" xfId="6197"/>
    <cellStyle name="Calculation 2 2 3 4 2 5 2 2" xfId="13366"/>
    <cellStyle name="Calculation 2 2 3 4 2 5 2 2 2" xfId="27510"/>
    <cellStyle name="Calculation 2 2 3 4 2 5 2 2 2 2" xfId="41847"/>
    <cellStyle name="Calculation 2 2 3 4 2 5 2 2 3" xfId="34679"/>
    <cellStyle name="Calculation 2 2 3 4 2 5 2 3" xfId="19993"/>
    <cellStyle name="Calculation 2 2 3 4 2 5 3" xfId="9782"/>
    <cellStyle name="Calculation 2 2 3 4 2 5 3 2" xfId="23926"/>
    <cellStyle name="Calculation 2 2 3 4 2 5 3 2 2" xfId="38263"/>
    <cellStyle name="Calculation 2 2 3 4 2 5 3 3" xfId="31095"/>
    <cellStyle name="Calculation 2 2 3 4 2 5 4" xfId="17083"/>
    <cellStyle name="Calculation 2 2 3 4 2 6" xfId="4405"/>
    <cellStyle name="Calculation 2 2 3 4 2 6 2" xfId="11574"/>
    <cellStyle name="Calculation 2 2 3 4 2 6 2 2" xfId="25718"/>
    <cellStyle name="Calculation 2 2 3 4 2 6 2 2 2" xfId="40055"/>
    <cellStyle name="Calculation 2 2 3 4 2 6 2 3" xfId="32887"/>
    <cellStyle name="Calculation 2 2 3 4 2 6 3" xfId="15436"/>
    <cellStyle name="Calculation 2 2 3 4 2 7" xfId="7990"/>
    <cellStyle name="Calculation 2 2 3 4 2 7 2" xfId="22134"/>
    <cellStyle name="Calculation 2 2 3 4 2 7 2 2" xfId="36471"/>
    <cellStyle name="Calculation 2 2 3 4 2 7 3" xfId="29303"/>
    <cellStyle name="Calculation 2 2 3 4 2 8" xfId="15185"/>
    <cellStyle name="Calculation 2 2 3 4 3" xfId="625"/>
    <cellStyle name="Calculation 2 2 3 4 3 2" xfId="1620"/>
    <cellStyle name="Calculation 2 2 3 4 3 2 2" xfId="3413"/>
    <cellStyle name="Calculation 2 2 3 4 3 2 2 2" xfId="6997"/>
    <cellStyle name="Calculation 2 2 3 4 3 2 2 2 2" xfId="14166"/>
    <cellStyle name="Calculation 2 2 3 4 3 2 2 2 2 2" xfId="28310"/>
    <cellStyle name="Calculation 2 2 3 4 3 2 2 2 2 2 2" xfId="42647"/>
    <cellStyle name="Calculation 2 2 3 4 3 2 2 2 2 3" xfId="35479"/>
    <cellStyle name="Calculation 2 2 3 4 3 2 2 2 3" xfId="21690"/>
    <cellStyle name="Calculation 2 2 3 4 3 2 2 3" xfId="10582"/>
    <cellStyle name="Calculation 2 2 3 4 3 2 2 3 2" xfId="24726"/>
    <cellStyle name="Calculation 2 2 3 4 3 2 2 3 2 2" xfId="39063"/>
    <cellStyle name="Calculation 2 2 3 4 3 2 2 3 3" xfId="31895"/>
    <cellStyle name="Calculation 2 2 3 4 3 2 2 4" xfId="14784"/>
    <cellStyle name="Calculation 2 2 3 4 3 2 3" xfId="5205"/>
    <cellStyle name="Calculation 2 2 3 4 3 2 3 2" xfId="12374"/>
    <cellStyle name="Calculation 2 2 3 4 3 2 3 2 2" xfId="26518"/>
    <cellStyle name="Calculation 2 2 3 4 3 2 3 2 2 2" xfId="40855"/>
    <cellStyle name="Calculation 2 2 3 4 3 2 3 2 3" xfId="33687"/>
    <cellStyle name="Calculation 2 2 3 4 3 2 3 3" xfId="14790"/>
    <cellStyle name="Calculation 2 2 3 4 3 2 4" xfId="8790"/>
    <cellStyle name="Calculation 2 2 3 4 3 2 4 2" xfId="22934"/>
    <cellStyle name="Calculation 2 2 3 4 3 2 4 2 2" xfId="37271"/>
    <cellStyle name="Calculation 2 2 3 4 3 2 4 3" xfId="30103"/>
    <cellStyle name="Calculation 2 2 3 4 3 2 5" xfId="14805"/>
    <cellStyle name="Calculation 2 2 3 4 3 3" xfId="2517"/>
    <cellStyle name="Calculation 2 2 3 4 3 3 2" xfId="6101"/>
    <cellStyle name="Calculation 2 2 3 4 3 3 2 2" xfId="13270"/>
    <cellStyle name="Calculation 2 2 3 4 3 3 2 2 2" xfId="27414"/>
    <cellStyle name="Calculation 2 2 3 4 3 3 2 2 2 2" xfId="41751"/>
    <cellStyle name="Calculation 2 2 3 4 3 3 2 2 3" xfId="34583"/>
    <cellStyle name="Calculation 2 2 3 4 3 3 2 3" xfId="19762"/>
    <cellStyle name="Calculation 2 2 3 4 3 3 3" xfId="9686"/>
    <cellStyle name="Calculation 2 2 3 4 3 3 3 2" xfId="23830"/>
    <cellStyle name="Calculation 2 2 3 4 3 3 3 2 2" xfId="38167"/>
    <cellStyle name="Calculation 2 2 3 4 3 3 3 3" xfId="30999"/>
    <cellStyle name="Calculation 2 2 3 4 3 3 4" xfId="14766"/>
    <cellStyle name="Calculation 2 2 3 4 3 4" xfId="4309"/>
    <cellStyle name="Calculation 2 2 3 4 3 4 2" xfId="11478"/>
    <cellStyle name="Calculation 2 2 3 4 3 4 2 2" xfId="25622"/>
    <cellStyle name="Calculation 2 2 3 4 3 4 2 2 2" xfId="39959"/>
    <cellStyle name="Calculation 2 2 3 4 3 4 2 3" xfId="32791"/>
    <cellStyle name="Calculation 2 2 3 4 3 4 3" xfId="20858"/>
    <cellStyle name="Calculation 2 2 3 4 3 5" xfId="7894"/>
    <cellStyle name="Calculation 2 2 3 4 3 5 2" xfId="22038"/>
    <cellStyle name="Calculation 2 2 3 4 3 5 2 2" xfId="36375"/>
    <cellStyle name="Calculation 2 2 3 4 3 5 3" xfId="29207"/>
    <cellStyle name="Calculation 2 2 3 4 3 6" xfId="15921"/>
    <cellStyle name="Calculation 2 2 3 4 4" xfId="1517"/>
    <cellStyle name="Calculation 2 2 3 4 4 2" xfId="3310"/>
    <cellStyle name="Calculation 2 2 3 4 4 2 2" xfId="6894"/>
    <cellStyle name="Calculation 2 2 3 4 4 2 2 2" xfId="14063"/>
    <cellStyle name="Calculation 2 2 3 4 4 2 2 2 2" xfId="28207"/>
    <cellStyle name="Calculation 2 2 3 4 4 2 2 2 2 2" xfId="42544"/>
    <cellStyle name="Calculation 2 2 3 4 4 2 2 2 3" xfId="35376"/>
    <cellStyle name="Calculation 2 2 3 4 4 2 2 3" xfId="20210"/>
    <cellStyle name="Calculation 2 2 3 4 4 2 3" xfId="10479"/>
    <cellStyle name="Calculation 2 2 3 4 4 2 3 2" xfId="24623"/>
    <cellStyle name="Calculation 2 2 3 4 4 2 3 2 2" xfId="38960"/>
    <cellStyle name="Calculation 2 2 3 4 4 2 3 3" xfId="31792"/>
    <cellStyle name="Calculation 2 2 3 4 4 2 4" xfId="20615"/>
    <cellStyle name="Calculation 2 2 3 4 4 3" xfId="5102"/>
    <cellStyle name="Calculation 2 2 3 4 4 3 2" xfId="12271"/>
    <cellStyle name="Calculation 2 2 3 4 4 3 2 2" xfId="26415"/>
    <cellStyle name="Calculation 2 2 3 4 4 3 2 2 2" xfId="40752"/>
    <cellStyle name="Calculation 2 2 3 4 4 3 2 3" xfId="33584"/>
    <cellStyle name="Calculation 2 2 3 4 4 3 3" xfId="20621"/>
    <cellStyle name="Calculation 2 2 3 4 4 4" xfId="8687"/>
    <cellStyle name="Calculation 2 2 3 4 4 4 2" xfId="22831"/>
    <cellStyle name="Calculation 2 2 3 4 4 4 2 2" xfId="37168"/>
    <cellStyle name="Calculation 2 2 3 4 4 4 3" xfId="30000"/>
    <cellStyle name="Calculation 2 2 3 4 4 5" xfId="20725"/>
    <cellStyle name="Calculation 2 2 3 4 5" xfId="2414"/>
    <cellStyle name="Calculation 2 2 3 4 5 2" xfId="5998"/>
    <cellStyle name="Calculation 2 2 3 4 5 2 2" xfId="13167"/>
    <cellStyle name="Calculation 2 2 3 4 5 2 2 2" xfId="27311"/>
    <cellStyle name="Calculation 2 2 3 4 5 2 2 2 2" xfId="41648"/>
    <cellStyle name="Calculation 2 2 3 4 5 2 2 3" xfId="34480"/>
    <cellStyle name="Calculation 2 2 3 4 5 2 3" xfId="20107"/>
    <cellStyle name="Calculation 2 2 3 4 5 3" xfId="9583"/>
    <cellStyle name="Calculation 2 2 3 4 5 3 2" xfId="23727"/>
    <cellStyle name="Calculation 2 2 3 4 5 3 2 2" xfId="38064"/>
    <cellStyle name="Calculation 2 2 3 4 5 3 3" xfId="30896"/>
    <cellStyle name="Calculation 2 2 3 4 5 4" xfId="17151"/>
    <cellStyle name="Calculation 2 2 3 4 6" xfId="4206"/>
    <cellStyle name="Calculation 2 2 3 4 6 2" xfId="11375"/>
    <cellStyle name="Calculation 2 2 3 4 6 2 2" xfId="25519"/>
    <cellStyle name="Calculation 2 2 3 4 6 2 2 2" xfId="39856"/>
    <cellStyle name="Calculation 2 2 3 4 6 2 3" xfId="32688"/>
    <cellStyle name="Calculation 2 2 3 4 6 3" xfId="21517"/>
    <cellStyle name="Calculation 2 2 3 4 7" xfId="7791"/>
    <cellStyle name="Calculation 2 2 3 4 7 2" xfId="21935"/>
    <cellStyle name="Calculation 2 2 3 4 7 2 2" xfId="36272"/>
    <cellStyle name="Calculation 2 2 3 4 7 3" xfId="29104"/>
    <cellStyle name="Calculation 2 2 3 4 8" xfId="17267"/>
    <cellStyle name="Calculation 2 2 3 5" xfId="313"/>
    <cellStyle name="Calculation 2 2 3 5 2" xfId="1327"/>
    <cellStyle name="Calculation 2 2 3 5 2 2" xfId="3120"/>
    <cellStyle name="Calculation 2 2 3 5 2 2 2" xfId="6704"/>
    <cellStyle name="Calculation 2 2 3 5 2 2 2 2" xfId="13873"/>
    <cellStyle name="Calculation 2 2 3 5 2 2 2 2 2" xfId="28017"/>
    <cellStyle name="Calculation 2 2 3 5 2 2 2 2 2 2" xfId="42354"/>
    <cellStyle name="Calculation 2 2 3 5 2 2 2 2 3" xfId="35186"/>
    <cellStyle name="Calculation 2 2 3 5 2 2 2 3" xfId="19380"/>
    <cellStyle name="Calculation 2 2 3 5 2 2 3" xfId="10289"/>
    <cellStyle name="Calculation 2 2 3 5 2 2 3 2" xfId="24433"/>
    <cellStyle name="Calculation 2 2 3 5 2 2 3 2 2" xfId="38770"/>
    <cellStyle name="Calculation 2 2 3 5 2 2 3 3" xfId="31602"/>
    <cellStyle name="Calculation 2 2 3 5 2 2 4" xfId="16319"/>
    <cellStyle name="Calculation 2 2 3 5 2 3" xfId="4912"/>
    <cellStyle name="Calculation 2 2 3 5 2 3 2" xfId="12081"/>
    <cellStyle name="Calculation 2 2 3 5 2 3 2 2" xfId="26225"/>
    <cellStyle name="Calculation 2 2 3 5 2 3 2 2 2" xfId="40562"/>
    <cellStyle name="Calculation 2 2 3 5 2 3 2 3" xfId="33394"/>
    <cellStyle name="Calculation 2 2 3 5 2 3 3" xfId="19790"/>
    <cellStyle name="Calculation 2 2 3 5 2 4" xfId="8497"/>
    <cellStyle name="Calculation 2 2 3 5 2 4 2" xfId="22641"/>
    <cellStyle name="Calculation 2 2 3 5 2 4 2 2" xfId="36978"/>
    <cellStyle name="Calculation 2 2 3 5 2 4 3" xfId="29810"/>
    <cellStyle name="Calculation 2 2 3 5 2 5" xfId="19895"/>
    <cellStyle name="Calculation 2 2 3 5 3" xfId="2224"/>
    <cellStyle name="Calculation 2 2 3 5 3 2" xfId="5808"/>
    <cellStyle name="Calculation 2 2 3 5 3 2 2" xfId="12977"/>
    <cellStyle name="Calculation 2 2 3 5 3 2 2 2" xfId="27121"/>
    <cellStyle name="Calculation 2 2 3 5 3 2 2 2 2" xfId="41458"/>
    <cellStyle name="Calculation 2 2 3 5 3 2 2 3" xfId="34290"/>
    <cellStyle name="Calculation 2 2 3 5 3 2 3" xfId="19229"/>
    <cellStyle name="Calculation 2 2 3 5 3 3" xfId="9393"/>
    <cellStyle name="Calculation 2 2 3 5 3 3 2" xfId="23537"/>
    <cellStyle name="Calculation 2 2 3 5 3 3 2 2" xfId="37874"/>
    <cellStyle name="Calculation 2 2 3 5 3 3 3" xfId="30706"/>
    <cellStyle name="Calculation 2 2 3 5 3 4" xfId="16462"/>
    <cellStyle name="Calculation 2 2 3 5 4" xfId="4016"/>
    <cellStyle name="Calculation 2 2 3 5 4 2" xfId="11185"/>
    <cellStyle name="Calculation 2 2 3 5 4 2 2" xfId="25329"/>
    <cellStyle name="Calculation 2 2 3 5 4 2 2 2" xfId="39666"/>
    <cellStyle name="Calculation 2 2 3 5 4 2 3" xfId="32498"/>
    <cellStyle name="Calculation 2 2 3 5 4 3" xfId="16329"/>
    <cellStyle name="Calculation 2 2 3 5 5" xfId="7601"/>
    <cellStyle name="Calculation 2 2 3 5 5 2" xfId="21745"/>
    <cellStyle name="Calculation 2 2 3 5 5 2 2" xfId="36082"/>
    <cellStyle name="Calculation 2 2 3 5 5 3" xfId="28914"/>
    <cellStyle name="Calculation 2 2 3 5 6" xfId="21666"/>
    <cellStyle name="Calculation 2 2 3 6" xfId="1403"/>
    <cellStyle name="Calculation 2 2 3 6 2" xfId="3196"/>
    <cellStyle name="Calculation 2 2 3 6 2 2" xfId="6780"/>
    <cellStyle name="Calculation 2 2 3 6 2 2 2" xfId="13949"/>
    <cellStyle name="Calculation 2 2 3 6 2 2 2 2" xfId="28093"/>
    <cellStyle name="Calculation 2 2 3 6 2 2 2 2 2" xfId="42430"/>
    <cellStyle name="Calculation 2 2 3 6 2 2 2 3" xfId="35262"/>
    <cellStyle name="Calculation 2 2 3 6 2 2 3" xfId="15055"/>
    <cellStyle name="Calculation 2 2 3 6 2 3" xfId="10365"/>
    <cellStyle name="Calculation 2 2 3 6 2 3 2" xfId="24509"/>
    <cellStyle name="Calculation 2 2 3 6 2 3 2 2" xfId="38846"/>
    <cellStyle name="Calculation 2 2 3 6 2 3 3" xfId="31678"/>
    <cellStyle name="Calculation 2 2 3 6 2 4" xfId="19887"/>
    <cellStyle name="Calculation 2 2 3 6 3" xfId="4988"/>
    <cellStyle name="Calculation 2 2 3 6 3 2" xfId="12157"/>
    <cellStyle name="Calculation 2 2 3 6 3 2 2" xfId="26301"/>
    <cellStyle name="Calculation 2 2 3 6 3 2 2 2" xfId="40638"/>
    <cellStyle name="Calculation 2 2 3 6 3 2 3" xfId="33470"/>
    <cellStyle name="Calculation 2 2 3 6 3 3" xfId="19001"/>
    <cellStyle name="Calculation 2 2 3 6 4" xfId="8573"/>
    <cellStyle name="Calculation 2 2 3 6 4 2" xfId="22717"/>
    <cellStyle name="Calculation 2 2 3 6 4 2 2" xfId="37054"/>
    <cellStyle name="Calculation 2 2 3 6 4 3" xfId="29886"/>
    <cellStyle name="Calculation 2 2 3 6 5" xfId="21002"/>
    <cellStyle name="Calculation 2 2 3 7" xfId="2300"/>
    <cellStyle name="Calculation 2 2 3 7 2" xfId="5884"/>
    <cellStyle name="Calculation 2 2 3 7 2 2" xfId="13053"/>
    <cellStyle name="Calculation 2 2 3 7 2 2 2" xfId="27197"/>
    <cellStyle name="Calculation 2 2 3 7 2 2 2 2" xfId="41534"/>
    <cellStyle name="Calculation 2 2 3 7 2 2 3" xfId="34366"/>
    <cellStyle name="Calculation 2 2 3 7 2 3" xfId="20264"/>
    <cellStyle name="Calculation 2 2 3 7 3" xfId="9469"/>
    <cellStyle name="Calculation 2 2 3 7 3 2" xfId="23613"/>
    <cellStyle name="Calculation 2 2 3 7 3 2 2" xfId="37950"/>
    <cellStyle name="Calculation 2 2 3 7 3 3" xfId="30782"/>
    <cellStyle name="Calculation 2 2 3 7 4" xfId="18977"/>
    <cellStyle name="Calculation 2 2 3 8" xfId="4092"/>
    <cellStyle name="Calculation 2 2 3 8 2" xfId="11261"/>
    <cellStyle name="Calculation 2 2 3 8 2 2" xfId="25405"/>
    <cellStyle name="Calculation 2 2 3 8 2 2 2" xfId="39742"/>
    <cellStyle name="Calculation 2 2 3 8 2 3" xfId="32574"/>
    <cellStyle name="Calculation 2 2 3 8 3" xfId="17241"/>
    <cellStyle name="Calculation 2 2 3 9" xfId="7677"/>
    <cellStyle name="Calculation 2 2 3 9 2" xfId="21821"/>
    <cellStyle name="Calculation 2 2 3 9 2 2" xfId="36158"/>
    <cellStyle name="Calculation 2 2 3 9 3" xfId="28990"/>
    <cellStyle name="Calculation 2 2 4" xfId="417"/>
    <cellStyle name="Calculation 2 2 4 2" xfId="474"/>
    <cellStyle name="Calculation 2 2 4 2 2" xfId="587"/>
    <cellStyle name="Calculation 2 2 4 2 2 2" xfId="811"/>
    <cellStyle name="Calculation 2 2 4 2 2 2 2" xfId="1034"/>
    <cellStyle name="Calculation 2 2 4 2 2 2 2 2" xfId="1258"/>
    <cellStyle name="Calculation 2 2 4 2 2 2 2 2 2" xfId="2154"/>
    <cellStyle name="Calculation 2 2 4 2 2 2 2 2 2 2" xfId="3947"/>
    <cellStyle name="Calculation 2 2 4 2 2 2 2 2 2 2 2" xfId="7531"/>
    <cellStyle name="Calculation 2 2 4 2 2 2 2 2 2 2 2 2" xfId="14700"/>
    <cellStyle name="Calculation 2 2 4 2 2 2 2 2 2 2 2 2 2" xfId="28844"/>
    <cellStyle name="Calculation 2 2 4 2 2 2 2 2 2 2 2 2 2 2" xfId="43181"/>
    <cellStyle name="Calculation 2 2 4 2 2 2 2 2 2 2 2 2 3" xfId="36013"/>
    <cellStyle name="Calculation 2 2 4 2 2 2 2 2 2 2 2 3" xfId="834"/>
    <cellStyle name="Calculation 2 2 4 2 2 2 2 2 2 2 3" xfId="11116"/>
    <cellStyle name="Calculation 2 2 4 2 2 2 2 2 2 2 3 2" xfId="25260"/>
    <cellStyle name="Calculation 2 2 4 2 2 2 2 2 2 2 3 2 2" xfId="39597"/>
    <cellStyle name="Calculation 2 2 4 2 2 2 2 2 2 2 3 3" xfId="32429"/>
    <cellStyle name="Calculation 2 2 4 2 2 2 2 2 2 2 4" xfId="18889"/>
    <cellStyle name="Calculation 2 2 4 2 2 2 2 2 2 3" xfId="5739"/>
    <cellStyle name="Calculation 2 2 4 2 2 2 2 2 2 3 2" xfId="12908"/>
    <cellStyle name="Calculation 2 2 4 2 2 2 2 2 2 3 2 2" xfId="27052"/>
    <cellStyle name="Calculation 2 2 4 2 2 2 2 2 2 3 2 2 2" xfId="41389"/>
    <cellStyle name="Calculation 2 2 4 2 2 2 2 2 2 3 2 3" xfId="34221"/>
    <cellStyle name="Calculation 2 2 4 2 2 2 2 2 2 3 3" xfId="15148"/>
    <cellStyle name="Calculation 2 2 4 2 2 2 2 2 2 4" xfId="9324"/>
    <cellStyle name="Calculation 2 2 4 2 2 2 2 2 2 4 2" xfId="23468"/>
    <cellStyle name="Calculation 2 2 4 2 2 2 2 2 2 4 2 2" xfId="37805"/>
    <cellStyle name="Calculation 2 2 4 2 2 2 2 2 2 4 3" xfId="30637"/>
    <cellStyle name="Calculation 2 2 4 2 2 2 2 2 2 5" xfId="19022"/>
    <cellStyle name="Calculation 2 2 4 2 2 2 2 2 3" xfId="3051"/>
    <cellStyle name="Calculation 2 2 4 2 2 2 2 2 3 2" xfId="6635"/>
    <cellStyle name="Calculation 2 2 4 2 2 2 2 2 3 2 2" xfId="13804"/>
    <cellStyle name="Calculation 2 2 4 2 2 2 2 2 3 2 2 2" xfId="27948"/>
    <cellStyle name="Calculation 2 2 4 2 2 2 2 2 3 2 2 2 2" xfId="42285"/>
    <cellStyle name="Calculation 2 2 4 2 2 2 2 2 3 2 2 3" xfId="35117"/>
    <cellStyle name="Calculation 2 2 4 2 2 2 2 2 3 2 3" xfId="17398"/>
    <cellStyle name="Calculation 2 2 4 2 2 2 2 2 3 3" xfId="10220"/>
    <cellStyle name="Calculation 2 2 4 2 2 2 2 2 3 3 2" xfId="24364"/>
    <cellStyle name="Calculation 2 2 4 2 2 2 2 2 3 3 2 2" xfId="38701"/>
    <cellStyle name="Calculation 2 2 4 2 2 2 2 2 3 3 3" xfId="31533"/>
    <cellStyle name="Calculation 2 2 4 2 2 2 2 2 3 4" xfId="18880"/>
    <cellStyle name="Calculation 2 2 4 2 2 2 2 2 4" xfId="4843"/>
    <cellStyle name="Calculation 2 2 4 2 2 2 2 2 4 2" xfId="12012"/>
    <cellStyle name="Calculation 2 2 4 2 2 2 2 2 4 2 2" xfId="26156"/>
    <cellStyle name="Calculation 2 2 4 2 2 2 2 2 4 2 2 2" xfId="40493"/>
    <cellStyle name="Calculation 2 2 4 2 2 2 2 2 4 2 3" xfId="33325"/>
    <cellStyle name="Calculation 2 2 4 2 2 2 2 2 4 3" xfId="21230"/>
    <cellStyle name="Calculation 2 2 4 2 2 2 2 2 5" xfId="8428"/>
    <cellStyle name="Calculation 2 2 4 2 2 2 2 2 5 2" xfId="22572"/>
    <cellStyle name="Calculation 2 2 4 2 2 2 2 2 5 2 2" xfId="36909"/>
    <cellStyle name="Calculation 2 2 4 2 2 2 2 2 5 3" xfId="29741"/>
    <cellStyle name="Calculation 2 2 4 2 2 2 2 2 6" xfId="21366"/>
    <cellStyle name="Calculation 2 2 4 2 2 2 2 3" xfId="1930"/>
    <cellStyle name="Calculation 2 2 4 2 2 2 2 3 2" xfId="3723"/>
    <cellStyle name="Calculation 2 2 4 2 2 2 2 3 2 2" xfId="7307"/>
    <cellStyle name="Calculation 2 2 4 2 2 2 2 3 2 2 2" xfId="14476"/>
    <cellStyle name="Calculation 2 2 4 2 2 2 2 3 2 2 2 2" xfId="28620"/>
    <cellStyle name="Calculation 2 2 4 2 2 2 2 3 2 2 2 2 2" xfId="42957"/>
    <cellStyle name="Calculation 2 2 4 2 2 2 2 3 2 2 2 3" xfId="35789"/>
    <cellStyle name="Calculation 2 2 4 2 2 2 2 3 2 2 3" xfId="18768"/>
    <cellStyle name="Calculation 2 2 4 2 2 2 2 3 2 3" xfId="10892"/>
    <cellStyle name="Calculation 2 2 4 2 2 2 2 3 2 3 2" xfId="25036"/>
    <cellStyle name="Calculation 2 2 4 2 2 2 2 3 2 3 2 2" xfId="39373"/>
    <cellStyle name="Calculation 2 2 4 2 2 2 2 3 2 3 3" xfId="32205"/>
    <cellStyle name="Calculation 2 2 4 2 2 2 2 3 2 4" xfId="15800"/>
    <cellStyle name="Calculation 2 2 4 2 2 2 2 3 3" xfId="5515"/>
    <cellStyle name="Calculation 2 2 4 2 2 2 2 3 3 2" xfId="12684"/>
    <cellStyle name="Calculation 2 2 4 2 2 2 2 3 3 2 2" xfId="26828"/>
    <cellStyle name="Calculation 2 2 4 2 2 2 2 3 3 2 2 2" xfId="41165"/>
    <cellStyle name="Calculation 2 2 4 2 2 2 2 3 3 2 3" xfId="33997"/>
    <cellStyle name="Calculation 2 2 4 2 2 2 2 3 3 3" xfId="14737"/>
    <cellStyle name="Calculation 2 2 4 2 2 2 2 3 4" xfId="9100"/>
    <cellStyle name="Calculation 2 2 4 2 2 2 2 3 4 2" xfId="23244"/>
    <cellStyle name="Calculation 2 2 4 2 2 2 2 3 4 2 2" xfId="37581"/>
    <cellStyle name="Calculation 2 2 4 2 2 2 2 3 4 3" xfId="30413"/>
    <cellStyle name="Calculation 2 2 4 2 2 2 2 3 5" xfId="17638"/>
    <cellStyle name="Calculation 2 2 4 2 2 2 2 4" xfId="2827"/>
    <cellStyle name="Calculation 2 2 4 2 2 2 2 4 2" xfId="6411"/>
    <cellStyle name="Calculation 2 2 4 2 2 2 2 4 2 2" xfId="13580"/>
    <cellStyle name="Calculation 2 2 4 2 2 2 2 4 2 2 2" xfId="27724"/>
    <cellStyle name="Calculation 2 2 4 2 2 2 2 4 2 2 2 2" xfId="42061"/>
    <cellStyle name="Calculation 2 2 4 2 2 2 2 4 2 2 3" xfId="34893"/>
    <cellStyle name="Calculation 2 2 4 2 2 2 2 4 2 3" xfId="16967"/>
    <cellStyle name="Calculation 2 2 4 2 2 2 2 4 3" xfId="9996"/>
    <cellStyle name="Calculation 2 2 4 2 2 2 2 4 3 2" xfId="24140"/>
    <cellStyle name="Calculation 2 2 4 2 2 2 2 4 3 2 2" xfId="38477"/>
    <cellStyle name="Calculation 2 2 4 2 2 2 2 4 3 3" xfId="31309"/>
    <cellStyle name="Calculation 2 2 4 2 2 2 2 4 4" xfId="17494"/>
    <cellStyle name="Calculation 2 2 4 2 2 2 2 5" xfId="4619"/>
    <cellStyle name="Calculation 2 2 4 2 2 2 2 5 2" xfId="11788"/>
    <cellStyle name="Calculation 2 2 4 2 2 2 2 5 2 2" xfId="25932"/>
    <cellStyle name="Calculation 2 2 4 2 2 2 2 5 2 2 2" xfId="40269"/>
    <cellStyle name="Calculation 2 2 4 2 2 2 2 5 2 3" xfId="33101"/>
    <cellStyle name="Calculation 2 2 4 2 2 2 2 5 3" xfId="19255"/>
    <cellStyle name="Calculation 2 2 4 2 2 2 2 6" xfId="8204"/>
    <cellStyle name="Calculation 2 2 4 2 2 2 2 6 2" xfId="22348"/>
    <cellStyle name="Calculation 2 2 4 2 2 2 2 6 2 2" xfId="36685"/>
    <cellStyle name="Calculation 2 2 4 2 2 2 2 6 3" xfId="29517"/>
    <cellStyle name="Calculation 2 2 4 2 2 2 2 7" xfId="17619"/>
    <cellStyle name="Calculation 2 2 4 2 2 2 3" xfId="1146"/>
    <cellStyle name="Calculation 2 2 4 2 2 2 3 2" xfId="2042"/>
    <cellStyle name="Calculation 2 2 4 2 2 2 3 2 2" xfId="3835"/>
    <cellStyle name="Calculation 2 2 4 2 2 2 3 2 2 2" xfId="7419"/>
    <cellStyle name="Calculation 2 2 4 2 2 2 3 2 2 2 2" xfId="14588"/>
    <cellStyle name="Calculation 2 2 4 2 2 2 3 2 2 2 2 2" xfId="28732"/>
    <cellStyle name="Calculation 2 2 4 2 2 2 3 2 2 2 2 2 2" xfId="43069"/>
    <cellStyle name="Calculation 2 2 4 2 2 2 3 2 2 2 2 3" xfId="35901"/>
    <cellStyle name="Calculation 2 2 4 2 2 2 3 2 2 2 3" xfId="18655"/>
    <cellStyle name="Calculation 2 2 4 2 2 2 3 2 2 3" xfId="11004"/>
    <cellStyle name="Calculation 2 2 4 2 2 2 3 2 2 3 2" xfId="25148"/>
    <cellStyle name="Calculation 2 2 4 2 2 2 3 2 2 3 2 2" xfId="39485"/>
    <cellStyle name="Calculation 2 2 4 2 2 2 3 2 2 3 3" xfId="32317"/>
    <cellStyle name="Calculation 2 2 4 2 2 2 3 2 2 4" xfId="18971"/>
    <cellStyle name="Calculation 2 2 4 2 2 2 3 2 3" xfId="5627"/>
    <cellStyle name="Calculation 2 2 4 2 2 2 3 2 3 2" xfId="12796"/>
    <cellStyle name="Calculation 2 2 4 2 2 2 3 2 3 2 2" xfId="26940"/>
    <cellStyle name="Calculation 2 2 4 2 2 2 3 2 3 2 2 2" xfId="41277"/>
    <cellStyle name="Calculation 2 2 4 2 2 2 3 2 3 2 3" xfId="34109"/>
    <cellStyle name="Calculation 2 2 4 2 2 2 3 2 3 3" xfId="15116"/>
    <cellStyle name="Calculation 2 2 4 2 2 2 3 2 4" xfId="9212"/>
    <cellStyle name="Calculation 2 2 4 2 2 2 3 2 4 2" xfId="23356"/>
    <cellStyle name="Calculation 2 2 4 2 2 2 3 2 4 2 2" xfId="37693"/>
    <cellStyle name="Calculation 2 2 4 2 2 2 3 2 4 3" xfId="30525"/>
    <cellStyle name="Calculation 2 2 4 2 2 2 3 2 5" xfId="21000"/>
    <cellStyle name="Calculation 2 2 4 2 2 2 3 3" xfId="2939"/>
    <cellStyle name="Calculation 2 2 4 2 2 2 3 3 2" xfId="6523"/>
    <cellStyle name="Calculation 2 2 4 2 2 2 3 3 2 2" xfId="13692"/>
    <cellStyle name="Calculation 2 2 4 2 2 2 3 3 2 2 2" xfId="27836"/>
    <cellStyle name="Calculation 2 2 4 2 2 2 3 3 2 2 2 2" xfId="42173"/>
    <cellStyle name="Calculation 2 2 4 2 2 2 3 3 2 2 3" xfId="35005"/>
    <cellStyle name="Calculation 2 2 4 2 2 2 3 3 2 3" xfId="17730"/>
    <cellStyle name="Calculation 2 2 4 2 2 2 3 3 3" xfId="10108"/>
    <cellStyle name="Calculation 2 2 4 2 2 2 3 3 3 2" xfId="24252"/>
    <cellStyle name="Calculation 2 2 4 2 2 2 3 3 3 2 2" xfId="38589"/>
    <cellStyle name="Calculation 2 2 4 2 2 2 3 3 3 3" xfId="31421"/>
    <cellStyle name="Calculation 2 2 4 2 2 2 3 3 4" xfId="20744"/>
    <cellStyle name="Calculation 2 2 4 2 2 2 3 4" xfId="4731"/>
    <cellStyle name="Calculation 2 2 4 2 2 2 3 4 2" xfId="11900"/>
    <cellStyle name="Calculation 2 2 4 2 2 2 3 4 2 2" xfId="26044"/>
    <cellStyle name="Calculation 2 2 4 2 2 2 3 4 2 2 2" xfId="40381"/>
    <cellStyle name="Calculation 2 2 4 2 2 2 3 4 2 3" xfId="33213"/>
    <cellStyle name="Calculation 2 2 4 2 2 2 3 4 3" xfId="16186"/>
    <cellStyle name="Calculation 2 2 4 2 2 2 3 5" xfId="8316"/>
    <cellStyle name="Calculation 2 2 4 2 2 2 3 5 2" xfId="22460"/>
    <cellStyle name="Calculation 2 2 4 2 2 2 3 5 2 2" xfId="36797"/>
    <cellStyle name="Calculation 2 2 4 2 2 2 3 5 3" xfId="29629"/>
    <cellStyle name="Calculation 2 2 4 2 2 2 3 6" xfId="17537"/>
    <cellStyle name="Calculation 2 2 4 2 2 2 4" xfId="1786"/>
    <cellStyle name="Calculation 2 2 4 2 2 2 4 2" xfId="3579"/>
    <cellStyle name="Calculation 2 2 4 2 2 2 4 2 2" xfId="7163"/>
    <cellStyle name="Calculation 2 2 4 2 2 2 4 2 2 2" xfId="14332"/>
    <cellStyle name="Calculation 2 2 4 2 2 2 4 2 2 2 2" xfId="28476"/>
    <cellStyle name="Calculation 2 2 4 2 2 2 4 2 2 2 2 2" xfId="42813"/>
    <cellStyle name="Calculation 2 2 4 2 2 2 4 2 2 2 3" xfId="35645"/>
    <cellStyle name="Calculation 2 2 4 2 2 2 4 2 2 3" xfId="15088"/>
    <cellStyle name="Calculation 2 2 4 2 2 2 4 2 3" xfId="10748"/>
    <cellStyle name="Calculation 2 2 4 2 2 2 4 2 3 2" xfId="24892"/>
    <cellStyle name="Calculation 2 2 4 2 2 2 4 2 3 2 2" xfId="39229"/>
    <cellStyle name="Calculation 2 2 4 2 2 2 4 2 3 3" xfId="32061"/>
    <cellStyle name="Calculation 2 2 4 2 2 2 4 2 4" xfId="18996"/>
    <cellStyle name="Calculation 2 2 4 2 2 2 4 3" xfId="5371"/>
    <cellStyle name="Calculation 2 2 4 2 2 2 4 3 2" xfId="12540"/>
    <cellStyle name="Calculation 2 2 4 2 2 2 4 3 2 2" xfId="26684"/>
    <cellStyle name="Calculation 2 2 4 2 2 2 4 3 2 2 2" xfId="41021"/>
    <cellStyle name="Calculation 2 2 4 2 2 2 4 3 2 3" xfId="33853"/>
    <cellStyle name="Calculation 2 2 4 2 2 2 4 3 3" xfId="892"/>
    <cellStyle name="Calculation 2 2 4 2 2 2 4 4" xfId="8956"/>
    <cellStyle name="Calculation 2 2 4 2 2 2 4 4 2" xfId="23100"/>
    <cellStyle name="Calculation 2 2 4 2 2 2 4 4 2 2" xfId="37437"/>
    <cellStyle name="Calculation 2 2 4 2 2 2 4 4 3" xfId="30269"/>
    <cellStyle name="Calculation 2 2 4 2 2 2 4 5" xfId="19244"/>
    <cellStyle name="Calculation 2 2 4 2 2 2 5" xfId="2683"/>
    <cellStyle name="Calculation 2 2 4 2 2 2 5 2" xfId="6267"/>
    <cellStyle name="Calculation 2 2 4 2 2 2 5 2 2" xfId="13436"/>
    <cellStyle name="Calculation 2 2 4 2 2 2 5 2 2 2" xfId="27580"/>
    <cellStyle name="Calculation 2 2 4 2 2 2 5 2 2 2 2" xfId="41917"/>
    <cellStyle name="Calculation 2 2 4 2 2 2 5 2 2 3" xfId="34749"/>
    <cellStyle name="Calculation 2 2 4 2 2 2 5 2 3" xfId="18488"/>
    <cellStyle name="Calculation 2 2 4 2 2 2 5 3" xfId="9852"/>
    <cellStyle name="Calculation 2 2 4 2 2 2 5 3 2" xfId="23996"/>
    <cellStyle name="Calculation 2 2 4 2 2 2 5 3 2 2" xfId="38333"/>
    <cellStyle name="Calculation 2 2 4 2 2 2 5 3 3" xfId="31165"/>
    <cellStyle name="Calculation 2 2 4 2 2 2 5 4" xfId="20760"/>
    <cellStyle name="Calculation 2 2 4 2 2 2 6" xfId="4475"/>
    <cellStyle name="Calculation 2 2 4 2 2 2 6 2" xfId="11644"/>
    <cellStyle name="Calculation 2 2 4 2 2 2 6 2 2" xfId="25788"/>
    <cellStyle name="Calculation 2 2 4 2 2 2 6 2 2 2" xfId="40125"/>
    <cellStyle name="Calculation 2 2 4 2 2 2 6 2 3" xfId="32957"/>
    <cellStyle name="Calculation 2 2 4 2 2 2 6 3" xfId="17915"/>
    <cellStyle name="Calculation 2 2 4 2 2 2 7" xfId="8060"/>
    <cellStyle name="Calculation 2 2 4 2 2 2 7 2" xfId="22204"/>
    <cellStyle name="Calculation 2 2 4 2 2 2 7 2 2" xfId="36541"/>
    <cellStyle name="Calculation 2 2 4 2 2 2 7 3" xfId="29373"/>
    <cellStyle name="Calculation 2 2 4 2 2 2 8" xfId="21009"/>
    <cellStyle name="Calculation 2 2 4 2 2 3" xfId="619"/>
    <cellStyle name="Calculation 2 2 4 2 2 3 2" xfId="1615"/>
    <cellStyle name="Calculation 2 2 4 2 2 3 2 2" xfId="3408"/>
    <cellStyle name="Calculation 2 2 4 2 2 3 2 2 2" xfId="6992"/>
    <cellStyle name="Calculation 2 2 4 2 2 3 2 2 2 2" xfId="14161"/>
    <cellStyle name="Calculation 2 2 4 2 2 3 2 2 2 2 2" xfId="28305"/>
    <cellStyle name="Calculation 2 2 4 2 2 3 2 2 2 2 2 2" xfId="42642"/>
    <cellStyle name="Calculation 2 2 4 2 2 3 2 2 2 2 3" xfId="35474"/>
    <cellStyle name="Calculation 2 2 4 2 2 3 2 2 2 3" xfId="16243"/>
    <cellStyle name="Calculation 2 2 4 2 2 3 2 2 3" xfId="10577"/>
    <cellStyle name="Calculation 2 2 4 2 2 3 2 2 3 2" xfId="24721"/>
    <cellStyle name="Calculation 2 2 4 2 2 3 2 2 3 2 2" xfId="39058"/>
    <cellStyle name="Calculation 2 2 4 2 2 3 2 2 3 3" xfId="31890"/>
    <cellStyle name="Calculation 2 2 4 2 2 3 2 2 4" xfId="16529"/>
    <cellStyle name="Calculation 2 2 4 2 2 3 2 3" xfId="5200"/>
    <cellStyle name="Calculation 2 2 4 2 2 3 2 3 2" xfId="12369"/>
    <cellStyle name="Calculation 2 2 4 2 2 3 2 3 2 2" xfId="26513"/>
    <cellStyle name="Calculation 2 2 4 2 2 3 2 3 2 2 2" xfId="40850"/>
    <cellStyle name="Calculation 2 2 4 2 2 3 2 3 2 3" xfId="33682"/>
    <cellStyle name="Calculation 2 2 4 2 2 3 2 3 3" xfId="16535"/>
    <cellStyle name="Calculation 2 2 4 2 2 3 2 4" xfId="8785"/>
    <cellStyle name="Calculation 2 2 4 2 2 3 2 4 2" xfId="22929"/>
    <cellStyle name="Calculation 2 2 4 2 2 3 2 4 2 2" xfId="37266"/>
    <cellStyle name="Calculation 2 2 4 2 2 3 2 4 3" xfId="30098"/>
    <cellStyle name="Calculation 2 2 4 2 2 3 2 5" xfId="16550"/>
    <cellStyle name="Calculation 2 2 4 2 2 3 3" xfId="2512"/>
    <cellStyle name="Calculation 2 2 4 2 2 3 3 2" xfId="6096"/>
    <cellStyle name="Calculation 2 2 4 2 2 3 3 2 2" xfId="13265"/>
    <cellStyle name="Calculation 2 2 4 2 2 3 3 2 2 2" xfId="27409"/>
    <cellStyle name="Calculation 2 2 4 2 2 3 3 2 2 2 2" xfId="41746"/>
    <cellStyle name="Calculation 2 2 4 2 2 3 3 2 2 3" xfId="34578"/>
    <cellStyle name="Calculation 2 2 4 2 2 3 3 2 3" xfId="17770"/>
    <cellStyle name="Calculation 2 2 4 2 2 3 3 3" xfId="9681"/>
    <cellStyle name="Calculation 2 2 4 2 2 3 3 3 2" xfId="23825"/>
    <cellStyle name="Calculation 2 2 4 2 2 3 3 3 2 2" xfId="38162"/>
    <cellStyle name="Calculation 2 2 4 2 2 3 3 3 3" xfId="30994"/>
    <cellStyle name="Calculation 2 2 4 2 2 3 3 4" xfId="16511"/>
    <cellStyle name="Calculation 2 2 4 2 2 3 4" xfId="4304"/>
    <cellStyle name="Calculation 2 2 4 2 2 3 4 2" xfId="11473"/>
    <cellStyle name="Calculation 2 2 4 2 2 3 4 2 2" xfId="25617"/>
    <cellStyle name="Calculation 2 2 4 2 2 3 4 2 2 2" xfId="39954"/>
    <cellStyle name="Calculation 2 2 4 2 2 3 4 2 3" xfId="32786"/>
    <cellStyle name="Calculation 2 2 4 2 2 3 4 3" xfId="15602"/>
    <cellStyle name="Calculation 2 2 4 2 2 3 5" xfId="7889"/>
    <cellStyle name="Calculation 2 2 4 2 2 3 5 2" xfId="22033"/>
    <cellStyle name="Calculation 2 2 4 2 2 3 5 2 2" xfId="36370"/>
    <cellStyle name="Calculation 2 2 4 2 2 3 5 3" xfId="29202"/>
    <cellStyle name="Calculation 2 2 4 2 2 3 6" xfId="20278"/>
    <cellStyle name="Calculation 2 2 4 2 2 4" xfId="1587"/>
    <cellStyle name="Calculation 2 2 4 2 2 4 2" xfId="3380"/>
    <cellStyle name="Calculation 2 2 4 2 2 4 2 2" xfId="6964"/>
    <cellStyle name="Calculation 2 2 4 2 2 4 2 2 2" xfId="14133"/>
    <cellStyle name="Calculation 2 2 4 2 2 4 2 2 2 2" xfId="28277"/>
    <cellStyle name="Calculation 2 2 4 2 2 4 2 2 2 2 2" xfId="42614"/>
    <cellStyle name="Calculation 2 2 4 2 2 4 2 2 2 3" xfId="35446"/>
    <cellStyle name="Calculation 2 2 4 2 2 4 2 2 3" xfId="20338"/>
    <cellStyle name="Calculation 2 2 4 2 2 4 2 3" xfId="10549"/>
    <cellStyle name="Calculation 2 2 4 2 2 4 2 3 2" xfId="24693"/>
    <cellStyle name="Calculation 2 2 4 2 2 4 2 3 2 2" xfId="39030"/>
    <cellStyle name="Calculation 2 2 4 2 2 4 2 3 3" xfId="31862"/>
    <cellStyle name="Calculation 2 2 4 2 2 4 2 4" xfId="18818"/>
    <cellStyle name="Calculation 2 2 4 2 2 4 3" xfId="5172"/>
    <cellStyle name="Calculation 2 2 4 2 2 4 3 2" xfId="12341"/>
    <cellStyle name="Calculation 2 2 4 2 2 4 3 2 2" xfId="26485"/>
    <cellStyle name="Calculation 2 2 4 2 2 4 3 2 2 2" xfId="40822"/>
    <cellStyle name="Calculation 2 2 4 2 2 4 3 2 3" xfId="33654"/>
    <cellStyle name="Calculation 2 2 4 2 2 4 3 3" xfId="18824"/>
    <cellStyle name="Calculation 2 2 4 2 2 4 4" xfId="8757"/>
    <cellStyle name="Calculation 2 2 4 2 2 4 4 2" xfId="22901"/>
    <cellStyle name="Calculation 2 2 4 2 2 4 4 2 2" xfId="37238"/>
    <cellStyle name="Calculation 2 2 4 2 2 4 4 3" xfId="30070"/>
    <cellStyle name="Calculation 2 2 4 2 2 4 5" xfId="15332"/>
    <cellStyle name="Calculation 2 2 4 2 2 5" xfId="2484"/>
    <cellStyle name="Calculation 2 2 4 2 2 5 2" xfId="6068"/>
    <cellStyle name="Calculation 2 2 4 2 2 5 2 2" xfId="13237"/>
    <cellStyle name="Calculation 2 2 4 2 2 5 2 2 2" xfId="27381"/>
    <cellStyle name="Calculation 2 2 4 2 2 5 2 2 2 2" xfId="41718"/>
    <cellStyle name="Calculation 2 2 4 2 2 5 2 2 3" xfId="34550"/>
    <cellStyle name="Calculation 2 2 4 2 2 5 2 3" xfId="18264"/>
    <cellStyle name="Calculation 2 2 4 2 2 5 3" xfId="9653"/>
    <cellStyle name="Calculation 2 2 4 2 2 5 3 2" xfId="23797"/>
    <cellStyle name="Calculation 2 2 4 2 2 5 3 2 2" xfId="38134"/>
    <cellStyle name="Calculation 2 2 4 2 2 5 3 3" xfId="30966"/>
    <cellStyle name="Calculation 2 2 4 2 2 5 4" xfId="20583"/>
    <cellStyle name="Calculation 2 2 4 2 2 6" xfId="4276"/>
    <cellStyle name="Calculation 2 2 4 2 2 6 2" xfId="11445"/>
    <cellStyle name="Calculation 2 2 4 2 2 6 2 2" xfId="25589"/>
    <cellStyle name="Calculation 2 2 4 2 2 6 2 2 2" xfId="39926"/>
    <cellStyle name="Calculation 2 2 4 2 2 6 2 3" xfId="32758"/>
    <cellStyle name="Calculation 2 2 4 2 2 6 3" xfId="19720"/>
    <cellStyle name="Calculation 2 2 4 2 2 7" xfId="7861"/>
    <cellStyle name="Calculation 2 2 4 2 2 7 2" xfId="22005"/>
    <cellStyle name="Calculation 2 2 4 2 2 7 2 2" xfId="36342"/>
    <cellStyle name="Calculation 2 2 4 2 2 7 3" xfId="29174"/>
    <cellStyle name="Calculation 2 2 4 2 2 8" xfId="15221"/>
    <cellStyle name="Calculation 2 2 4 2 3" xfId="880"/>
    <cellStyle name="Calculation 2 2 4 2 3 2" xfId="1817"/>
    <cellStyle name="Calculation 2 2 4 2 3 2 2" xfId="3610"/>
    <cellStyle name="Calculation 2 2 4 2 3 2 2 2" xfId="7194"/>
    <cellStyle name="Calculation 2 2 4 2 3 2 2 2 2" xfId="14363"/>
    <cellStyle name="Calculation 2 2 4 2 3 2 2 2 2 2" xfId="28507"/>
    <cellStyle name="Calculation 2 2 4 2 3 2 2 2 2 2 2" xfId="42844"/>
    <cellStyle name="Calculation 2 2 4 2 3 2 2 2 2 3" xfId="35676"/>
    <cellStyle name="Calculation 2 2 4 2 3 2 2 2 3" xfId="15294"/>
    <cellStyle name="Calculation 2 2 4 2 3 2 2 3" xfId="10779"/>
    <cellStyle name="Calculation 2 2 4 2 3 2 2 3 2" xfId="24923"/>
    <cellStyle name="Calculation 2 2 4 2 3 2 2 3 2 2" xfId="39260"/>
    <cellStyle name="Calculation 2 2 4 2 3 2 2 3 3" xfId="32092"/>
    <cellStyle name="Calculation 2 2 4 2 3 2 2 4" xfId="17625"/>
    <cellStyle name="Calculation 2 2 4 2 3 2 3" xfId="5402"/>
    <cellStyle name="Calculation 2 2 4 2 3 2 3 2" xfId="12571"/>
    <cellStyle name="Calculation 2 2 4 2 3 2 3 2 2" xfId="26715"/>
    <cellStyle name="Calculation 2 2 4 2 3 2 3 2 2 2" xfId="41052"/>
    <cellStyle name="Calculation 2 2 4 2 3 2 3 2 3" xfId="33884"/>
    <cellStyle name="Calculation 2 2 4 2 3 2 3 3" xfId="863"/>
    <cellStyle name="Calculation 2 2 4 2 3 2 4" xfId="8987"/>
    <cellStyle name="Calculation 2 2 4 2 3 2 4 2" xfId="23131"/>
    <cellStyle name="Calculation 2 2 4 2 3 2 4 2 2" xfId="37468"/>
    <cellStyle name="Calculation 2 2 4 2 3 2 4 3" xfId="30300"/>
    <cellStyle name="Calculation 2 2 4 2 3 2 5" xfId="21291"/>
    <cellStyle name="Calculation 2 2 4 2 3 3" xfId="2714"/>
    <cellStyle name="Calculation 2 2 4 2 3 3 2" xfId="6298"/>
    <cellStyle name="Calculation 2 2 4 2 3 3 2 2" xfId="13467"/>
    <cellStyle name="Calculation 2 2 4 2 3 3 2 2 2" xfId="27611"/>
    <cellStyle name="Calculation 2 2 4 2 3 3 2 2 2 2" xfId="41948"/>
    <cellStyle name="Calculation 2 2 4 2 3 3 2 2 3" xfId="34780"/>
    <cellStyle name="Calculation 2 2 4 2 3 3 2 3" xfId="20565"/>
    <cellStyle name="Calculation 2 2 4 2 3 3 3" xfId="9883"/>
    <cellStyle name="Calculation 2 2 4 2 3 3 3 2" xfId="24027"/>
    <cellStyle name="Calculation 2 2 4 2 3 3 3 2 2" xfId="38364"/>
    <cellStyle name="Calculation 2 2 4 2 3 3 3 3" xfId="31196"/>
    <cellStyle name="Calculation 2 2 4 2 3 3 4" xfId="15905"/>
    <cellStyle name="Calculation 2 2 4 2 3 4" xfId="4506"/>
    <cellStyle name="Calculation 2 2 4 2 3 4 2" xfId="11675"/>
    <cellStyle name="Calculation 2 2 4 2 3 4 2 2" xfId="25819"/>
    <cellStyle name="Calculation 2 2 4 2 3 4 2 2 2" xfId="40156"/>
    <cellStyle name="Calculation 2 2 4 2 3 4 2 3" xfId="32988"/>
    <cellStyle name="Calculation 2 2 4 2 3 4 3" xfId="19378"/>
    <cellStyle name="Calculation 2 2 4 2 3 5" xfId="8091"/>
    <cellStyle name="Calculation 2 2 4 2 3 5 2" xfId="22235"/>
    <cellStyle name="Calculation 2 2 4 2 3 5 2 2" xfId="36572"/>
    <cellStyle name="Calculation 2 2 4 2 3 5 3" xfId="29404"/>
    <cellStyle name="Calculation 2 2 4 2 3 6" xfId="17828"/>
    <cellStyle name="Calculation 2 2 4 2 4" xfId="1474"/>
    <cellStyle name="Calculation 2 2 4 2 4 2" xfId="3267"/>
    <cellStyle name="Calculation 2 2 4 2 4 2 2" xfId="6851"/>
    <cellStyle name="Calculation 2 2 4 2 4 2 2 2" xfId="14020"/>
    <cellStyle name="Calculation 2 2 4 2 4 2 2 2 2" xfId="28164"/>
    <cellStyle name="Calculation 2 2 4 2 4 2 2 2 2 2" xfId="42501"/>
    <cellStyle name="Calculation 2 2 4 2 4 2 2 2 3" xfId="35333"/>
    <cellStyle name="Calculation 2 2 4 2 4 2 2 3" xfId="18939"/>
    <cellStyle name="Calculation 2 2 4 2 4 2 3" xfId="10436"/>
    <cellStyle name="Calculation 2 2 4 2 4 2 3 2" xfId="24580"/>
    <cellStyle name="Calculation 2 2 4 2 4 2 3 2 2" xfId="38917"/>
    <cellStyle name="Calculation 2 2 4 2 4 2 3 3" xfId="31749"/>
    <cellStyle name="Calculation 2 2 4 2 4 2 4" xfId="14921"/>
    <cellStyle name="Calculation 2 2 4 2 4 3" xfId="5059"/>
    <cellStyle name="Calculation 2 2 4 2 4 3 2" xfId="12228"/>
    <cellStyle name="Calculation 2 2 4 2 4 3 2 2" xfId="26372"/>
    <cellStyle name="Calculation 2 2 4 2 4 3 2 2 2" xfId="40709"/>
    <cellStyle name="Calculation 2 2 4 2 4 3 2 3" xfId="33541"/>
    <cellStyle name="Calculation 2 2 4 2 4 3 3" xfId="15351"/>
    <cellStyle name="Calculation 2 2 4 2 4 4" xfId="8644"/>
    <cellStyle name="Calculation 2 2 4 2 4 4 2" xfId="22788"/>
    <cellStyle name="Calculation 2 2 4 2 4 4 2 2" xfId="37125"/>
    <cellStyle name="Calculation 2 2 4 2 4 4 3" xfId="29957"/>
    <cellStyle name="Calculation 2 2 4 2 4 5" xfId="19119"/>
    <cellStyle name="Calculation 2 2 4 2 5" xfId="2371"/>
    <cellStyle name="Calculation 2 2 4 2 5 2" xfId="5955"/>
    <cellStyle name="Calculation 2 2 4 2 5 2 2" xfId="13124"/>
    <cellStyle name="Calculation 2 2 4 2 5 2 2 2" xfId="27268"/>
    <cellStyle name="Calculation 2 2 4 2 5 2 2 2 2" xfId="41605"/>
    <cellStyle name="Calculation 2 2 4 2 5 2 2 3" xfId="34437"/>
    <cellStyle name="Calculation 2 2 4 2 5 2 3" xfId="15805"/>
    <cellStyle name="Calculation 2 2 4 2 5 3" xfId="9540"/>
    <cellStyle name="Calculation 2 2 4 2 5 3 2" xfId="23684"/>
    <cellStyle name="Calculation 2 2 4 2 5 3 2 2" xfId="38021"/>
    <cellStyle name="Calculation 2 2 4 2 5 3 3" xfId="30853"/>
    <cellStyle name="Calculation 2 2 4 2 5 4" xfId="15326"/>
    <cellStyle name="Calculation 2 2 4 2 6" xfId="4163"/>
    <cellStyle name="Calculation 2 2 4 2 6 2" xfId="11332"/>
    <cellStyle name="Calculation 2 2 4 2 6 2 2" xfId="25476"/>
    <cellStyle name="Calculation 2 2 4 2 6 2 2 2" xfId="39813"/>
    <cellStyle name="Calculation 2 2 4 2 6 2 3" xfId="32645"/>
    <cellStyle name="Calculation 2 2 4 2 6 3" xfId="14999"/>
    <cellStyle name="Calculation 2 2 4 2 7" xfId="7748"/>
    <cellStyle name="Calculation 2 2 4 2 7 2" xfId="21892"/>
    <cellStyle name="Calculation 2 2 4 2 7 2 2" xfId="36229"/>
    <cellStyle name="Calculation 2 2 4 2 7 3" xfId="29061"/>
    <cellStyle name="Calculation 2 2 4 2 8" xfId="20888"/>
    <cellStyle name="Calculation 2 2 4 3" xfId="531"/>
    <cellStyle name="Calculation 2 2 4 3 2" xfId="755"/>
    <cellStyle name="Calculation 2 2 4 3 2 2" xfId="978"/>
    <cellStyle name="Calculation 2 2 4 3 2 2 2" xfId="1202"/>
    <cellStyle name="Calculation 2 2 4 3 2 2 2 2" xfId="2098"/>
    <cellStyle name="Calculation 2 2 4 3 2 2 2 2 2" xfId="3891"/>
    <cellStyle name="Calculation 2 2 4 3 2 2 2 2 2 2" xfId="7475"/>
    <cellStyle name="Calculation 2 2 4 3 2 2 2 2 2 2 2" xfId="14644"/>
    <cellStyle name="Calculation 2 2 4 3 2 2 2 2 2 2 2 2" xfId="28788"/>
    <cellStyle name="Calculation 2 2 4 3 2 2 2 2 2 2 2 2 2" xfId="43125"/>
    <cellStyle name="Calculation 2 2 4 3 2 2 2 2 2 2 2 3" xfId="35957"/>
    <cellStyle name="Calculation 2 2 4 3 2 2 2 2 2 2 3" xfId="20312"/>
    <cellStyle name="Calculation 2 2 4 3 2 2 2 2 2 3" xfId="11060"/>
    <cellStyle name="Calculation 2 2 4 3 2 2 2 2 2 3 2" xfId="25204"/>
    <cellStyle name="Calculation 2 2 4 3 2 2 2 2 2 3 2 2" xfId="39541"/>
    <cellStyle name="Calculation 2 2 4 3 2 2 2 2 2 3 3" xfId="32373"/>
    <cellStyle name="Calculation 2 2 4 3 2 2 2 2 2 4" xfId="18807"/>
    <cellStyle name="Calculation 2 2 4 3 2 2 2 2 3" xfId="5683"/>
    <cellStyle name="Calculation 2 2 4 3 2 2 2 2 3 2" xfId="12852"/>
    <cellStyle name="Calculation 2 2 4 3 2 2 2 2 3 2 2" xfId="26996"/>
    <cellStyle name="Calculation 2 2 4 3 2 2 2 2 3 2 2 2" xfId="41333"/>
    <cellStyle name="Calculation 2 2 4 3 2 2 2 2 3 2 3" xfId="34165"/>
    <cellStyle name="Calculation 2 2 4 3 2 2 2 2 3 3" xfId="17457"/>
    <cellStyle name="Calculation 2 2 4 3 2 2 2 2 4" xfId="9268"/>
    <cellStyle name="Calculation 2 2 4 3 2 2 2 2 4 2" xfId="23412"/>
    <cellStyle name="Calculation 2 2 4 3 2 2 2 2 4 2 2" xfId="37749"/>
    <cellStyle name="Calculation 2 2 4 3 2 2 2 2 4 3" xfId="30581"/>
    <cellStyle name="Calculation 2 2 4 3 2 2 2 2 5" xfId="15344"/>
    <cellStyle name="Calculation 2 2 4 3 2 2 2 3" xfId="2995"/>
    <cellStyle name="Calculation 2 2 4 3 2 2 2 3 2" xfId="6579"/>
    <cellStyle name="Calculation 2 2 4 3 2 2 2 3 2 2" xfId="13748"/>
    <cellStyle name="Calculation 2 2 4 3 2 2 2 3 2 2 2" xfId="27892"/>
    <cellStyle name="Calculation 2 2 4 3 2 2 2 3 2 2 2 2" xfId="42229"/>
    <cellStyle name="Calculation 2 2 4 3 2 2 2 3 2 2 3" xfId="35061"/>
    <cellStyle name="Calculation 2 2 4 3 2 2 2 3 2 3" xfId="17609"/>
    <cellStyle name="Calculation 2 2 4 3 2 2 2 3 3" xfId="10164"/>
    <cellStyle name="Calculation 2 2 4 3 2 2 2 3 3 2" xfId="24308"/>
    <cellStyle name="Calculation 2 2 4 3 2 2 2 3 3 2 2" xfId="38645"/>
    <cellStyle name="Calculation 2 2 4 3 2 2 2 3 3 3" xfId="31477"/>
    <cellStyle name="Calculation 2 2 4 3 2 2 2 3 4" xfId="20581"/>
    <cellStyle name="Calculation 2 2 4 3 2 2 2 4" xfId="4787"/>
    <cellStyle name="Calculation 2 2 4 3 2 2 2 4 2" xfId="11956"/>
    <cellStyle name="Calculation 2 2 4 3 2 2 2 4 2 2" xfId="26100"/>
    <cellStyle name="Calculation 2 2 4 3 2 2 2 4 2 2 2" xfId="40437"/>
    <cellStyle name="Calculation 2 2 4 3 2 2 2 4 2 3" xfId="33269"/>
    <cellStyle name="Calculation 2 2 4 3 2 2 2 4 3" xfId="15478"/>
    <cellStyle name="Calculation 2 2 4 3 2 2 2 5" xfId="8372"/>
    <cellStyle name="Calculation 2 2 4 3 2 2 2 5 2" xfId="22516"/>
    <cellStyle name="Calculation 2 2 4 3 2 2 2 5 2 2" xfId="36853"/>
    <cellStyle name="Calculation 2 2 4 3 2 2 2 5 3" xfId="29685"/>
    <cellStyle name="Calculation 2 2 4 3 2 2 2 6" xfId="15227"/>
    <cellStyle name="Calculation 2 2 4 3 2 2 3" xfId="1874"/>
    <cellStyle name="Calculation 2 2 4 3 2 2 3 2" xfId="3667"/>
    <cellStyle name="Calculation 2 2 4 3 2 2 3 2 2" xfId="7251"/>
    <cellStyle name="Calculation 2 2 4 3 2 2 3 2 2 2" xfId="14420"/>
    <cellStyle name="Calculation 2 2 4 3 2 2 3 2 2 2 2" xfId="28564"/>
    <cellStyle name="Calculation 2 2 4 3 2 2 3 2 2 2 2 2" xfId="42901"/>
    <cellStyle name="Calculation 2 2 4 3 2 2 3 2 2 2 3" xfId="35733"/>
    <cellStyle name="Calculation 2 2 4 3 2 2 3 2 2 3" xfId="17310"/>
    <cellStyle name="Calculation 2 2 4 3 2 2 3 2 3" xfId="10836"/>
    <cellStyle name="Calculation 2 2 4 3 2 2 3 2 3 2" xfId="24980"/>
    <cellStyle name="Calculation 2 2 4 3 2 2 3 2 3 2 2" xfId="39317"/>
    <cellStyle name="Calculation 2 2 4 3 2 2 3 2 3 3" xfId="32149"/>
    <cellStyle name="Calculation 2 2 4 3 2 2 3 2 4" xfId="15668"/>
    <cellStyle name="Calculation 2 2 4 3 2 2 3 3" xfId="5459"/>
    <cellStyle name="Calculation 2 2 4 3 2 2 3 3 2" xfId="12628"/>
    <cellStyle name="Calculation 2 2 4 3 2 2 3 3 2 2" xfId="26772"/>
    <cellStyle name="Calculation 2 2 4 3 2 2 3 3 2 2 2" xfId="41109"/>
    <cellStyle name="Calculation 2 2 4 3 2 2 3 3 2 3" xfId="33941"/>
    <cellStyle name="Calculation 2 2 4 3 2 2 3 3 3" xfId="16006"/>
    <cellStyle name="Calculation 2 2 4 3 2 2 3 4" xfId="9044"/>
    <cellStyle name="Calculation 2 2 4 3 2 2 3 4 2" xfId="23188"/>
    <cellStyle name="Calculation 2 2 4 3 2 2 3 4 2 2" xfId="37525"/>
    <cellStyle name="Calculation 2 2 4 3 2 2 3 4 3" xfId="30357"/>
    <cellStyle name="Calculation 2 2 4 3 2 2 3 5" xfId="17420"/>
    <cellStyle name="Calculation 2 2 4 3 2 2 4" xfId="2771"/>
    <cellStyle name="Calculation 2 2 4 3 2 2 4 2" xfId="6355"/>
    <cellStyle name="Calculation 2 2 4 3 2 2 4 2 2" xfId="13524"/>
    <cellStyle name="Calculation 2 2 4 3 2 2 4 2 2 2" xfId="27668"/>
    <cellStyle name="Calculation 2 2 4 3 2 2 4 2 2 2 2" xfId="42005"/>
    <cellStyle name="Calculation 2 2 4 3 2 2 4 2 2 3" xfId="34837"/>
    <cellStyle name="Calculation 2 2 4 3 2 2 4 2 3" xfId="17161"/>
    <cellStyle name="Calculation 2 2 4 3 2 2 4 3" xfId="9940"/>
    <cellStyle name="Calculation 2 2 4 3 2 2 4 3 2" xfId="24084"/>
    <cellStyle name="Calculation 2 2 4 3 2 2 4 3 2 2" xfId="38421"/>
    <cellStyle name="Calculation 2 2 4 3 2 2 4 3 3" xfId="31253"/>
    <cellStyle name="Calculation 2 2 4 3 2 2 4 4" xfId="17544"/>
    <cellStyle name="Calculation 2 2 4 3 2 2 5" xfId="4563"/>
    <cellStyle name="Calculation 2 2 4 3 2 2 5 2" xfId="11732"/>
    <cellStyle name="Calculation 2 2 4 3 2 2 5 2 2" xfId="25876"/>
    <cellStyle name="Calculation 2 2 4 3 2 2 5 2 2 2" xfId="40213"/>
    <cellStyle name="Calculation 2 2 4 3 2 2 5 2 3" xfId="33045"/>
    <cellStyle name="Calculation 2 2 4 3 2 2 5 3" xfId="19127"/>
    <cellStyle name="Calculation 2 2 4 3 2 2 6" xfId="8148"/>
    <cellStyle name="Calculation 2 2 4 3 2 2 6 2" xfId="22292"/>
    <cellStyle name="Calculation 2 2 4 3 2 2 6 2 2" xfId="36629"/>
    <cellStyle name="Calculation 2 2 4 3 2 2 6 3" xfId="29461"/>
    <cellStyle name="Calculation 2 2 4 3 2 2 7" xfId="17728"/>
    <cellStyle name="Calculation 2 2 4 3 2 3" xfId="1090"/>
    <cellStyle name="Calculation 2 2 4 3 2 3 2" xfId="1986"/>
    <cellStyle name="Calculation 2 2 4 3 2 3 2 2" xfId="3779"/>
    <cellStyle name="Calculation 2 2 4 3 2 3 2 2 2" xfId="7363"/>
    <cellStyle name="Calculation 2 2 4 3 2 3 2 2 2 2" xfId="14532"/>
    <cellStyle name="Calculation 2 2 4 3 2 3 2 2 2 2 2" xfId="28676"/>
    <cellStyle name="Calculation 2 2 4 3 2 3 2 2 2 2 2 2" xfId="43013"/>
    <cellStyle name="Calculation 2 2 4 3 2 3 2 2 2 2 3" xfId="35845"/>
    <cellStyle name="Calculation 2 2 4 3 2 3 2 2 2 3" xfId="20673"/>
    <cellStyle name="Calculation 2 2 4 3 2 3 2 2 3" xfId="10948"/>
    <cellStyle name="Calculation 2 2 4 3 2 3 2 2 3 2" xfId="25092"/>
    <cellStyle name="Calculation 2 2 4 3 2 3 2 2 3 2 2" xfId="39429"/>
    <cellStyle name="Calculation 2 2 4 3 2 3 2 2 3 3" xfId="32261"/>
    <cellStyle name="Calculation 2 2 4 3 2 3 2 2 4" xfId="15038"/>
    <cellStyle name="Calculation 2 2 4 3 2 3 2 3" xfId="5571"/>
    <cellStyle name="Calculation 2 2 4 3 2 3 2 3 2" xfId="12740"/>
    <cellStyle name="Calculation 2 2 4 3 2 3 2 3 2 2" xfId="26884"/>
    <cellStyle name="Calculation 2 2 4 3 2 3 2 3 2 2 2" xfId="41221"/>
    <cellStyle name="Calculation 2 2 4 3 2 3 2 3 2 3" xfId="34053"/>
    <cellStyle name="Calculation 2 2 4 3 2 3 2 3 3" xfId="15838"/>
    <cellStyle name="Calculation 2 2 4 3 2 3 2 4" xfId="9156"/>
    <cellStyle name="Calculation 2 2 4 3 2 3 2 4 2" xfId="23300"/>
    <cellStyle name="Calculation 2 2 4 3 2 3 2 4 2 2" xfId="37637"/>
    <cellStyle name="Calculation 2 2 4 3 2 3 2 4 3" xfId="30469"/>
    <cellStyle name="Calculation 2 2 4 3 2 3 2 5" xfId="20872"/>
    <cellStyle name="Calculation 2 2 4 3 2 3 3" xfId="2883"/>
    <cellStyle name="Calculation 2 2 4 3 2 3 3 2" xfId="6467"/>
    <cellStyle name="Calculation 2 2 4 3 2 3 3 2 2" xfId="13636"/>
    <cellStyle name="Calculation 2 2 4 3 2 3 3 2 2 2" xfId="27780"/>
    <cellStyle name="Calculation 2 2 4 3 2 3 3 2 2 2 2" xfId="42117"/>
    <cellStyle name="Calculation 2 2 4 3 2 3 3 2 2 3" xfId="34949"/>
    <cellStyle name="Calculation 2 2 4 3 2 3 3 2 3" xfId="828"/>
    <cellStyle name="Calculation 2 2 4 3 2 3 3 3" xfId="10052"/>
    <cellStyle name="Calculation 2 2 4 3 2 3 3 3 2" xfId="24196"/>
    <cellStyle name="Calculation 2 2 4 3 2 3 3 3 2 2" xfId="38533"/>
    <cellStyle name="Calculation 2 2 4 3 2 3 3 3 3" xfId="31365"/>
    <cellStyle name="Calculation 2 2 4 3 2 3 3 4" xfId="15184"/>
    <cellStyle name="Calculation 2 2 4 3 2 3 4" xfId="4675"/>
    <cellStyle name="Calculation 2 2 4 3 2 3 4 2" xfId="11844"/>
    <cellStyle name="Calculation 2 2 4 3 2 3 4 2 2" xfId="25988"/>
    <cellStyle name="Calculation 2 2 4 3 2 3 4 2 2 2" xfId="40325"/>
    <cellStyle name="Calculation 2 2 4 3 2 3 4 2 3" xfId="33157"/>
    <cellStyle name="Calculation 2 2 4 3 2 3 4 3" xfId="15559"/>
    <cellStyle name="Calculation 2 2 4 3 2 3 5" xfId="8260"/>
    <cellStyle name="Calculation 2 2 4 3 2 3 5 2" xfId="22404"/>
    <cellStyle name="Calculation 2 2 4 3 2 3 5 2 2" xfId="36741"/>
    <cellStyle name="Calculation 2 2 4 3 2 3 5 3" xfId="29573"/>
    <cellStyle name="Calculation 2 2 4 3 2 3 6" xfId="17408"/>
    <cellStyle name="Calculation 2 2 4 3 2 4" xfId="1730"/>
    <cellStyle name="Calculation 2 2 4 3 2 4 2" xfId="3523"/>
    <cellStyle name="Calculation 2 2 4 3 2 4 2 2" xfId="7107"/>
    <cellStyle name="Calculation 2 2 4 3 2 4 2 2 2" xfId="14276"/>
    <cellStyle name="Calculation 2 2 4 3 2 4 2 2 2 2" xfId="28420"/>
    <cellStyle name="Calculation 2 2 4 3 2 4 2 2 2 2 2" xfId="42757"/>
    <cellStyle name="Calculation 2 2 4 3 2 4 2 2 2 3" xfId="35589"/>
    <cellStyle name="Calculation 2 2 4 3 2 4 2 2 3" xfId="18917"/>
    <cellStyle name="Calculation 2 2 4 3 2 4 2 3" xfId="10692"/>
    <cellStyle name="Calculation 2 2 4 3 2 4 2 3 2" xfId="24836"/>
    <cellStyle name="Calculation 2 2 4 3 2 4 2 3 2 2" xfId="39173"/>
    <cellStyle name="Calculation 2 2 4 3 2 4 2 3 3" xfId="32005"/>
    <cellStyle name="Calculation 2 2 4 3 2 4 2 4" xfId="15219"/>
    <cellStyle name="Calculation 2 2 4 3 2 4 3" xfId="5315"/>
    <cellStyle name="Calculation 2 2 4 3 2 4 3 2" xfId="12484"/>
    <cellStyle name="Calculation 2 2 4 3 2 4 3 2 2" xfId="26628"/>
    <cellStyle name="Calculation 2 2 4 3 2 4 3 2 2 2" xfId="40965"/>
    <cellStyle name="Calculation 2 2 4 3 2 4 3 2 3" xfId="33797"/>
    <cellStyle name="Calculation 2 2 4 3 2 4 3 3" xfId="15225"/>
    <cellStyle name="Calculation 2 2 4 3 2 4 4" xfId="8900"/>
    <cellStyle name="Calculation 2 2 4 3 2 4 4 2" xfId="23044"/>
    <cellStyle name="Calculation 2 2 4 3 2 4 4 2 2" xfId="37381"/>
    <cellStyle name="Calculation 2 2 4 3 2 4 4 3" xfId="30213"/>
    <cellStyle name="Calculation 2 2 4 3 2 4 5" xfId="19118"/>
    <cellStyle name="Calculation 2 2 4 3 2 5" xfId="2627"/>
    <cellStyle name="Calculation 2 2 4 3 2 5 2" xfId="6211"/>
    <cellStyle name="Calculation 2 2 4 3 2 5 2 2" xfId="13380"/>
    <cellStyle name="Calculation 2 2 4 3 2 5 2 2 2" xfId="27524"/>
    <cellStyle name="Calculation 2 2 4 3 2 5 2 2 2 2" xfId="41861"/>
    <cellStyle name="Calculation 2 2 4 3 2 5 2 2 3" xfId="34693"/>
    <cellStyle name="Calculation 2 2 4 3 2 5 2 3" xfId="18611"/>
    <cellStyle name="Calculation 2 2 4 3 2 5 3" xfId="9796"/>
    <cellStyle name="Calculation 2 2 4 3 2 5 3 2" xfId="23940"/>
    <cellStyle name="Calculation 2 2 4 3 2 5 3 2 2" xfId="38277"/>
    <cellStyle name="Calculation 2 2 4 3 2 5 3 3" xfId="31109"/>
    <cellStyle name="Calculation 2 2 4 3 2 5 4" xfId="15200"/>
    <cellStyle name="Calculation 2 2 4 3 2 6" xfId="4419"/>
    <cellStyle name="Calculation 2 2 4 3 2 6 2" xfId="11588"/>
    <cellStyle name="Calculation 2 2 4 3 2 6 2 2" xfId="25732"/>
    <cellStyle name="Calculation 2 2 4 3 2 6 2 2 2" xfId="40069"/>
    <cellStyle name="Calculation 2 2 4 3 2 6 2 3" xfId="32901"/>
    <cellStyle name="Calculation 2 2 4 3 2 6 3" xfId="16417"/>
    <cellStyle name="Calculation 2 2 4 3 2 7" xfId="8004"/>
    <cellStyle name="Calculation 2 2 4 3 2 7 2" xfId="22148"/>
    <cellStyle name="Calculation 2 2 4 3 2 7 2 2" xfId="36485"/>
    <cellStyle name="Calculation 2 2 4 3 2 7 3" xfId="29317"/>
    <cellStyle name="Calculation 2 2 4 3 2 8" xfId="20880"/>
    <cellStyle name="Calculation 2 2 4 3 3" xfId="349"/>
    <cellStyle name="Calculation 2 2 4 3 3 2" xfId="1363"/>
    <cellStyle name="Calculation 2 2 4 3 3 2 2" xfId="3156"/>
    <cellStyle name="Calculation 2 2 4 3 3 2 2 2" xfId="6740"/>
    <cellStyle name="Calculation 2 2 4 3 3 2 2 2 2" xfId="13909"/>
    <cellStyle name="Calculation 2 2 4 3 3 2 2 2 2 2" xfId="28053"/>
    <cellStyle name="Calculation 2 2 4 3 3 2 2 2 2 2 2" xfId="42390"/>
    <cellStyle name="Calculation 2 2 4 3 3 2 2 2 2 3" xfId="35222"/>
    <cellStyle name="Calculation 2 2 4 3 3 2 2 2 3" xfId="17318"/>
    <cellStyle name="Calculation 2 2 4 3 3 2 2 3" xfId="10325"/>
    <cellStyle name="Calculation 2 2 4 3 3 2 2 3 2" xfId="24469"/>
    <cellStyle name="Calculation 2 2 4 3 3 2 2 3 2 2" xfId="38806"/>
    <cellStyle name="Calculation 2 2 4 3 3 2 2 3 3" xfId="31638"/>
    <cellStyle name="Calculation 2 2 4 3 3 2 2 4" xfId="18463"/>
    <cellStyle name="Calculation 2 2 4 3 3 2 3" xfId="4948"/>
    <cellStyle name="Calculation 2 2 4 3 3 2 3 2" xfId="12117"/>
    <cellStyle name="Calculation 2 2 4 3 3 2 3 2 2" xfId="26261"/>
    <cellStyle name="Calculation 2 2 4 3 3 2 3 2 2 2" xfId="40598"/>
    <cellStyle name="Calculation 2 2 4 3 3 2 3 2 3" xfId="33430"/>
    <cellStyle name="Calculation 2 2 4 3 3 2 3 3" xfId="17392"/>
    <cellStyle name="Calculation 2 2 4 3 3 2 4" xfId="8533"/>
    <cellStyle name="Calculation 2 2 4 3 3 2 4 2" xfId="22677"/>
    <cellStyle name="Calculation 2 2 4 3 3 2 4 2 2" xfId="37014"/>
    <cellStyle name="Calculation 2 2 4 3 3 2 4 3" xfId="29846"/>
    <cellStyle name="Calculation 2 2 4 3 3 2 5" xfId="17714"/>
    <cellStyle name="Calculation 2 2 4 3 3 3" xfId="2260"/>
    <cellStyle name="Calculation 2 2 4 3 3 3 2" xfId="5844"/>
    <cellStyle name="Calculation 2 2 4 3 3 3 2 2" xfId="13013"/>
    <cellStyle name="Calculation 2 2 4 3 3 3 2 2 2" xfId="27157"/>
    <cellStyle name="Calculation 2 2 4 3 3 3 2 2 2 2" xfId="41494"/>
    <cellStyle name="Calculation 2 2 4 3 3 3 2 2 3" xfId="34326"/>
    <cellStyle name="Calculation 2 2 4 3 3 3 2 3" xfId="17167"/>
    <cellStyle name="Calculation 2 2 4 3 3 3 3" xfId="9429"/>
    <cellStyle name="Calculation 2 2 4 3 3 3 3 2" xfId="23573"/>
    <cellStyle name="Calculation 2 2 4 3 3 3 3 2 2" xfId="37910"/>
    <cellStyle name="Calculation 2 2 4 3 3 3 3 3" xfId="30742"/>
    <cellStyle name="Calculation 2 2 4 3 3 3 4" xfId="17371"/>
    <cellStyle name="Calculation 2 2 4 3 3 4" xfId="4052"/>
    <cellStyle name="Calculation 2 2 4 3 3 4 2" xfId="11221"/>
    <cellStyle name="Calculation 2 2 4 3 3 4 2 2" xfId="25365"/>
    <cellStyle name="Calculation 2 2 4 3 3 4 2 2 2" xfId="39702"/>
    <cellStyle name="Calculation 2 2 4 3 3 4 2 3" xfId="32534"/>
    <cellStyle name="Calculation 2 2 4 3 3 4 3" xfId="14761"/>
    <cellStyle name="Calculation 2 2 4 3 3 5" xfId="7637"/>
    <cellStyle name="Calculation 2 2 4 3 3 5 2" xfId="21781"/>
    <cellStyle name="Calculation 2 2 4 3 3 5 2 2" xfId="36118"/>
    <cellStyle name="Calculation 2 2 4 3 3 5 3" xfId="28950"/>
    <cellStyle name="Calculation 2 2 4 3 3 6" xfId="17700"/>
    <cellStyle name="Calculation 2 2 4 3 4" xfId="1531"/>
    <cellStyle name="Calculation 2 2 4 3 4 2" xfId="3324"/>
    <cellStyle name="Calculation 2 2 4 3 4 2 2" xfId="6908"/>
    <cellStyle name="Calculation 2 2 4 3 4 2 2 2" xfId="14077"/>
    <cellStyle name="Calculation 2 2 4 3 4 2 2 2 2" xfId="28221"/>
    <cellStyle name="Calculation 2 2 4 3 4 2 2 2 2 2" xfId="42558"/>
    <cellStyle name="Calculation 2 2 4 3 4 2 2 2 3" xfId="35390"/>
    <cellStyle name="Calculation 2 2 4 3 4 2 2 3" xfId="18663"/>
    <cellStyle name="Calculation 2 2 4 3 4 2 3" xfId="10493"/>
    <cellStyle name="Calculation 2 2 4 3 4 2 3 2" xfId="24637"/>
    <cellStyle name="Calculation 2 2 4 3 4 2 3 2 2" xfId="38974"/>
    <cellStyle name="Calculation 2 2 4 3 4 2 3 3" xfId="31806"/>
    <cellStyle name="Calculation 2 2 4 3 4 2 4" xfId="18982"/>
    <cellStyle name="Calculation 2 2 4 3 4 3" xfId="5116"/>
    <cellStyle name="Calculation 2 2 4 3 4 3 2" xfId="12285"/>
    <cellStyle name="Calculation 2 2 4 3 4 3 2 2" xfId="26429"/>
    <cellStyle name="Calculation 2 2 4 3 4 3 2 2 2" xfId="40766"/>
    <cellStyle name="Calculation 2 2 4 3 4 3 2 3" xfId="33598"/>
    <cellStyle name="Calculation 2 2 4 3 4 3 3" xfId="18988"/>
    <cellStyle name="Calculation 2 2 4 3 4 4" xfId="8701"/>
    <cellStyle name="Calculation 2 2 4 3 4 4 2" xfId="22845"/>
    <cellStyle name="Calculation 2 2 4 3 4 4 2 2" xfId="37182"/>
    <cellStyle name="Calculation 2 2 4 3 4 4 3" xfId="30014"/>
    <cellStyle name="Calculation 2 2 4 3 4 5" xfId="20988"/>
    <cellStyle name="Calculation 2 2 4 3 5" xfId="2428"/>
    <cellStyle name="Calculation 2 2 4 3 5 2" xfId="6012"/>
    <cellStyle name="Calculation 2 2 4 3 5 2 2" xfId="13181"/>
    <cellStyle name="Calculation 2 2 4 3 5 2 2 2" xfId="27325"/>
    <cellStyle name="Calculation 2 2 4 3 5 2 2 2 2" xfId="41662"/>
    <cellStyle name="Calculation 2 2 4 3 5 2 2 3" xfId="34494"/>
    <cellStyle name="Calculation 2 2 4 3 5 2 3" xfId="18474"/>
    <cellStyle name="Calculation 2 2 4 3 5 3" xfId="9597"/>
    <cellStyle name="Calculation 2 2 4 3 5 3 2" xfId="23741"/>
    <cellStyle name="Calculation 2 2 4 3 5 3 2 2" xfId="38078"/>
    <cellStyle name="Calculation 2 2 4 3 5 3 3" xfId="30910"/>
    <cellStyle name="Calculation 2 2 4 3 5 4" xfId="20746"/>
    <cellStyle name="Calculation 2 2 4 3 6" xfId="4220"/>
    <cellStyle name="Calculation 2 2 4 3 6 2" xfId="11389"/>
    <cellStyle name="Calculation 2 2 4 3 6 2 2" xfId="25533"/>
    <cellStyle name="Calculation 2 2 4 3 6 2 2 2" xfId="39870"/>
    <cellStyle name="Calculation 2 2 4 3 6 2 3" xfId="32702"/>
    <cellStyle name="Calculation 2 2 4 3 6 3" xfId="19883"/>
    <cellStyle name="Calculation 2 2 4 3 7" xfId="7805"/>
    <cellStyle name="Calculation 2 2 4 3 7 2" xfId="21949"/>
    <cellStyle name="Calculation 2 2 4 3 7 2 2" xfId="36286"/>
    <cellStyle name="Calculation 2 2 4 3 7 3" xfId="29118"/>
    <cellStyle name="Calculation 2 2 4 3 8" xfId="17531"/>
    <cellStyle name="Calculation 2 2 4 4" xfId="327"/>
    <cellStyle name="Calculation 2 2 4 4 2" xfId="1341"/>
    <cellStyle name="Calculation 2 2 4 4 2 2" xfId="3134"/>
    <cellStyle name="Calculation 2 2 4 4 2 2 2" xfId="6718"/>
    <cellStyle name="Calculation 2 2 4 4 2 2 2 2" xfId="13887"/>
    <cellStyle name="Calculation 2 2 4 4 2 2 2 2 2" xfId="28031"/>
    <cellStyle name="Calculation 2 2 4 4 2 2 2 2 2 2" xfId="42368"/>
    <cellStyle name="Calculation 2 2 4 4 2 2 2 2 3" xfId="35200"/>
    <cellStyle name="Calculation 2 2 4 4 2 2 2 3" xfId="16960"/>
    <cellStyle name="Calculation 2 2 4 4 2 2 3" xfId="10303"/>
    <cellStyle name="Calculation 2 2 4 4 2 2 3 2" xfId="24447"/>
    <cellStyle name="Calculation 2 2 4 4 2 2 3 2 2" xfId="38784"/>
    <cellStyle name="Calculation 2 2 4 4 2 2 3 3" xfId="31616"/>
    <cellStyle name="Calculation 2 2 4 4 2 2 4" xfId="18171"/>
    <cellStyle name="Calculation 2 2 4 4 2 3" xfId="4926"/>
    <cellStyle name="Calculation 2 2 4 4 2 3 2" xfId="12095"/>
    <cellStyle name="Calculation 2 2 4 4 2 3 2 2" xfId="26239"/>
    <cellStyle name="Calculation 2 2 4 4 2 3 2 2 2" xfId="40576"/>
    <cellStyle name="Calculation 2 2 4 4 2 3 2 3" xfId="33408"/>
    <cellStyle name="Calculation 2 2 4 4 2 3 3" xfId="17284"/>
    <cellStyle name="Calculation 2 2 4 4 2 4" xfId="8511"/>
    <cellStyle name="Calculation 2 2 4 4 2 4 2" xfId="22655"/>
    <cellStyle name="Calculation 2 2 4 4 2 4 2 2" xfId="36992"/>
    <cellStyle name="Calculation 2 2 4 4 2 4 3" xfId="29824"/>
    <cellStyle name="Calculation 2 2 4 4 2 5" xfId="17462"/>
    <cellStyle name="Calculation 2 2 4 4 3" xfId="2238"/>
    <cellStyle name="Calculation 2 2 4 4 3 2" xfId="5822"/>
    <cellStyle name="Calculation 2 2 4 4 3 2 2" xfId="12991"/>
    <cellStyle name="Calculation 2 2 4 4 3 2 2 2" xfId="27135"/>
    <cellStyle name="Calculation 2 2 4 4 3 2 2 2 2" xfId="41472"/>
    <cellStyle name="Calculation 2 2 4 4 3 2 2 3" xfId="34304"/>
    <cellStyle name="Calculation 2 2 4 4 3 2 3" xfId="16723"/>
    <cellStyle name="Calculation 2 2 4 4 3 3" xfId="9407"/>
    <cellStyle name="Calculation 2 2 4 4 3 3 2" xfId="23551"/>
    <cellStyle name="Calculation 2 2 4 4 3 3 2 2" xfId="37888"/>
    <cellStyle name="Calculation 2 2 4 4 3 3 3" xfId="30720"/>
    <cellStyle name="Calculation 2 2 4 4 3 4" xfId="265"/>
    <cellStyle name="Calculation 2 2 4 4 4" xfId="4030"/>
    <cellStyle name="Calculation 2 2 4 4 4 2" xfId="11199"/>
    <cellStyle name="Calculation 2 2 4 4 4 2 2" xfId="25343"/>
    <cellStyle name="Calculation 2 2 4 4 4 2 2 2" xfId="39680"/>
    <cellStyle name="Calculation 2 2 4 4 4 2 3" xfId="32512"/>
    <cellStyle name="Calculation 2 2 4 4 4 3" xfId="18181"/>
    <cellStyle name="Calculation 2 2 4 4 5" xfId="7615"/>
    <cellStyle name="Calculation 2 2 4 4 5 2" xfId="21759"/>
    <cellStyle name="Calculation 2 2 4 4 5 2 2" xfId="36096"/>
    <cellStyle name="Calculation 2 2 4 4 5 3" xfId="28928"/>
    <cellStyle name="Calculation 2 2 4 4 6" xfId="17448"/>
    <cellStyle name="Calculation 2 2 4 5" xfId="1418"/>
    <cellStyle name="Calculation 2 2 4 5 2" xfId="3211"/>
    <cellStyle name="Calculation 2 2 4 5 2 2" xfId="6795"/>
    <cellStyle name="Calculation 2 2 4 5 2 2 2" xfId="13964"/>
    <cellStyle name="Calculation 2 2 4 5 2 2 2 2" xfId="28108"/>
    <cellStyle name="Calculation 2 2 4 5 2 2 2 2 2" xfId="42445"/>
    <cellStyle name="Calculation 2 2 4 5 2 2 2 3" xfId="35277"/>
    <cellStyle name="Calculation 2 2 4 5 2 2 3" xfId="15398"/>
    <cellStyle name="Calculation 2 2 4 5 2 3" xfId="10380"/>
    <cellStyle name="Calculation 2 2 4 5 2 3 2" xfId="24524"/>
    <cellStyle name="Calculation 2 2 4 5 2 3 2 2" xfId="38861"/>
    <cellStyle name="Calculation 2 2 4 5 2 3 3" xfId="31693"/>
    <cellStyle name="Calculation 2 2 4 5 2 4" xfId="18745"/>
    <cellStyle name="Calculation 2 2 4 5 3" xfId="5003"/>
    <cellStyle name="Calculation 2 2 4 5 3 2" xfId="12172"/>
    <cellStyle name="Calculation 2 2 4 5 3 2 2" xfId="26316"/>
    <cellStyle name="Calculation 2 2 4 5 3 2 2 2" xfId="40653"/>
    <cellStyle name="Calculation 2 2 4 5 3 2 3" xfId="33485"/>
    <cellStyle name="Calculation 2 2 4 5 3 3" xfId="21007"/>
    <cellStyle name="Calculation 2 2 4 5 4" xfId="8588"/>
    <cellStyle name="Calculation 2 2 4 5 4 2" xfId="22732"/>
    <cellStyle name="Calculation 2 2 4 5 4 2 2" xfId="37069"/>
    <cellStyle name="Calculation 2 2 4 5 4 3" xfId="29901"/>
    <cellStyle name="Calculation 2 2 4 5 5" xfId="21112"/>
    <cellStyle name="Calculation 2 2 4 6" xfId="2315"/>
    <cellStyle name="Calculation 2 2 4 6 2" xfId="5899"/>
    <cellStyle name="Calculation 2 2 4 6 2 2" xfId="13068"/>
    <cellStyle name="Calculation 2 2 4 6 2 2 2" xfId="27212"/>
    <cellStyle name="Calculation 2 2 4 6 2 2 2 2" xfId="41549"/>
    <cellStyle name="Calculation 2 2 4 6 2 2 3" xfId="34381"/>
    <cellStyle name="Calculation 2 2 4 6 2 3" xfId="20459"/>
    <cellStyle name="Calculation 2 2 4 6 3" xfId="9484"/>
    <cellStyle name="Calculation 2 2 4 6 3 2" xfId="23628"/>
    <cellStyle name="Calculation 2 2 4 6 3 2 2" xfId="37965"/>
    <cellStyle name="Calculation 2 2 4 6 3 3" xfId="30797"/>
    <cellStyle name="Calculation 2 2 4 6 4" xfId="20982"/>
    <cellStyle name="Calculation 2 2 4 7" xfId="4107"/>
    <cellStyle name="Calculation 2 2 4 7 2" xfId="11276"/>
    <cellStyle name="Calculation 2 2 4 7 2 2" xfId="25420"/>
    <cellStyle name="Calculation 2 2 4 7 2 2 2" xfId="39757"/>
    <cellStyle name="Calculation 2 2 4 7 2 3" xfId="32589"/>
    <cellStyle name="Calculation 2 2 4 7 3" xfId="15761"/>
    <cellStyle name="Calculation 2 2 4 8" xfId="7692"/>
    <cellStyle name="Calculation 2 2 4 8 2" xfId="21836"/>
    <cellStyle name="Calculation 2 2 4 8 2 2" xfId="36173"/>
    <cellStyle name="Calculation 2 2 4 8 3" xfId="29005"/>
    <cellStyle name="Calculation 2 2 4 9" xfId="21099"/>
    <cellStyle name="Calculation 2 2 5" xfId="446"/>
    <cellStyle name="Calculation 2 2 5 2" xfId="559"/>
    <cellStyle name="Calculation 2 2 5 2 2" xfId="783"/>
    <cellStyle name="Calculation 2 2 5 2 2 2" xfId="1006"/>
    <cellStyle name="Calculation 2 2 5 2 2 2 2" xfId="1230"/>
    <cellStyle name="Calculation 2 2 5 2 2 2 2 2" xfId="2126"/>
    <cellStyle name="Calculation 2 2 5 2 2 2 2 2 2" xfId="3919"/>
    <cellStyle name="Calculation 2 2 5 2 2 2 2 2 2 2" xfId="7503"/>
    <cellStyle name="Calculation 2 2 5 2 2 2 2 2 2 2 2" xfId="14672"/>
    <cellStyle name="Calculation 2 2 5 2 2 2 2 2 2 2 2 2" xfId="28816"/>
    <cellStyle name="Calculation 2 2 5 2 2 2 2 2 2 2 2 2 2" xfId="43153"/>
    <cellStyle name="Calculation 2 2 5 2 2 2 2 2 2 2 2 3" xfId="35985"/>
    <cellStyle name="Calculation 2 2 5 2 2 2 2 2 2 2 3" xfId="16235"/>
    <cellStyle name="Calculation 2 2 5 2 2 2 2 2 2 3" xfId="11088"/>
    <cellStyle name="Calculation 2 2 5 2 2 2 2 2 2 3 2" xfId="25232"/>
    <cellStyle name="Calculation 2 2 5 2 2 2 2 2 2 3 2 2" xfId="39569"/>
    <cellStyle name="Calculation 2 2 5 2 2 2 2 2 2 3 3" xfId="32401"/>
    <cellStyle name="Calculation 2 2 5 2 2 2 2 2 2 4" xfId="16518"/>
    <cellStyle name="Calculation 2 2 5 2 2 2 2 2 3" xfId="5711"/>
    <cellStyle name="Calculation 2 2 5 2 2 2 2 2 3 2" xfId="12880"/>
    <cellStyle name="Calculation 2 2 5 2 2 2 2 2 3 2 2" xfId="27024"/>
    <cellStyle name="Calculation 2 2 5 2 2 2 2 2 3 2 2 2" xfId="41361"/>
    <cellStyle name="Calculation 2 2 5 2 2 2 2 2 3 2 3" xfId="34193"/>
    <cellStyle name="Calculation 2 2 5 2 2 2 2 2 3 3" xfId="19506"/>
    <cellStyle name="Calculation 2 2 5 2 2 2 2 2 4" xfId="9296"/>
    <cellStyle name="Calculation 2 2 5 2 2 2 2 2 4 2" xfId="23440"/>
    <cellStyle name="Calculation 2 2 5 2 2 2 2 2 4 2 2" xfId="37777"/>
    <cellStyle name="Calculation 2 2 5 2 2 2 2 2 4 3" xfId="30609"/>
    <cellStyle name="Calculation 2 2 5 2 2 2 2 2 5" xfId="16980"/>
    <cellStyle name="Calculation 2 2 5 2 2 2 2 3" xfId="3023"/>
    <cellStyle name="Calculation 2 2 5 2 2 2 2 3 2" xfId="6607"/>
    <cellStyle name="Calculation 2 2 5 2 2 2 2 3 2 2" xfId="13776"/>
    <cellStyle name="Calculation 2 2 5 2 2 2 2 3 2 2 2" xfId="27920"/>
    <cellStyle name="Calculation 2 2 5 2 2 2 2 3 2 2 2 2" xfId="42257"/>
    <cellStyle name="Calculation 2 2 5 2 2 2 2 3 2 2 3" xfId="35089"/>
    <cellStyle name="Calculation 2 2 5 2 2 2 2 3 2 3" xfId="19687"/>
    <cellStyle name="Calculation 2 2 5 2 2 2 2 3 3" xfId="10192"/>
    <cellStyle name="Calculation 2 2 5 2 2 2 2 3 3 2" xfId="24336"/>
    <cellStyle name="Calculation 2 2 5 2 2 2 2 3 3 2 2" xfId="38673"/>
    <cellStyle name="Calculation 2 2 5 2 2 2 2 3 3 3" xfId="31505"/>
    <cellStyle name="Calculation 2 2 5 2 2 2 2 3 4" xfId="16509"/>
    <cellStyle name="Calculation 2 2 5 2 2 2 2 4" xfId="4815"/>
    <cellStyle name="Calculation 2 2 5 2 2 2 2 4 2" xfId="11984"/>
    <cellStyle name="Calculation 2 2 5 2 2 2 2 4 2 2" xfId="26128"/>
    <cellStyle name="Calculation 2 2 5 2 2 2 2 4 2 2 2" xfId="40465"/>
    <cellStyle name="Calculation 2 2 5 2 2 2 2 4 2 3" xfId="33297"/>
    <cellStyle name="Calculation 2 2 5 2 2 2 2 4 3" xfId="15598"/>
    <cellStyle name="Calculation 2 2 5 2 2 2 2 5" xfId="8400"/>
    <cellStyle name="Calculation 2 2 5 2 2 2 2 5 2" xfId="22544"/>
    <cellStyle name="Calculation 2 2 5 2 2 2 2 5 2 2" xfId="36881"/>
    <cellStyle name="Calculation 2 2 5 2 2 2 2 5 3" xfId="29713"/>
    <cellStyle name="Calculation 2 2 5 2 2 2 2 6" xfId="15802"/>
    <cellStyle name="Calculation 2 2 5 2 2 2 3" xfId="1902"/>
    <cellStyle name="Calculation 2 2 5 2 2 2 3 2" xfId="3695"/>
    <cellStyle name="Calculation 2 2 5 2 2 2 3 2 2" xfId="7279"/>
    <cellStyle name="Calculation 2 2 5 2 2 2 3 2 2 2" xfId="14448"/>
    <cellStyle name="Calculation 2 2 5 2 2 2 3 2 2 2 2" xfId="28592"/>
    <cellStyle name="Calculation 2 2 5 2 2 2 3 2 2 2 2 2" xfId="42929"/>
    <cellStyle name="Calculation 2 2 5 2 2 2 3 2 2 2 3" xfId="35761"/>
    <cellStyle name="Calculation 2 2 5 2 2 2 3 2 2 3" xfId="16689"/>
    <cellStyle name="Calculation 2 2 5 2 2 2 3 2 3" xfId="10864"/>
    <cellStyle name="Calculation 2 2 5 2 2 2 3 2 3 2" xfId="25008"/>
    <cellStyle name="Calculation 2 2 5 2 2 2 3 2 3 2 2" xfId="39345"/>
    <cellStyle name="Calculation 2 2 5 2 2 2 3 2 3 3" xfId="32177"/>
    <cellStyle name="Calculation 2 2 5 2 2 2 3 2 4" xfId="21528"/>
    <cellStyle name="Calculation 2 2 5 2 2 2 3 3" xfId="5487"/>
    <cellStyle name="Calculation 2 2 5 2 2 2 3 3 2" xfId="12656"/>
    <cellStyle name="Calculation 2 2 5 2 2 2 3 3 2 2" xfId="26800"/>
    <cellStyle name="Calculation 2 2 5 2 2 2 3 3 2 2 2" xfId="41137"/>
    <cellStyle name="Calculation 2 2 5 2 2 2 3 3 2 3" xfId="33969"/>
    <cellStyle name="Calculation 2 2 5 2 2 2 3 3 3" xfId="20113"/>
    <cellStyle name="Calculation 2 2 5 2 2 2 3 4" xfId="9072"/>
    <cellStyle name="Calculation 2 2 5 2 2 2 3 4 2" xfId="23216"/>
    <cellStyle name="Calculation 2 2 5 2 2 2 3 4 2 2" xfId="37553"/>
    <cellStyle name="Calculation 2 2 5 2 2 2 3 4 3" xfId="30385"/>
    <cellStyle name="Calculation 2 2 5 2 2 2 3 5" xfId="19879"/>
    <cellStyle name="Calculation 2 2 5 2 2 2 4" xfId="2799"/>
    <cellStyle name="Calculation 2 2 5 2 2 2 4 2" xfId="6383"/>
    <cellStyle name="Calculation 2 2 5 2 2 2 4 2 2" xfId="13552"/>
    <cellStyle name="Calculation 2 2 5 2 2 2 4 2 2 2" xfId="27696"/>
    <cellStyle name="Calculation 2 2 5 2 2 2 4 2 2 2 2" xfId="42033"/>
    <cellStyle name="Calculation 2 2 5 2 2 2 4 2 2 3" xfId="34865"/>
    <cellStyle name="Calculation 2 2 5 2 2 2 4 2 3" xfId="21020"/>
    <cellStyle name="Calculation 2 2 5 2 2 2 4 3" xfId="9968"/>
    <cellStyle name="Calculation 2 2 5 2 2 2 4 3 2" xfId="24112"/>
    <cellStyle name="Calculation 2 2 5 2 2 2 4 3 2 2" xfId="38449"/>
    <cellStyle name="Calculation 2 2 5 2 2 2 4 3 3" xfId="31281"/>
    <cellStyle name="Calculation 2 2 5 2 2 2 4 4" xfId="19737"/>
    <cellStyle name="Calculation 2 2 5 2 2 2 5" xfId="4591"/>
    <cellStyle name="Calculation 2 2 5 2 2 2 5 2" xfId="11760"/>
    <cellStyle name="Calculation 2 2 5 2 2 2 5 2 2" xfId="25904"/>
    <cellStyle name="Calculation 2 2 5 2 2 2 5 2 2 2" xfId="40241"/>
    <cellStyle name="Calculation 2 2 5 2 2 2 5 2 3" xfId="33073"/>
    <cellStyle name="Calculation 2 2 5 2 2 2 5 3" xfId="20625"/>
    <cellStyle name="Calculation 2 2 5 2 2 2 6" xfId="8176"/>
    <cellStyle name="Calculation 2 2 5 2 2 2 6 2" xfId="22320"/>
    <cellStyle name="Calculation 2 2 5 2 2 2 6 2 2" xfId="36657"/>
    <cellStyle name="Calculation 2 2 5 2 2 2 6 3" xfId="29489"/>
    <cellStyle name="Calculation 2 2 5 2 2 2 7" xfId="19861"/>
    <cellStyle name="Calculation 2 2 5 2 2 3" xfId="1118"/>
    <cellStyle name="Calculation 2 2 5 2 2 3 2" xfId="2014"/>
    <cellStyle name="Calculation 2 2 5 2 2 3 2 2" xfId="3807"/>
    <cellStyle name="Calculation 2 2 5 2 2 3 2 2 2" xfId="7391"/>
    <cellStyle name="Calculation 2 2 5 2 2 3 2 2 2 2" xfId="14560"/>
    <cellStyle name="Calculation 2 2 5 2 2 3 2 2 2 2 2" xfId="28704"/>
    <cellStyle name="Calculation 2 2 5 2 2 3 2 2 2 2 2 2" xfId="43041"/>
    <cellStyle name="Calculation 2 2 5 2 2 3 2 2 2 2 3" xfId="35873"/>
    <cellStyle name="Calculation 2 2 5 2 2 3 2 2 2 3" xfId="16607"/>
    <cellStyle name="Calculation 2 2 5 2 2 3 2 2 3" xfId="10976"/>
    <cellStyle name="Calculation 2 2 5 2 2 3 2 2 3 2" xfId="25120"/>
    <cellStyle name="Calculation 2 2 5 2 2 3 2 2 3 2 2" xfId="39457"/>
    <cellStyle name="Calculation 2 2 5 2 2 3 2 2 3 3" xfId="32289"/>
    <cellStyle name="Calculation 2 2 5 2 2 3 2 2 4" xfId="16785"/>
    <cellStyle name="Calculation 2 2 5 2 2 3 2 3" xfId="5599"/>
    <cellStyle name="Calculation 2 2 5 2 2 3 2 3 2" xfId="12768"/>
    <cellStyle name="Calculation 2 2 5 2 2 3 2 3 2 2" xfId="26912"/>
    <cellStyle name="Calculation 2 2 5 2 2 3 2 3 2 2 2" xfId="41249"/>
    <cellStyle name="Calculation 2 2 5 2 2 3 2 3 2 3" xfId="34081"/>
    <cellStyle name="Calculation 2 2 5 2 2 3 2 3 3" xfId="21402"/>
    <cellStyle name="Calculation 2 2 5 2 2 3 2 4" xfId="9184"/>
    <cellStyle name="Calculation 2 2 5 2 2 3 2 4 2" xfId="23328"/>
    <cellStyle name="Calculation 2 2 5 2 2 3 2 4 2 2" xfId="37665"/>
    <cellStyle name="Calculation 2 2 5 2 2 3 2 4 3" xfId="30497"/>
    <cellStyle name="Calculation 2 2 5 2 2 3 2 5" xfId="17142"/>
    <cellStyle name="Calculation 2 2 5 2 2 3 3" xfId="2911"/>
    <cellStyle name="Calculation 2 2 5 2 2 3 3 2" xfId="6495"/>
    <cellStyle name="Calculation 2 2 5 2 2 3 3 2 2" xfId="13664"/>
    <cellStyle name="Calculation 2 2 5 2 2 3 3 2 2 2" xfId="27808"/>
    <cellStyle name="Calculation 2 2 5 2 2 3 3 2 2 2 2" xfId="42145"/>
    <cellStyle name="Calculation 2 2 5 2 2 3 3 2 2 3" xfId="34977"/>
    <cellStyle name="Calculation 2 2 5 2 2 3 3 2 3" xfId="876"/>
    <cellStyle name="Calculation 2 2 5 2 2 3 3 3" xfId="10080"/>
    <cellStyle name="Calculation 2 2 5 2 2 3 3 3 2" xfId="24224"/>
    <cellStyle name="Calculation 2 2 5 2 2 3 3 3 2 2" xfId="38561"/>
    <cellStyle name="Calculation 2 2 5 2 2 3 3 3 3" xfId="31393"/>
    <cellStyle name="Calculation 2 2 5 2 2 3 3 4" xfId="19478"/>
    <cellStyle name="Calculation 2 2 5 2 2 3 4" xfId="4703"/>
    <cellStyle name="Calculation 2 2 5 2 2 3 4 2" xfId="11872"/>
    <cellStyle name="Calculation 2 2 5 2 2 3 4 2 2" xfId="26016"/>
    <cellStyle name="Calculation 2 2 5 2 2 3 4 2 2 2" xfId="40353"/>
    <cellStyle name="Calculation 2 2 5 2 2 3 4 2 3" xfId="33185"/>
    <cellStyle name="Calculation 2 2 5 2 2 3 4 3" xfId="20042"/>
    <cellStyle name="Calculation 2 2 5 2 2 3 5" xfId="8288"/>
    <cellStyle name="Calculation 2 2 5 2 2 3 5 2" xfId="22432"/>
    <cellStyle name="Calculation 2 2 5 2 2 3 5 2 2" xfId="36769"/>
    <cellStyle name="Calculation 2 2 5 2 2 3 5 3" xfId="29601"/>
    <cellStyle name="Calculation 2 2 5 2 2 3 6" xfId="19779"/>
    <cellStyle name="Calculation 2 2 5 2 2 4" xfId="1758"/>
    <cellStyle name="Calculation 2 2 5 2 2 4 2" xfId="3551"/>
    <cellStyle name="Calculation 2 2 5 2 2 4 2 2" xfId="7135"/>
    <cellStyle name="Calculation 2 2 5 2 2 4 2 2 2" xfId="14304"/>
    <cellStyle name="Calculation 2 2 5 2 2 4 2 2 2 2" xfId="28448"/>
    <cellStyle name="Calculation 2 2 5 2 2 4 2 2 2 2 2" xfId="42785"/>
    <cellStyle name="Calculation 2 2 5 2 2 4 2 2 2 3" xfId="35617"/>
    <cellStyle name="Calculation 2 2 5 2 2 4 2 2 3" xfId="20079"/>
    <cellStyle name="Calculation 2 2 5 2 2 4 2 3" xfId="10720"/>
    <cellStyle name="Calculation 2 2 5 2 2 4 2 3 2" xfId="24864"/>
    <cellStyle name="Calculation 2 2 5 2 2 4 2 3 2 2" xfId="39201"/>
    <cellStyle name="Calculation 2 2 5 2 2 4 2 3 3" xfId="32033"/>
    <cellStyle name="Calculation 2 2 5 2 2 4 2 4" xfId="16861"/>
    <cellStyle name="Calculation 2 2 5 2 2 4 3" xfId="5343"/>
    <cellStyle name="Calculation 2 2 5 2 2 4 3 2" xfId="12512"/>
    <cellStyle name="Calculation 2 2 5 2 2 4 3 2 2" xfId="26656"/>
    <cellStyle name="Calculation 2 2 5 2 2 4 3 2 2 2" xfId="40993"/>
    <cellStyle name="Calculation 2 2 5 2 2 4 3 2 3" xfId="33825"/>
    <cellStyle name="Calculation 2 2 5 2 2 4 3 3" xfId="238"/>
    <cellStyle name="Calculation 2 2 5 2 2 4 4" xfId="8928"/>
    <cellStyle name="Calculation 2 2 5 2 2 4 4 2" xfId="23072"/>
    <cellStyle name="Calculation 2 2 5 2 2 4 4 2 2" xfId="37409"/>
    <cellStyle name="Calculation 2 2 5 2 2 4 4 3" xfId="30241"/>
    <cellStyle name="Calculation 2 2 5 2 2 4 5" xfId="20614"/>
    <cellStyle name="Calculation 2 2 5 2 2 5" xfId="2655"/>
    <cellStyle name="Calculation 2 2 5 2 2 5 2" xfId="6239"/>
    <cellStyle name="Calculation 2 2 5 2 2 5 2 2" xfId="13408"/>
    <cellStyle name="Calculation 2 2 5 2 2 5 2 2 2" xfId="27552"/>
    <cellStyle name="Calculation 2 2 5 2 2 5 2 2 2 2" xfId="41889"/>
    <cellStyle name="Calculation 2 2 5 2 2 5 2 2 3" xfId="34721"/>
    <cellStyle name="Calculation 2 2 5 2 2 5 2 3" xfId="17897"/>
    <cellStyle name="Calculation 2 2 5 2 2 5 3" xfId="9824"/>
    <cellStyle name="Calculation 2 2 5 2 2 5 3 2" xfId="23968"/>
    <cellStyle name="Calculation 2 2 5 2 2 5 3 2 2" xfId="38305"/>
    <cellStyle name="Calculation 2 2 5 2 2 5 3 3" xfId="31137"/>
    <cellStyle name="Calculation 2 2 5 2 2 5 4" xfId="19170"/>
    <cellStyle name="Calculation 2 2 5 2 2 6" xfId="4447"/>
    <cellStyle name="Calculation 2 2 5 2 2 6 2" xfId="11616"/>
    <cellStyle name="Calculation 2 2 5 2 2 6 2 2" xfId="25760"/>
    <cellStyle name="Calculation 2 2 5 2 2 6 2 2 2" xfId="40097"/>
    <cellStyle name="Calculation 2 2 5 2 2 6 2 3" xfId="32929"/>
    <cellStyle name="Calculation 2 2 5 2 2 6 3" xfId="18597"/>
    <cellStyle name="Calculation 2 2 5 2 2 7" xfId="8032"/>
    <cellStyle name="Calculation 2 2 5 2 2 7 2" xfId="22176"/>
    <cellStyle name="Calculation 2 2 5 2 2 7 2 2" xfId="36513"/>
    <cellStyle name="Calculation 2 2 5 2 2 7 3" xfId="29345"/>
    <cellStyle name="Calculation 2 2 5 2 2 8" xfId="17150"/>
    <cellStyle name="Calculation 2 2 5 2 3" xfId="262"/>
    <cellStyle name="Calculation 2 2 5 2 3 2" xfId="1302"/>
    <cellStyle name="Calculation 2 2 5 2 3 2 2" xfId="3095"/>
    <cellStyle name="Calculation 2 2 5 2 3 2 2 2" xfId="6679"/>
    <cellStyle name="Calculation 2 2 5 2 3 2 2 2 2" xfId="13848"/>
    <cellStyle name="Calculation 2 2 5 2 3 2 2 2 2 2" xfId="27992"/>
    <cellStyle name="Calculation 2 2 5 2 3 2 2 2 2 2 2" xfId="42329"/>
    <cellStyle name="Calculation 2 2 5 2 3 2 2 2 2 3" xfId="35161"/>
    <cellStyle name="Calculation 2 2 5 2 3 2 2 2 3" xfId="21621"/>
    <cellStyle name="Calculation 2 2 5 2 3 2 2 3" xfId="10264"/>
    <cellStyle name="Calculation 2 2 5 2 3 2 2 3 2" xfId="24408"/>
    <cellStyle name="Calculation 2 2 5 2 3 2 2 3 2 2" xfId="38745"/>
    <cellStyle name="Calculation 2 2 5 2 3 2 2 3 3" xfId="31577"/>
    <cellStyle name="Calculation 2 2 5 2 3 2 2 4" xfId="19361"/>
    <cellStyle name="Calculation 2 2 5 2 3 2 3" xfId="4887"/>
    <cellStyle name="Calculation 2 2 5 2 3 2 3 2" xfId="12056"/>
    <cellStyle name="Calculation 2 2 5 2 3 2 3 2 2" xfId="26200"/>
    <cellStyle name="Calculation 2 2 5 2 3 2 3 2 2 2" xfId="40537"/>
    <cellStyle name="Calculation 2 2 5 2 3 2 3 2 3" xfId="33369"/>
    <cellStyle name="Calculation 2 2 5 2 3 2 3 3" xfId="18475"/>
    <cellStyle name="Calculation 2 2 5 2 3 2 4" xfId="8472"/>
    <cellStyle name="Calculation 2 2 5 2 3 2 4 2" xfId="22616"/>
    <cellStyle name="Calculation 2 2 5 2 3 2 4 2 2" xfId="36953"/>
    <cellStyle name="Calculation 2 2 5 2 3 2 4 3" xfId="29785"/>
    <cellStyle name="Calculation 2 2 5 2 3 2 5" xfId="18666"/>
    <cellStyle name="Calculation 2 2 5 2 3 3" xfId="2199"/>
    <cellStyle name="Calculation 2 2 5 2 3 3 2" xfId="5783"/>
    <cellStyle name="Calculation 2 2 5 2 3 3 2 2" xfId="12952"/>
    <cellStyle name="Calculation 2 2 5 2 3 3 2 2 2" xfId="27096"/>
    <cellStyle name="Calculation 2 2 5 2 3 3 2 2 2 2" xfId="41433"/>
    <cellStyle name="Calculation 2 2 5 2 3 3 2 2 3" xfId="34265"/>
    <cellStyle name="Calculation 2 2 5 2 3 3 2 3" xfId="18066"/>
    <cellStyle name="Calculation 2 2 5 2 3 3 3" xfId="9368"/>
    <cellStyle name="Calculation 2 2 5 2 3 3 3 2" xfId="23512"/>
    <cellStyle name="Calculation 2 2 5 2 3 3 3 2 2" xfId="37849"/>
    <cellStyle name="Calculation 2 2 5 2 3 3 3 3" xfId="30681"/>
    <cellStyle name="Calculation 2 2 5 2 3 3 4" xfId="19590"/>
    <cellStyle name="Calculation 2 2 5 2 3 4" xfId="3991"/>
    <cellStyle name="Calculation 2 2 5 2 3 4 2" xfId="11160"/>
    <cellStyle name="Calculation 2 2 5 2 3 4 2 2" xfId="25304"/>
    <cellStyle name="Calculation 2 2 5 2 3 4 2 2 2" xfId="39641"/>
    <cellStyle name="Calculation 2 2 5 2 3 4 2 3" xfId="32473"/>
    <cellStyle name="Calculation 2 2 5 2 3 4 3" xfId="19371"/>
    <cellStyle name="Calculation 2 2 5 2 3 5" xfId="7576"/>
    <cellStyle name="Calculation 2 2 5 2 3 5 2" xfId="21720"/>
    <cellStyle name="Calculation 2 2 5 2 3 5 2 2" xfId="36057"/>
    <cellStyle name="Calculation 2 2 5 2 3 5 3" xfId="28889"/>
    <cellStyle name="Calculation 2 2 5 2 3 6" xfId="20436"/>
    <cellStyle name="Calculation 2 2 5 2 4" xfId="1559"/>
    <cellStyle name="Calculation 2 2 5 2 4 2" xfId="3352"/>
    <cellStyle name="Calculation 2 2 5 2 4 2 2" xfId="6936"/>
    <cellStyle name="Calculation 2 2 5 2 4 2 2 2" xfId="14105"/>
    <cellStyle name="Calculation 2 2 5 2 4 2 2 2 2" xfId="28249"/>
    <cellStyle name="Calculation 2 2 5 2 4 2 2 2 2 2" xfId="42586"/>
    <cellStyle name="Calculation 2 2 5 2 4 2 2 2 3" xfId="35418"/>
    <cellStyle name="Calculation 2 2 5 2 4 2 2 3" xfId="16406"/>
    <cellStyle name="Calculation 2 2 5 2 4 2 3" xfId="10521"/>
    <cellStyle name="Calculation 2 2 5 2 4 2 3 2" xfId="24665"/>
    <cellStyle name="Calculation 2 2 5 2 4 2 3 2 2" xfId="39002"/>
    <cellStyle name="Calculation 2 2 5 2 4 2 3 3" xfId="31834"/>
    <cellStyle name="Calculation 2 2 5 2 4 2 4" xfId="16739"/>
    <cellStyle name="Calculation 2 2 5 2 4 3" xfId="5144"/>
    <cellStyle name="Calculation 2 2 5 2 4 3 2" xfId="12313"/>
    <cellStyle name="Calculation 2 2 5 2 4 3 2 2" xfId="26457"/>
    <cellStyle name="Calculation 2 2 5 2 4 3 2 2 2" xfId="40794"/>
    <cellStyle name="Calculation 2 2 5 2 4 3 2 3" xfId="33626"/>
    <cellStyle name="Calculation 2 2 5 2 4 3 3" xfId="16745"/>
    <cellStyle name="Calculation 2 2 5 2 4 4" xfId="8729"/>
    <cellStyle name="Calculation 2 2 5 2 4 4 2" xfId="22873"/>
    <cellStyle name="Calculation 2 2 5 2 4 4 2 2" xfId="37210"/>
    <cellStyle name="Calculation 2 2 5 2 4 4 3" xfId="30042"/>
    <cellStyle name="Calculation 2 2 5 2 4 5" xfId="16935"/>
    <cellStyle name="Calculation 2 2 5 2 5" xfId="2456"/>
    <cellStyle name="Calculation 2 2 5 2 5 2" xfId="6040"/>
    <cellStyle name="Calculation 2 2 5 2 5 2 2" xfId="13209"/>
    <cellStyle name="Calculation 2 2 5 2 5 2 2 2" xfId="27353"/>
    <cellStyle name="Calculation 2 2 5 2 5 2 2 2 2" xfId="41690"/>
    <cellStyle name="Calculation 2 2 5 2 5 2 2 3" xfId="34522"/>
    <cellStyle name="Calculation 2 2 5 2 5 2 3" xfId="16303"/>
    <cellStyle name="Calculation 2 2 5 2 5 3" xfId="9625"/>
    <cellStyle name="Calculation 2 2 5 2 5 3 2" xfId="23769"/>
    <cellStyle name="Calculation 2 2 5 2 5 3 2 2" xfId="38106"/>
    <cellStyle name="Calculation 2 2 5 2 5 3 3" xfId="30938"/>
    <cellStyle name="Calculation 2 2 5 2 5 4" xfId="19377"/>
    <cellStyle name="Calculation 2 2 5 2 6" xfId="4248"/>
    <cellStyle name="Calculation 2 2 5 2 6 2" xfId="11417"/>
    <cellStyle name="Calculation 2 2 5 2 6 2 2" xfId="25561"/>
    <cellStyle name="Calculation 2 2 5 2 6 2 2 2" xfId="39898"/>
    <cellStyle name="Calculation 2 2 5 2 6 2 3" xfId="32730"/>
    <cellStyle name="Calculation 2 2 5 2 6 3" xfId="17642"/>
    <cellStyle name="Calculation 2 2 5 2 7" xfId="7833"/>
    <cellStyle name="Calculation 2 2 5 2 7 2" xfId="21977"/>
    <cellStyle name="Calculation 2 2 5 2 7 2 2" xfId="36314"/>
    <cellStyle name="Calculation 2 2 5 2 7 3" xfId="29146"/>
    <cellStyle name="Calculation 2 2 5 2 8" xfId="19579"/>
    <cellStyle name="Calculation 2 2 5 3" xfId="614"/>
    <cellStyle name="Calculation 2 2 5 3 2" xfId="1612"/>
    <cellStyle name="Calculation 2 2 5 3 2 2" xfId="3405"/>
    <cellStyle name="Calculation 2 2 5 3 2 2 2" xfId="6989"/>
    <cellStyle name="Calculation 2 2 5 3 2 2 2 2" xfId="14158"/>
    <cellStyle name="Calculation 2 2 5 3 2 2 2 2 2" xfId="28302"/>
    <cellStyle name="Calculation 2 2 5 3 2 2 2 2 2 2" xfId="42639"/>
    <cellStyle name="Calculation 2 2 5 3 2 2 2 2 3" xfId="35471"/>
    <cellStyle name="Calculation 2 2 5 3 2 2 2 3" xfId="19729"/>
    <cellStyle name="Calculation 2 2 5 3 2 2 3" xfId="10574"/>
    <cellStyle name="Calculation 2 2 5 3 2 2 3 2" xfId="24718"/>
    <cellStyle name="Calculation 2 2 5 3 2 2 3 2 2" xfId="39055"/>
    <cellStyle name="Calculation 2 2 5 3 2 2 3 3" xfId="31887"/>
    <cellStyle name="Calculation 2 2 5 3 2 2 4" xfId="15731"/>
    <cellStyle name="Calculation 2 2 5 3 2 3" xfId="5197"/>
    <cellStyle name="Calculation 2 2 5 3 2 3 2" xfId="12366"/>
    <cellStyle name="Calculation 2 2 5 3 2 3 2 2" xfId="26510"/>
    <cellStyle name="Calculation 2 2 5 3 2 3 2 2 2" xfId="40847"/>
    <cellStyle name="Calculation 2 2 5 3 2 3 2 3" xfId="33679"/>
    <cellStyle name="Calculation 2 2 5 3 2 3 3" xfId="15737"/>
    <cellStyle name="Calculation 2 2 5 3 2 4" xfId="8782"/>
    <cellStyle name="Calculation 2 2 5 3 2 4 2" xfId="22926"/>
    <cellStyle name="Calculation 2 2 5 3 2 4 2 2" xfId="37263"/>
    <cellStyle name="Calculation 2 2 5 3 2 4 3" xfId="30095"/>
    <cellStyle name="Calculation 2 2 5 3 2 5" xfId="15842"/>
    <cellStyle name="Calculation 2 2 5 3 3" xfId="2509"/>
    <cellStyle name="Calculation 2 2 5 3 3 2" xfId="6093"/>
    <cellStyle name="Calculation 2 2 5 3 3 2 2" xfId="13262"/>
    <cellStyle name="Calculation 2 2 5 3 3 2 2 2" xfId="27406"/>
    <cellStyle name="Calculation 2 2 5 3 3 2 2 2 2" xfId="41743"/>
    <cellStyle name="Calculation 2 2 5 3 3 2 2 3" xfId="34575"/>
    <cellStyle name="Calculation 2 2 5 3 3 2 3" xfId="16898"/>
    <cellStyle name="Calculation 2 2 5 3 3 3" xfId="9678"/>
    <cellStyle name="Calculation 2 2 5 3 3 3 2" xfId="23822"/>
    <cellStyle name="Calculation 2 2 5 3 3 3 2 2" xfId="38159"/>
    <cellStyle name="Calculation 2 2 5 3 3 3 3" xfId="30991"/>
    <cellStyle name="Calculation 2 2 5 3 3 4" xfId="15712"/>
    <cellStyle name="Calculation 2 2 5 3 4" xfId="4301"/>
    <cellStyle name="Calculation 2 2 5 3 4 2" xfId="11470"/>
    <cellStyle name="Calculation 2 2 5 3 4 2 2" xfId="25614"/>
    <cellStyle name="Calculation 2 2 5 3 4 2 2 2" xfId="39951"/>
    <cellStyle name="Calculation 2 2 5 3 4 2 3" xfId="32783"/>
    <cellStyle name="Calculation 2 2 5 3 4 3" xfId="19089"/>
    <cellStyle name="Calculation 2 2 5 3 5" xfId="7886"/>
    <cellStyle name="Calculation 2 2 5 3 5 2" xfId="22030"/>
    <cellStyle name="Calculation 2 2 5 3 5 2 2" xfId="36367"/>
    <cellStyle name="Calculation 2 2 5 3 5 3" xfId="29199"/>
    <cellStyle name="Calculation 2 2 5 3 6" xfId="17551"/>
    <cellStyle name="Calculation 2 2 5 4" xfId="1446"/>
    <cellStyle name="Calculation 2 2 5 4 2" xfId="3239"/>
    <cellStyle name="Calculation 2 2 5 4 2 2" xfId="6823"/>
    <cellStyle name="Calculation 2 2 5 4 2 2 2" xfId="13992"/>
    <cellStyle name="Calculation 2 2 5 4 2 2 2 2" xfId="28136"/>
    <cellStyle name="Calculation 2 2 5 4 2 2 2 2 2" xfId="42473"/>
    <cellStyle name="Calculation 2 2 5 4 2 2 2 3" xfId="35305"/>
    <cellStyle name="Calculation 2 2 5 4 2 2 3" xfId="16854"/>
    <cellStyle name="Calculation 2 2 5 4 2 3" xfId="10408"/>
    <cellStyle name="Calculation 2 2 5 4 2 3 2" xfId="24552"/>
    <cellStyle name="Calculation 2 2 5 4 2 3 2 2" xfId="38889"/>
    <cellStyle name="Calculation 2 2 5 4 2 3 3" xfId="31721"/>
    <cellStyle name="Calculation 2 2 5 4 2 4" xfId="17841"/>
    <cellStyle name="Calculation 2 2 5 4 3" xfId="5031"/>
    <cellStyle name="Calculation 2 2 5 4 3 2" xfId="12200"/>
    <cellStyle name="Calculation 2 2 5 4 3 2 2" xfId="26344"/>
    <cellStyle name="Calculation 2 2 5 4 3 2 2 2" xfId="40681"/>
    <cellStyle name="Calculation 2 2 5 4 3 2 3" xfId="33513"/>
    <cellStyle name="Calculation 2 2 5 4 3 3" xfId="16954"/>
    <cellStyle name="Calculation 2 2 5 4 4" xfId="8616"/>
    <cellStyle name="Calculation 2 2 5 4 4 2" xfId="22760"/>
    <cellStyle name="Calculation 2 2 5 4 4 2 2" xfId="37097"/>
    <cellStyle name="Calculation 2 2 5 4 4 3" xfId="29929"/>
    <cellStyle name="Calculation 2 2 5 4 5" xfId="17089"/>
    <cellStyle name="Calculation 2 2 5 5" xfId="2343"/>
    <cellStyle name="Calculation 2 2 5 5 2" xfId="5927"/>
    <cellStyle name="Calculation 2 2 5 5 2 2" xfId="13096"/>
    <cellStyle name="Calculation 2 2 5 5 2 2 2" xfId="27240"/>
    <cellStyle name="Calculation 2 2 5 5 2 2 2 2" xfId="41577"/>
    <cellStyle name="Calculation 2 2 5 5 2 2 3" xfId="34409"/>
    <cellStyle name="Calculation 2 2 5 5 2 3" xfId="15588"/>
    <cellStyle name="Calculation 2 2 5 5 3" xfId="9512"/>
    <cellStyle name="Calculation 2 2 5 5 3 2" xfId="23656"/>
    <cellStyle name="Calculation 2 2 5 5 3 2 2" xfId="37993"/>
    <cellStyle name="Calculation 2 2 5 5 3 3" xfId="30825"/>
    <cellStyle name="Calculation 2 2 5 5 4" xfId="16929"/>
    <cellStyle name="Calculation 2 2 5 6" xfId="4135"/>
    <cellStyle name="Calculation 2 2 5 6 2" xfId="11304"/>
    <cellStyle name="Calculation 2 2 5 6 2 2" xfId="25448"/>
    <cellStyle name="Calculation 2 2 5 6 2 2 2" xfId="39785"/>
    <cellStyle name="Calculation 2 2 5 6 2 3" xfId="32617"/>
    <cellStyle name="Calculation 2 2 5 6 3" xfId="21295"/>
    <cellStyle name="Calculation 2 2 5 7" xfId="7720"/>
    <cellStyle name="Calculation 2 2 5 7 2" xfId="21864"/>
    <cellStyle name="Calculation 2 2 5 7 2 2" xfId="36201"/>
    <cellStyle name="Calculation 2 2 5 7 3" xfId="29033"/>
    <cellStyle name="Calculation 2 2 5 8" xfId="17076"/>
    <cellStyle name="Calculation 2 2 6" xfId="503"/>
    <cellStyle name="Calculation 2 2 6 2" xfId="727"/>
    <cellStyle name="Calculation 2 2 6 2 2" xfId="950"/>
    <cellStyle name="Calculation 2 2 6 2 2 2" xfId="1174"/>
    <cellStyle name="Calculation 2 2 6 2 2 2 2" xfId="2070"/>
    <cellStyle name="Calculation 2 2 6 2 2 2 2 2" xfId="3863"/>
    <cellStyle name="Calculation 2 2 6 2 2 2 2 2 2" xfId="7447"/>
    <cellStyle name="Calculation 2 2 6 2 2 2 2 2 2 2" xfId="14616"/>
    <cellStyle name="Calculation 2 2 6 2 2 2 2 2 2 2 2" xfId="28760"/>
    <cellStyle name="Calculation 2 2 6 2 2 2 2 2 2 2 2 2" xfId="43097"/>
    <cellStyle name="Calculation 2 2 6 2 2 2 2 2 2 2 3" xfId="35929"/>
    <cellStyle name="Calculation 2 2 6 2 2 2 2 2 2 3" xfId="16398"/>
    <cellStyle name="Calculation 2 2 6 2 2 2 2 2 3" xfId="11032"/>
    <cellStyle name="Calculation 2 2 6 2 2 2 2 2 3 2" xfId="25176"/>
    <cellStyle name="Calculation 2 2 6 2 2 2 2 2 3 2 2" xfId="39513"/>
    <cellStyle name="Calculation 2 2 6 2 2 2 2 2 3 3" xfId="32345"/>
    <cellStyle name="Calculation 2 2 6 2 2 2 2 2 4" xfId="16728"/>
    <cellStyle name="Calculation 2 2 6 2 2 2 2 3" xfId="5655"/>
    <cellStyle name="Calculation 2 2 6 2 2 2 2 3 2" xfId="12824"/>
    <cellStyle name="Calculation 2 2 6 2 2 2 2 3 2 2" xfId="26968"/>
    <cellStyle name="Calculation 2 2 6 2 2 2 2 3 2 2 2" xfId="41305"/>
    <cellStyle name="Calculation 2 2 6 2 2 2 2 3 2 3" xfId="34137"/>
    <cellStyle name="Calculation 2 2 6 2 2 2 2 3 3" xfId="18080"/>
    <cellStyle name="Calculation 2 2 6 2 2 2 2 4" xfId="9240"/>
    <cellStyle name="Calculation 2 2 6 2 2 2 2 4 2" xfId="23384"/>
    <cellStyle name="Calculation 2 2 6 2 2 2 2 4 2 2" xfId="37721"/>
    <cellStyle name="Calculation 2 2 6 2 2 2 2 4 3" xfId="30553"/>
    <cellStyle name="Calculation 2 2 6 2 2 2 2 5" xfId="16947"/>
    <cellStyle name="Calculation 2 2 6 2 2 2 3" xfId="2967"/>
    <cellStyle name="Calculation 2 2 6 2 2 2 3 2" xfId="6551"/>
    <cellStyle name="Calculation 2 2 6 2 2 2 3 2 2" xfId="13720"/>
    <cellStyle name="Calculation 2 2 6 2 2 2 3 2 2 2" xfId="27864"/>
    <cellStyle name="Calculation 2 2 6 2 2 2 3 2 2 2 2" xfId="42201"/>
    <cellStyle name="Calculation 2 2 6 2 2 2 3 2 2 3" xfId="35033"/>
    <cellStyle name="Calculation 2 2 6 2 2 2 3 2 3" xfId="19851"/>
    <cellStyle name="Calculation 2 2 6 2 2 2 3 3" xfId="10136"/>
    <cellStyle name="Calculation 2 2 6 2 2 2 3 3 2" xfId="24280"/>
    <cellStyle name="Calculation 2 2 6 2 2 2 3 3 2 2" xfId="38617"/>
    <cellStyle name="Calculation 2 2 6 2 2 2 3 3 3" xfId="31449"/>
    <cellStyle name="Calculation 2 2 6 2 2 2 3 4" xfId="19375"/>
    <cellStyle name="Calculation 2 2 6 2 2 2 4" xfId="4759"/>
    <cellStyle name="Calculation 2 2 6 2 2 2 4 2" xfId="11928"/>
    <cellStyle name="Calculation 2 2 6 2 2 2 4 2 2" xfId="26072"/>
    <cellStyle name="Calculation 2 2 6 2 2 2 4 2 2 2" xfId="40409"/>
    <cellStyle name="Calculation 2 2 6 2 2 2 4 2 3" xfId="33241"/>
    <cellStyle name="Calculation 2 2 6 2 2 2 4 3" xfId="20263"/>
    <cellStyle name="Calculation 2 2 6 2 2 2 5" xfId="8344"/>
    <cellStyle name="Calculation 2 2 6 2 2 2 5 2" xfId="22488"/>
    <cellStyle name="Calculation 2 2 6 2 2 2 5 2 2" xfId="36825"/>
    <cellStyle name="Calculation 2 2 6 2 2 2 5 3" xfId="29657"/>
    <cellStyle name="Calculation 2 2 6 2 2 2 6" xfId="19585"/>
    <cellStyle name="Calculation 2 2 6 2 2 3" xfId="1846"/>
    <cellStyle name="Calculation 2 2 6 2 2 3 2" xfId="3639"/>
    <cellStyle name="Calculation 2 2 6 2 2 3 2 2" xfId="7223"/>
    <cellStyle name="Calculation 2 2 6 2 2 3 2 2 2" xfId="14392"/>
    <cellStyle name="Calculation 2 2 6 2 2 3 2 2 2 2" xfId="28536"/>
    <cellStyle name="Calculation 2 2 6 2 2 3 2 2 2 2 2" xfId="42873"/>
    <cellStyle name="Calculation 2 2 6 2 2 3 2 2 2 3" xfId="35705"/>
    <cellStyle name="Calculation 2 2 6 2 2 3 2 2 3" xfId="21149"/>
    <cellStyle name="Calculation 2 2 6 2 2 3 2 3" xfId="10808"/>
    <cellStyle name="Calculation 2 2 6 2 2 3 2 3 2" xfId="24952"/>
    <cellStyle name="Calculation 2 2 6 2 2 3 2 3 2 2" xfId="39289"/>
    <cellStyle name="Calculation 2 2 6 2 2 3 2 3 3" xfId="32121"/>
    <cellStyle name="Calculation 2 2 6 2 2 3 2 4" xfId="21446"/>
    <cellStyle name="Calculation 2 2 6 2 2 3 3" xfId="5431"/>
    <cellStyle name="Calculation 2 2 6 2 2 3 3 2" xfId="12600"/>
    <cellStyle name="Calculation 2 2 6 2 2 3 3 2 2" xfId="26744"/>
    <cellStyle name="Calculation 2 2 6 2 2 3 3 2 2 2" xfId="41081"/>
    <cellStyle name="Calculation 2 2 6 2 2 3 3 2 3" xfId="33913"/>
    <cellStyle name="Calculation 2 2 6 2 2 3 3 3" xfId="19988"/>
    <cellStyle name="Calculation 2 2 6 2 2 3 4" xfId="9016"/>
    <cellStyle name="Calculation 2 2 6 2 2 3 4 2" xfId="23160"/>
    <cellStyle name="Calculation 2 2 6 2 2 3 4 2 2" xfId="37497"/>
    <cellStyle name="Calculation 2 2 6 2 2 3 4 3" xfId="30329"/>
    <cellStyle name="Calculation 2 2 6 2 2 3 5" xfId="14885"/>
    <cellStyle name="Calculation 2 2 6 2 2 4" xfId="2743"/>
    <cellStyle name="Calculation 2 2 6 2 2 4 2" xfId="6327"/>
    <cellStyle name="Calculation 2 2 6 2 2 4 2 2" xfId="13496"/>
    <cellStyle name="Calculation 2 2 6 2 2 4 2 2 2" xfId="27640"/>
    <cellStyle name="Calculation 2 2 6 2 2 4 2 2 2 2" xfId="41977"/>
    <cellStyle name="Calculation 2 2 6 2 2 4 2 2 3" xfId="34809"/>
    <cellStyle name="Calculation 2 2 6 2 2 4 2 3" xfId="20891"/>
    <cellStyle name="Calculation 2 2 6 2 2 4 3" xfId="9912"/>
    <cellStyle name="Calculation 2 2 6 2 2 4 3 2" xfId="24056"/>
    <cellStyle name="Calculation 2 2 6 2 2 4 3 2 2" xfId="38393"/>
    <cellStyle name="Calculation 2 2 6 2 2 4 3 3" xfId="31225"/>
    <cellStyle name="Calculation 2 2 6 2 2 4 4" xfId="17983"/>
    <cellStyle name="Calculation 2 2 6 2 2 5" xfId="4535"/>
    <cellStyle name="Calculation 2 2 6 2 2 5 2" xfId="11704"/>
    <cellStyle name="Calculation 2 2 6 2 2 5 2 2" xfId="25848"/>
    <cellStyle name="Calculation 2 2 6 2 2 5 2 2 2" xfId="40185"/>
    <cellStyle name="Calculation 2 2 6 2 2 5 2 3" xfId="33017"/>
    <cellStyle name="Calculation 2 2 6 2 2 5 3" xfId="17098"/>
    <cellStyle name="Calculation 2 2 6 2 2 6" xfId="8120"/>
    <cellStyle name="Calculation 2 2 6 2 2 6 2" xfId="22264"/>
    <cellStyle name="Calculation 2 2 6 2 2 6 2 2" xfId="36601"/>
    <cellStyle name="Calculation 2 2 6 2 2 6 3" xfId="29433"/>
    <cellStyle name="Calculation 2 2 6 2 2 7" xfId="14853"/>
    <cellStyle name="Calculation 2 2 6 2 3" xfId="1062"/>
    <cellStyle name="Calculation 2 2 6 2 3 2" xfId="1958"/>
    <cellStyle name="Calculation 2 2 6 2 3 2 2" xfId="3751"/>
    <cellStyle name="Calculation 2 2 6 2 3 2 2 2" xfId="7335"/>
    <cellStyle name="Calculation 2 2 6 2 3 2 2 2 2" xfId="14504"/>
    <cellStyle name="Calculation 2 2 6 2 3 2 2 2 2 2" xfId="28648"/>
    <cellStyle name="Calculation 2 2 6 2 3 2 2 2 2 2 2" xfId="42985"/>
    <cellStyle name="Calculation 2 2 6 2 3 2 2 2 2 3" xfId="35817"/>
    <cellStyle name="Calculation 2 2 6 2 3 2 2 2 3" xfId="19423"/>
    <cellStyle name="Calculation 2 2 6 2 3 2 2 3" xfId="10920"/>
    <cellStyle name="Calculation 2 2 6 2 3 2 2 3 2" xfId="25064"/>
    <cellStyle name="Calculation 2 2 6 2 3 2 2 3 2 2" xfId="39401"/>
    <cellStyle name="Calculation 2 2 6 2 3 2 2 3 3" xfId="32233"/>
    <cellStyle name="Calculation 2 2 6 2 3 2 2 4" xfId="21334"/>
    <cellStyle name="Calculation 2 2 6 2 3 2 3" xfId="5543"/>
    <cellStyle name="Calculation 2 2 6 2 3 2 3 2" xfId="12712"/>
    <cellStyle name="Calculation 2 2 6 2 3 2 3 2 2" xfId="26856"/>
    <cellStyle name="Calculation 2 2 6 2 3 2 3 2 2 2" xfId="41193"/>
    <cellStyle name="Calculation 2 2 6 2 3 2 3 2 3" xfId="34025"/>
    <cellStyle name="Calculation 2 2 6 2 3 2 3 3" xfId="18161"/>
    <cellStyle name="Calculation 2 2 6 2 3 2 4" xfId="9128"/>
    <cellStyle name="Calculation 2 2 6 2 3 2 4 2" xfId="23272"/>
    <cellStyle name="Calculation 2 2 6 2 3 2 4 2 2" xfId="37609"/>
    <cellStyle name="Calculation 2 2 6 2 3 2 4 3" xfId="30441"/>
    <cellStyle name="Calculation 2 2 6 2 3 2 5" xfId="19716"/>
    <cellStyle name="Calculation 2 2 6 2 3 3" xfId="2855"/>
    <cellStyle name="Calculation 2 2 6 2 3 3 2" xfId="6439"/>
    <cellStyle name="Calculation 2 2 6 2 3 3 2 2" xfId="13608"/>
    <cellStyle name="Calculation 2 2 6 2 3 3 2 2 2" xfId="27752"/>
    <cellStyle name="Calculation 2 2 6 2 3 3 2 2 2 2" xfId="42089"/>
    <cellStyle name="Calculation 2 2 6 2 3 3 2 2 3" xfId="34921"/>
    <cellStyle name="Calculation 2 2 6 2 3 3 2 3" xfId="15364"/>
    <cellStyle name="Calculation 2 2 6 2 3 3 3" xfId="10024"/>
    <cellStyle name="Calculation 2 2 6 2 3 3 3 2" xfId="24168"/>
    <cellStyle name="Calculation 2 2 6 2 3 3 3 2 2" xfId="38505"/>
    <cellStyle name="Calculation 2 2 6 2 3 3 3 3" xfId="31337"/>
    <cellStyle name="Calculation 2 2 6 2 3 3 4" xfId="19542"/>
    <cellStyle name="Calculation 2 2 6 2 3 4" xfId="4647"/>
    <cellStyle name="Calculation 2 2 6 2 3 4 2" xfId="11816"/>
    <cellStyle name="Calculation 2 2 6 2 3 4 2 2" xfId="25960"/>
    <cellStyle name="Calculation 2 2 6 2 3 4 2 2 2" xfId="40297"/>
    <cellStyle name="Calculation 2 2 6 2 3 4 2 3" xfId="33129"/>
    <cellStyle name="Calculation 2 2 6 2 3 4 3" xfId="20430"/>
    <cellStyle name="Calculation 2 2 6 2 3 5" xfId="8232"/>
    <cellStyle name="Calculation 2 2 6 2 3 5 2" xfId="22376"/>
    <cellStyle name="Calculation 2 2 6 2 3 5 2 2" xfId="36713"/>
    <cellStyle name="Calculation 2 2 6 2 3 5 3" xfId="29545"/>
    <cellStyle name="Calculation 2 2 6 2 3 6" xfId="19697"/>
    <cellStyle name="Calculation 2 2 6 2 4" xfId="1702"/>
    <cellStyle name="Calculation 2 2 6 2 4 2" xfId="3495"/>
    <cellStyle name="Calculation 2 2 6 2 4 2 2" xfId="7079"/>
    <cellStyle name="Calculation 2 2 6 2 4 2 2 2" xfId="14248"/>
    <cellStyle name="Calculation 2 2 6 2 4 2 2 2 2" xfId="28392"/>
    <cellStyle name="Calculation 2 2 6 2 4 2 2 2 2 2" xfId="42729"/>
    <cellStyle name="Calculation 2 2 6 2 4 2 2 2 3" xfId="35561"/>
    <cellStyle name="Calculation 2 2 6 2 4 2 2 3" xfId="16542"/>
    <cellStyle name="Calculation 2 2 6 2 4 2 3" xfId="10664"/>
    <cellStyle name="Calculation 2 2 6 2 4 2 3 2" xfId="24808"/>
    <cellStyle name="Calculation 2 2 6 2 4 2 3 2 2" xfId="39145"/>
    <cellStyle name="Calculation 2 2 6 2 4 2 3 3" xfId="31977"/>
    <cellStyle name="Calculation 2 2 6 2 4 2 4" xfId="19577"/>
    <cellStyle name="Calculation 2 2 6 2 4 3" xfId="5287"/>
    <cellStyle name="Calculation 2 2 6 2 4 3 2" xfId="12456"/>
    <cellStyle name="Calculation 2 2 6 2 4 3 2 2" xfId="26600"/>
    <cellStyle name="Calculation 2 2 6 2 4 3 2 2 2" xfId="40937"/>
    <cellStyle name="Calculation 2 2 6 2 4 3 2 3" xfId="33769"/>
    <cellStyle name="Calculation 2 2 6 2 4 3 3" xfId="19583"/>
    <cellStyle name="Calculation 2 2 6 2 4 4" xfId="8872"/>
    <cellStyle name="Calculation 2 2 6 2 4 4 2" xfId="23016"/>
    <cellStyle name="Calculation 2 2 6 2 4 4 2 2" xfId="37353"/>
    <cellStyle name="Calculation 2 2 6 2 4 4 3" xfId="30185"/>
    <cellStyle name="Calculation 2 2 6 2 4 5" xfId="19718"/>
    <cellStyle name="Calculation 2 2 6 2 5" xfId="2599"/>
    <cellStyle name="Calculation 2 2 6 2 5 2" xfId="6183"/>
    <cellStyle name="Calculation 2 2 6 2 5 2 2" xfId="13352"/>
    <cellStyle name="Calculation 2 2 6 2 5 2 2 2" xfId="27496"/>
    <cellStyle name="Calculation 2 2 6 2 5 2 2 2 2" xfId="41833"/>
    <cellStyle name="Calculation 2 2 6 2 5 2 2 3" xfId="34665"/>
    <cellStyle name="Calculation 2 2 6 2 5 2 3" xfId="15568"/>
    <cellStyle name="Calculation 2 2 6 2 5 3" xfId="9768"/>
    <cellStyle name="Calculation 2 2 6 2 5 3 2" xfId="23912"/>
    <cellStyle name="Calculation 2 2 6 2 5 3 2 2" xfId="38249"/>
    <cellStyle name="Calculation 2 2 6 2 5 3 3" xfId="31081"/>
    <cellStyle name="Calculation 2 2 6 2 5 4" xfId="19558"/>
    <cellStyle name="Calculation 2 2 6 2 6" xfId="4391"/>
    <cellStyle name="Calculation 2 2 6 2 6 2" xfId="11560"/>
    <cellStyle name="Calculation 2 2 6 2 6 2 2" xfId="25704"/>
    <cellStyle name="Calculation 2 2 6 2 6 2 2 2" xfId="40041"/>
    <cellStyle name="Calculation 2 2 6 2 6 2 3" xfId="32873"/>
    <cellStyle name="Calculation 2 2 6 2 6 3" xfId="18674"/>
    <cellStyle name="Calculation 2 2 6 2 7" xfId="7976"/>
    <cellStyle name="Calculation 2 2 6 2 7 2" xfId="22120"/>
    <cellStyle name="Calculation 2 2 6 2 7 2 2" xfId="36457"/>
    <cellStyle name="Calculation 2 2 6 2 7 3" xfId="29289"/>
    <cellStyle name="Calculation 2 2 6 2 8" xfId="17068"/>
    <cellStyle name="Calculation 2 2 6 3" xfId="704"/>
    <cellStyle name="Calculation 2 2 6 3 2" xfId="1681"/>
    <cellStyle name="Calculation 2 2 6 3 2 2" xfId="3474"/>
    <cellStyle name="Calculation 2 2 6 3 2 2 2" xfId="7058"/>
    <cellStyle name="Calculation 2 2 6 3 2 2 2 2" xfId="14227"/>
    <cellStyle name="Calculation 2 2 6 3 2 2 2 2 2" xfId="28371"/>
    <cellStyle name="Calculation 2 2 6 3 2 2 2 2 2 2" xfId="42708"/>
    <cellStyle name="Calculation 2 2 6 3 2 2 2 2 3" xfId="35540"/>
    <cellStyle name="Calculation 2 2 6 3 2 2 2 3" xfId="16139"/>
    <cellStyle name="Calculation 2 2 6 3 2 2 3" xfId="10643"/>
    <cellStyle name="Calculation 2 2 6 3 2 2 3 2" xfId="24787"/>
    <cellStyle name="Calculation 2 2 6 3 2 2 3 2 2" xfId="39124"/>
    <cellStyle name="Calculation 2 2 6 3 2 2 3 3" xfId="31956"/>
    <cellStyle name="Calculation 2 2 6 3 2 2 4" xfId="17432"/>
    <cellStyle name="Calculation 2 2 6 3 2 3" xfId="5266"/>
    <cellStyle name="Calculation 2 2 6 3 2 3 2" xfId="12435"/>
    <cellStyle name="Calculation 2 2 6 3 2 3 2 2" xfId="26579"/>
    <cellStyle name="Calculation 2 2 6 3 2 3 2 2 2" xfId="40916"/>
    <cellStyle name="Calculation 2 2 6 3 2 3 2 3" xfId="33748"/>
    <cellStyle name="Calculation 2 2 6 3 2 3 3" xfId="17858"/>
    <cellStyle name="Calculation 2 2 6 3 2 4" xfId="8851"/>
    <cellStyle name="Calculation 2 2 6 3 2 4 2" xfId="22995"/>
    <cellStyle name="Calculation 2 2 6 3 2 4 2 2" xfId="37332"/>
    <cellStyle name="Calculation 2 2 6 3 2 4 3" xfId="30164"/>
    <cellStyle name="Calculation 2 2 6 3 2 5" xfId="17710"/>
    <cellStyle name="Calculation 2 2 6 3 3" xfId="2578"/>
    <cellStyle name="Calculation 2 2 6 3 3 2" xfId="6162"/>
    <cellStyle name="Calculation 2 2 6 3 3 2 2" xfId="13331"/>
    <cellStyle name="Calculation 2 2 6 3 3 2 2 2" xfId="27475"/>
    <cellStyle name="Calculation 2 2 6 3 3 2 2 2 2" xfId="41812"/>
    <cellStyle name="Calculation 2 2 6 3 3 2 2 3" xfId="34644"/>
    <cellStyle name="Calculation 2 2 6 3 3 2 3" xfId="20688"/>
    <cellStyle name="Calculation 2 2 6 3 3 3" xfId="9747"/>
    <cellStyle name="Calculation 2 2 6 3 3 3 2" xfId="23891"/>
    <cellStyle name="Calculation 2 2 6 3 3 3 2 2" xfId="38228"/>
    <cellStyle name="Calculation 2 2 6 3 3 3 3" xfId="31060"/>
    <cellStyle name="Calculation 2 2 6 3 3 4" xfId="17736"/>
    <cellStyle name="Calculation 2 2 6 3 4" xfId="4370"/>
    <cellStyle name="Calculation 2 2 6 3 4 2" xfId="11539"/>
    <cellStyle name="Calculation 2 2 6 3 4 2 2" xfId="25683"/>
    <cellStyle name="Calculation 2 2 6 3 4 2 2 2" xfId="40020"/>
    <cellStyle name="Calculation 2 2 6 3 4 2 3" xfId="32852"/>
    <cellStyle name="Calculation 2 2 6 3 4 3" xfId="16573"/>
    <cellStyle name="Calculation 2 2 6 3 5" xfId="7955"/>
    <cellStyle name="Calculation 2 2 6 3 5 2" xfId="22099"/>
    <cellStyle name="Calculation 2 2 6 3 5 2 2" xfId="36436"/>
    <cellStyle name="Calculation 2 2 6 3 5 3" xfId="29268"/>
    <cellStyle name="Calculation 2 2 6 3 6" xfId="21175"/>
    <cellStyle name="Calculation 2 2 6 4" xfId="1503"/>
    <cellStyle name="Calculation 2 2 6 4 2" xfId="3296"/>
    <cellStyle name="Calculation 2 2 6 4 2 2" xfId="6880"/>
    <cellStyle name="Calculation 2 2 6 4 2 2 2" xfId="14049"/>
    <cellStyle name="Calculation 2 2 6 4 2 2 2 2" xfId="28193"/>
    <cellStyle name="Calculation 2 2 6 4 2 2 2 2 2" xfId="42530"/>
    <cellStyle name="Calculation 2 2 6 4 2 2 2 3" xfId="35362"/>
    <cellStyle name="Calculation 2 2 6 4 2 2 3" xfId="16615"/>
    <cellStyle name="Calculation 2 2 6 4 2 3" xfId="10465"/>
    <cellStyle name="Calculation 2 2 6 4 2 3 2" xfId="24609"/>
    <cellStyle name="Calculation 2 2 6 4 2 3 2 2" xfId="38946"/>
    <cellStyle name="Calculation 2 2 6 4 2 3 3" xfId="31778"/>
    <cellStyle name="Calculation 2 2 6 4 2 4" xfId="16807"/>
    <cellStyle name="Calculation 2 2 6 4 3" xfId="5088"/>
    <cellStyle name="Calculation 2 2 6 4 3 2" xfId="12257"/>
    <cellStyle name="Calculation 2 2 6 4 3 2 2" xfId="26401"/>
    <cellStyle name="Calculation 2 2 6 4 3 2 2 2" xfId="40738"/>
    <cellStyle name="Calculation 2 2 6 4 3 2 3" xfId="33570"/>
    <cellStyle name="Calculation 2 2 6 4 3 3" xfId="16847"/>
    <cellStyle name="Calculation 2 2 6 4 4" xfId="8673"/>
    <cellStyle name="Calculation 2 2 6 4 4 2" xfId="22817"/>
    <cellStyle name="Calculation 2 2 6 4 4 2 2" xfId="37154"/>
    <cellStyle name="Calculation 2 2 6 4 4 3" xfId="29986"/>
    <cellStyle name="Calculation 2 2 6 4 5" xfId="17130"/>
    <cellStyle name="Calculation 2 2 6 5" xfId="2400"/>
    <cellStyle name="Calculation 2 2 6 5 2" xfId="5984"/>
    <cellStyle name="Calculation 2 2 6 5 2 2" xfId="13153"/>
    <cellStyle name="Calculation 2 2 6 5 2 2 2" xfId="27297"/>
    <cellStyle name="Calculation 2 2 6 5 2 2 2 2" xfId="41634"/>
    <cellStyle name="Calculation 2 2 6 5 2 2 3" xfId="34466"/>
    <cellStyle name="Calculation 2 2 6 5 2 3" xfId="17883"/>
    <cellStyle name="Calculation 2 2 6 5 3" xfId="9569"/>
    <cellStyle name="Calculation 2 2 6 5 3 2" xfId="23713"/>
    <cellStyle name="Calculation 2 2 6 5 3 2 2" xfId="38050"/>
    <cellStyle name="Calculation 2 2 6 5 3 3" xfId="30882"/>
    <cellStyle name="Calculation 2 2 6 5 4" xfId="19425"/>
    <cellStyle name="Calculation 2 2 6 6" xfId="4192"/>
    <cellStyle name="Calculation 2 2 6 6 2" xfId="11361"/>
    <cellStyle name="Calculation 2 2 6 6 2 2" xfId="25505"/>
    <cellStyle name="Calculation 2 2 6 6 2 2 2" xfId="39842"/>
    <cellStyle name="Calculation 2 2 6 6 2 3" xfId="32674"/>
    <cellStyle name="Calculation 2 2 6 6 3" xfId="17350"/>
    <cellStyle name="Calculation 2 2 6 7" xfId="7777"/>
    <cellStyle name="Calculation 2 2 6 7 2" xfId="21921"/>
    <cellStyle name="Calculation 2 2 6 7 2 2" xfId="36258"/>
    <cellStyle name="Calculation 2 2 6 7 3" xfId="29090"/>
    <cellStyle name="Calculation 2 2 6 8" xfId="19773"/>
    <cellStyle name="Calculation 2 2 7" xfId="405"/>
    <cellStyle name="Calculation 2 2 7 2" xfId="1406"/>
    <cellStyle name="Calculation 2 2 7 2 2" xfId="3199"/>
    <cellStyle name="Calculation 2 2 7 2 2 2" xfId="6783"/>
    <cellStyle name="Calculation 2 2 7 2 2 2 2" xfId="13952"/>
    <cellStyle name="Calculation 2 2 7 2 2 2 2 2" xfId="28096"/>
    <cellStyle name="Calculation 2 2 7 2 2 2 2 2 2" xfId="42433"/>
    <cellStyle name="Calculation 2 2 7 2 2 2 2 3" xfId="35265"/>
    <cellStyle name="Calculation 2 2 7 2 2 2 3" xfId="16892"/>
    <cellStyle name="Calculation 2 2 7 2 2 3" xfId="10368"/>
    <cellStyle name="Calculation 2 2 7 2 2 3 2" xfId="24512"/>
    <cellStyle name="Calculation 2 2 7 2 2 3 2 2" xfId="38849"/>
    <cellStyle name="Calculation 2 2 7 2 2 3 3" xfId="31681"/>
    <cellStyle name="Calculation 2 2 7 2 2 4" xfId="16401"/>
    <cellStyle name="Calculation 2 2 7 2 3" xfId="4991"/>
    <cellStyle name="Calculation 2 2 7 2 3 2" xfId="12160"/>
    <cellStyle name="Calculation 2 2 7 2 3 2 2" xfId="26304"/>
    <cellStyle name="Calculation 2 2 7 2 3 2 2 2" xfId="40641"/>
    <cellStyle name="Calculation 2 2 7 2 3 2 3" xfId="33473"/>
    <cellStyle name="Calculation 2 2 7 2 3 3" xfId="19872"/>
    <cellStyle name="Calculation 2 2 7 2 4" xfId="8576"/>
    <cellStyle name="Calculation 2 2 7 2 4 2" xfId="22720"/>
    <cellStyle name="Calculation 2 2 7 2 4 2 2" xfId="37057"/>
    <cellStyle name="Calculation 2 2 7 2 4 3" xfId="29889"/>
    <cellStyle name="Calculation 2 2 7 2 5" xfId="18291"/>
    <cellStyle name="Calculation 2 2 7 3" xfId="2303"/>
    <cellStyle name="Calculation 2 2 7 3 2" xfId="5887"/>
    <cellStyle name="Calculation 2 2 7 3 2 2" xfId="13056"/>
    <cellStyle name="Calculation 2 2 7 3 2 2 2" xfId="27200"/>
    <cellStyle name="Calculation 2 2 7 3 2 2 2 2" xfId="41537"/>
    <cellStyle name="Calculation 2 2 7 3 2 2 3" xfId="34369"/>
    <cellStyle name="Calculation 2 2 7 3 2 3" xfId="21136"/>
    <cellStyle name="Calculation 2 2 7 3 3" xfId="9472"/>
    <cellStyle name="Calculation 2 2 7 3 3 2" xfId="23616"/>
    <cellStyle name="Calculation 2 2 7 3 3 2 2" xfId="37953"/>
    <cellStyle name="Calculation 2 2 7 3 3 3" xfId="30785"/>
    <cellStyle name="Calculation 2 2 7 3 4" xfId="19848"/>
    <cellStyle name="Calculation 2 2 7 4" xfId="4095"/>
    <cellStyle name="Calculation 2 2 7 4 2" xfId="11264"/>
    <cellStyle name="Calculation 2 2 7 4 2 2" xfId="25408"/>
    <cellStyle name="Calculation 2 2 7 4 2 2 2" xfId="39745"/>
    <cellStyle name="Calculation 2 2 7 4 2 3" xfId="32577"/>
    <cellStyle name="Calculation 2 2 7 4 3" xfId="18113"/>
    <cellStyle name="Calculation 2 2 7 5" xfId="7680"/>
    <cellStyle name="Calculation 2 2 7 5 2" xfId="21824"/>
    <cellStyle name="Calculation 2 2 7 5 2 2" xfId="36161"/>
    <cellStyle name="Calculation 2 2 7 5 3" xfId="28993"/>
    <cellStyle name="Calculation 2 2 7 6" xfId="18604"/>
    <cellStyle name="Calculation 2 2 8" xfId="1359"/>
    <cellStyle name="Calculation 2 2 8 2" xfId="3152"/>
    <cellStyle name="Calculation 2 2 8 2 2" xfId="6736"/>
    <cellStyle name="Calculation 2 2 8 2 2 2" xfId="13905"/>
    <cellStyle name="Calculation 2 2 8 2 2 2 2" xfId="28049"/>
    <cellStyle name="Calculation 2 2 8 2 2 2 2 2" xfId="42386"/>
    <cellStyle name="Calculation 2 2 8 2 2 2 3" xfId="35218"/>
    <cellStyle name="Calculation 2 2 8 2 2 3" xfId="17972"/>
    <cellStyle name="Calculation 2 2 8 2 3" xfId="10321"/>
    <cellStyle name="Calculation 2 2 8 2 3 2" xfId="24465"/>
    <cellStyle name="Calculation 2 2 8 2 3 2 2" xfId="38802"/>
    <cellStyle name="Calculation 2 2 8 2 3 3" xfId="31634"/>
    <cellStyle name="Calculation 2 2 8 2 4" xfId="20893"/>
    <cellStyle name="Calculation 2 2 8 3" xfId="4944"/>
    <cellStyle name="Calculation 2 2 8 3 2" xfId="12113"/>
    <cellStyle name="Calculation 2 2 8 3 2 2" xfId="26257"/>
    <cellStyle name="Calculation 2 2 8 3 2 2 2" xfId="40594"/>
    <cellStyle name="Calculation 2 2 8 3 2 3" xfId="33426"/>
    <cellStyle name="Calculation 2 2 8 3 3" xfId="20007"/>
    <cellStyle name="Calculation 2 2 8 4" xfId="8529"/>
    <cellStyle name="Calculation 2 2 8 4 2" xfId="22673"/>
    <cellStyle name="Calculation 2 2 8 4 2 2" xfId="37010"/>
    <cellStyle name="Calculation 2 2 8 4 3" xfId="29842"/>
    <cellStyle name="Calculation 2 2 8 5" xfId="20328"/>
    <cellStyle name="Calculation 2 2 9" xfId="2256"/>
    <cellStyle name="Calculation 2 2 9 2" xfId="5840"/>
    <cellStyle name="Calculation 2 2 9 2 2" xfId="13009"/>
    <cellStyle name="Calculation 2 2 9 2 2 2" xfId="27153"/>
    <cellStyle name="Calculation 2 2 9 2 2 2 2" xfId="41490"/>
    <cellStyle name="Calculation 2 2 9 2 2 3" xfId="34322"/>
    <cellStyle name="Calculation 2 2 9 2 3" xfId="17790"/>
    <cellStyle name="Calculation 2 2 9 3" xfId="9425"/>
    <cellStyle name="Calculation 2 2 9 3 2" xfId="23569"/>
    <cellStyle name="Calculation 2 2 9 3 2 2" xfId="37906"/>
    <cellStyle name="Calculation 2 2 9 3 3" xfId="30738"/>
    <cellStyle name="Calculation 2 2 9 4" xfId="19986"/>
    <cellStyle name="Check Cell 2" xfId="30"/>
    <cellStyle name="Comma 10" xfId="31"/>
    <cellStyle name="Comma 10 2" xfId="32"/>
    <cellStyle name="Comma 11" xfId="33"/>
    <cellStyle name="Comma 11 2" xfId="34"/>
    <cellStyle name="Comma 12" xfId="35"/>
    <cellStyle name="Comma 12 2" xfId="36"/>
    <cellStyle name="Comma 13" xfId="37"/>
    <cellStyle name="Comma 13 2" xfId="38"/>
    <cellStyle name="Comma 14" xfId="39"/>
    <cellStyle name="Comma 14 2" xfId="40"/>
    <cellStyle name="Comma 15" xfId="41"/>
    <cellStyle name="Comma 15 2" xfId="42"/>
    <cellStyle name="Comma 16" xfId="43"/>
    <cellStyle name="Comma 16 2" xfId="44"/>
    <cellStyle name="Comma 16 2 2" xfId="45"/>
    <cellStyle name="Comma 16 2 2 2" xfId="46"/>
    <cellStyle name="Comma 16 2 3" xfId="47"/>
    <cellStyle name="Comma 16 3" xfId="48"/>
    <cellStyle name="Comma 17" xfId="49"/>
    <cellStyle name="Comma 18" xfId="50"/>
    <cellStyle name="Comma 18 2" xfId="51"/>
    <cellStyle name="Comma 19" xfId="52"/>
    <cellStyle name="Comma 2" xfId="53"/>
    <cellStyle name="Comma 2 2" xfId="54"/>
    <cellStyle name="Comma 20" xfId="55"/>
    <cellStyle name="Comma 21" xfId="43205"/>
    <cellStyle name="Comma 3" xfId="56"/>
    <cellStyle name="Comma 3 2" xfId="57"/>
    <cellStyle name="Comma 4" xfId="58"/>
    <cellStyle name="Comma 4 2" xfId="59"/>
    <cellStyle name="Comma 5" xfId="60"/>
    <cellStyle name="Comma 5 2" xfId="43199"/>
    <cellStyle name="Comma 6" xfId="61"/>
    <cellStyle name="Comma 6 2" xfId="62"/>
    <cellStyle name="Comma 7" xfId="63"/>
    <cellStyle name="Comma 8" xfId="64"/>
    <cellStyle name="Comma 8 2" xfId="65"/>
    <cellStyle name="Comma 8 3" xfId="43203"/>
    <cellStyle name="Comma 9" xfId="66"/>
    <cellStyle name="Comma 9 2" xfId="67"/>
    <cellStyle name="Currency 2" xfId="68"/>
    <cellStyle name="Currency 2 2" xfId="69"/>
    <cellStyle name="Currency 2 3" xfId="43207"/>
    <cellStyle name="Currency 3" xfId="43198"/>
    <cellStyle name="Explanatory Text 2" xfId="70"/>
    <cellStyle name="Good 2" xfId="71"/>
    <cellStyle name="Heading 1 2" xfId="72"/>
    <cellStyle name="Heading 2 2" xfId="73"/>
    <cellStyle name="Heading 3 2" xfId="74"/>
    <cellStyle name="Heading 4 2" xfId="75"/>
    <cellStyle name="Hyperlink" xfId="43208" builtinId="8"/>
    <cellStyle name="Input 2" xfId="76"/>
    <cellStyle name="Input 2 2" xfId="298"/>
    <cellStyle name="Input 2 2 10" xfId="4001"/>
    <cellStyle name="Input 2 2 10 2" xfId="11170"/>
    <cellStyle name="Input 2 2 10 2 2" xfId="25314"/>
    <cellStyle name="Input 2 2 10 2 2 2" xfId="39651"/>
    <cellStyle name="Input 2 2 10 2 3" xfId="32483"/>
    <cellStyle name="Input 2 2 10 3" xfId="15911"/>
    <cellStyle name="Input 2 2 11" xfId="7586"/>
    <cellStyle name="Input 2 2 11 2" xfId="21730"/>
    <cellStyle name="Input 2 2 11 2 2" xfId="36067"/>
    <cellStyle name="Input 2 2 11 3" xfId="28899"/>
    <cellStyle name="Input 2 2 12" xfId="21557"/>
    <cellStyle name="Input 2 2 2" xfId="206"/>
    <cellStyle name="Input 2 2 2 10" xfId="7555"/>
    <cellStyle name="Input 2 2 2 10 2" xfId="21699"/>
    <cellStyle name="Input 2 2 2 10 2 2" xfId="36036"/>
    <cellStyle name="Input 2 2 2 10 3" xfId="28868"/>
    <cellStyle name="Input 2 2 2 11" xfId="19594"/>
    <cellStyle name="Input 2 2 2 2" xfId="395"/>
    <cellStyle name="Input 2 2 2 2 10" xfId="15279"/>
    <cellStyle name="Input 2 2 2 2 2" xfId="424"/>
    <cellStyle name="Input 2 2 2 2 2 2" xfId="481"/>
    <cellStyle name="Input 2 2 2 2 2 2 2" xfId="594"/>
    <cellStyle name="Input 2 2 2 2 2 2 2 2" xfId="818"/>
    <cellStyle name="Input 2 2 2 2 2 2 2 2 2" xfId="1041"/>
    <cellStyle name="Input 2 2 2 2 2 2 2 2 2 2" xfId="1265"/>
    <cellStyle name="Input 2 2 2 2 2 2 2 2 2 2 2" xfId="2161"/>
    <cellStyle name="Input 2 2 2 2 2 2 2 2 2 2 2 2" xfId="3954"/>
    <cellStyle name="Input 2 2 2 2 2 2 2 2 2 2 2 2 2" xfId="7538"/>
    <cellStyle name="Input 2 2 2 2 2 2 2 2 2 2 2 2 2 2" xfId="14707"/>
    <cellStyle name="Input 2 2 2 2 2 2 2 2 2 2 2 2 2 2 2" xfId="28851"/>
    <cellStyle name="Input 2 2 2 2 2 2 2 2 2 2 2 2 2 2 2 2" xfId="43188"/>
    <cellStyle name="Input 2 2 2 2 2 2 2 2 2 2 2 2 2 2 3" xfId="36020"/>
    <cellStyle name="Input 2 2 2 2 2 2 2 2 2 2 2 2 2 3" xfId="698"/>
    <cellStyle name="Input 2 2 2 2 2 2 2 2 2 2 2 2 3" xfId="11123"/>
    <cellStyle name="Input 2 2 2 2 2 2 2 2 2 2 2 2 3 2" xfId="25267"/>
    <cellStyle name="Input 2 2 2 2 2 2 2 2 2 2 2 2 3 2 2" xfId="39604"/>
    <cellStyle name="Input 2 2 2 2 2 2 2 2 2 2 2 2 3 3" xfId="32436"/>
    <cellStyle name="Input 2 2 2 2 2 2 2 2 2 2 2 2 4" xfId="15402"/>
    <cellStyle name="Input 2 2 2 2 2 2 2 2 2 2 2 3" xfId="5746"/>
    <cellStyle name="Input 2 2 2 2 2 2 2 2 2 2 2 3 2" xfId="12915"/>
    <cellStyle name="Input 2 2 2 2 2 2 2 2 2 2 2 3 2 2" xfId="27059"/>
    <cellStyle name="Input 2 2 2 2 2 2 2 2 2 2 2 3 2 2 2" xfId="41396"/>
    <cellStyle name="Input 2 2 2 2 2 2 2 2 2 2 2 3 2 3" xfId="34228"/>
    <cellStyle name="Input 2 2 2 2 2 2 2 2 2 2 2 3 3" xfId="17512"/>
    <cellStyle name="Input 2 2 2 2 2 2 2 2 2 2 2 4" xfId="9331"/>
    <cellStyle name="Input 2 2 2 2 2 2 2 2 2 2 2 4 2" xfId="23475"/>
    <cellStyle name="Input 2 2 2 2 2 2 2 2 2 2 2 4 2 2" xfId="37812"/>
    <cellStyle name="Input 2 2 2 2 2 2 2 2 2 2 2 4 3" xfId="30644"/>
    <cellStyle name="Input 2 2 2 2 2 2 2 2 2 2 2 5" xfId="15535"/>
    <cellStyle name="Input 2 2 2 2 2 2 2 2 2 2 3" xfId="3058"/>
    <cellStyle name="Input 2 2 2 2 2 2 2 2 2 2 3 2" xfId="6642"/>
    <cellStyle name="Input 2 2 2 2 2 2 2 2 2 2 3 2 2" xfId="13811"/>
    <cellStyle name="Input 2 2 2 2 2 2 2 2 2 2 3 2 2 2" xfId="27955"/>
    <cellStyle name="Input 2 2 2 2 2 2 2 2 2 2 3 2 2 2 2" xfId="42292"/>
    <cellStyle name="Input 2 2 2 2 2 2 2 2 2 2 3 2 2 3" xfId="35124"/>
    <cellStyle name="Input 2 2 2 2 2 2 2 2 2 2 3 2 3" xfId="21068"/>
    <cellStyle name="Input 2 2 2 2 2 2 2 2 2 2 3 3" xfId="10227"/>
    <cellStyle name="Input 2 2 2 2 2 2 2 2 2 2 3 3 2" xfId="24371"/>
    <cellStyle name="Input 2 2 2 2 2 2 2 2 2 2 3 3 2 2" xfId="38708"/>
    <cellStyle name="Input 2 2 2 2 2 2 2 2 2 2 3 3 3" xfId="31540"/>
    <cellStyle name="Input 2 2 2 2 2 2 2 2 2 2 3 4" xfId="15393"/>
    <cellStyle name="Input 2 2 2 2 2 2 2 2 2 2 4" xfId="4850"/>
    <cellStyle name="Input 2 2 2 2 2 2 2 2 2 2 4 2" xfId="12019"/>
    <cellStyle name="Input 2 2 2 2 2 2 2 2 2 2 4 2 2" xfId="26163"/>
    <cellStyle name="Input 2 2 2 2 2 2 2 2 2 2 4 2 2 2" xfId="40500"/>
    <cellStyle name="Input 2 2 2 2 2 2 2 2 2 2 4 2 3" xfId="33332"/>
    <cellStyle name="Input 2 2 2 2 2 2 2 2 2 2 4 3" xfId="21479"/>
    <cellStyle name="Input 2 2 2 2 2 2 2 2 2 2 5" xfId="8435"/>
    <cellStyle name="Input 2 2 2 2 2 2 2 2 2 2 5 2" xfId="22579"/>
    <cellStyle name="Input 2 2 2 2 2 2 2 2 2 2 5 2 2" xfId="36916"/>
    <cellStyle name="Input 2 2 2 2 2 2 2 2 2 2 5 3" xfId="29748"/>
    <cellStyle name="Input 2 2 2 2 2 2 2 2 2 2 6" xfId="21584"/>
    <cellStyle name="Input 2 2 2 2 2 2 2 2 2 3" xfId="1937"/>
    <cellStyle name="Input 2 2 2 2 2 2 2 2 2 3 2" xfId="3730"/>
    <cellStyle name="Input 2 2 2 2 2 2 2 2 2 3 2 2" xfId="7314"/>
    <cellStyle name="Input 2 2 2 2 2 2 2 2 2 3 2 2 2" xfId="14483"/>
    <cellStyle name="Input 2 2 2 2 2 2 2 2 2 3 2 2 2 2" xfId="28627"/>
    <cellStyle name="Input 2 2 2 2 2 2 2 2 2 3 2 2 2 2 2" xfId="42964"/>
    <cellStyle name="Input 2 2 2 2 2 2 2 2 2 3 2 2 2 3" xfId="35796"/>
    <cellStyle name="Input 2 2 2 2 2 2 2 2 2 3 2 2 3" xfId="18986"/>
    <cellStyle name="Input 2 2 2 2 2 2 2 2 2 3 2 3" xfId="10899"/>
    <cellStyle name="Input 2 2 2 2 2 2 2 2 2 3 2 3 2" xfId="25043"/>
    <cellStyle name="Input 2 2 2 2 2 2 2 2 2 3 2 3 2 2" xfId="39380"/>
    <cellStyle name="Input 2 2 2 2 2 2 2 2 2 3 2 3 3" xfId="32212"/>
    <cellStyle name="Input 2 2 2 2 2 2 2 2 2 3 2 4" xfId="16134"/>
    <cellStyle name="Input 2 2 2 2 2 2 2 2 2 3 3" xfId="5522"/>
    <cellStyle name="Input 2 2 2 2 2 2 2 2 2 3 3 2" xfId="12691"/>
    <cellStyle name="Input 2 2 2 2 2 2 2 2 2 3 3 2 2" xfId="26835"/>
    <cellStyle name="Input 2 2 2 2 2 2 2 2 2 3 3 2 2 2" xfId="41172"/>
    <cellStyle name="Input 2 2 2 2 2 2 2 2 2 3 3 2 3" xfId="34004"/>
    <cellStyle name="Input 2 2 2 2 2 2 2 2 2 3 3 3" xfId="16060"/>
    <cellStyle name="Input 2 2 2 2 2 2 2 2 2 3 4" xfId="9107"/>
    <cellStyle name="Input 2 2 2 2 2 2 2 2 2 3 4 2" xfId="23251"/>
    <cellStyle name="Input 2 2 2 2 2 2 2 2 2 3 4 2 2" xfId="37588"/>
    <cellStyle name="Input 2 2 2 2 2 2 2 2 2 3 4 3" xfId="30420"/>
    <cellStyle name="Input 2 2 2 2 2 2 2 2 2 3 5" xfId="17686"/>
    <cellStyle name="Input 2 2 2 2 2 2 2 2 2 4" xfId="2834"/>
    <cellStyle name="Input 2 2 2 2 2 2 2 2 2 4 2" xfId="6418"/>
    <cellStyle name="Input 2 2 2 2 2 2 2 2 2 4 2 2" xfId="13587"/>
    <cellStyle name="Input 2 2 2 2 2 2 2 2 2 4 2 2 2" xfId="27731"/>
    <cellStyle name="Input 2 2 2 2 2 2 2 2 2 4 2 2 2 2" xfId="42068"/>
    <cellStyle name="Input 2 2 2 2 2 2 2 2 2 4 2 2 3" xfId="34900"/>
    <cellStyle name="Input 2 2 2 2 2 2 2 2 2 4 2 3" xfId="17216"/>
    <cellStyle name="Input 2 2 2 2 2 2 2 2 2 4 3" xfId="10003"/>
    <cellStyle name="Input 2 2 2 2 2 2 2 2 2 4 3 2" xfId="24147"/>
    <cellStyle name="Input 2 2 2 2 2 2 2 2 2 4 3 2 2" xfId="38484"/>
    <cellStyle name="Input 2 2 2 2 2 2 2 2 2 4 3 3" xfId="31316"/>
    <cellStyle name="Input 2 2 2 2 2 2 2 2 2 4 4" xfId="17414"/>
    <cellStyle name="Input 2 2 2 2 2 2 2 2 2 5" xfId="4626"/>
    <cellStyle name="Input 2 2 2 2 2 2 2 2 2 5 2" xfId="11795"/>
    <cellStyle name="Input 2 2 2 2 2 2 2 2 2 5 2 2" xfId="25939"/>
    <cellStyle name="Input 2 2 2 2 2 2 2 2 2 5 2 2 2" xfId="40276"/>
    <cellStyle name="Input 2 2 2 2 2 2 2 2 2 5 2 3" xfId="33108"/>
    <cellStyle name="Input 2 2 2 2 2 2 2 2 2 5 3" xfId="19460"/>
    <cellStyle name="Input 2 2 2 2 2 2 2 2 2 6" xfId="8211"/>
    <cellStyle name="Input 2 2 2 2 2 2 2 2 2 6 2" xfId="22355"/>
    <cellStyle name="Input 2 2 2 2 2 2 2 2 2 6 2 2" xfId="36692"/>
    <cellStyle name="Input 2 2 2 2 2 2 2 2 2 6 3" xfId="29524"/>
    <cellStyle name="Input 2 2 2 2 2 2 2 2 2 7" xfId="17868"/>
    <cellStyle name="Input 2 2 2 2 2 2 2 2 3" xfId="1153"/>
    <cellStyle name="Input 2 2 2 2 2 2 2 2 3 2" xfId="2049"/>
    <cellStyle name="Input 2 2 2 2 2 2 2 2 3 2 2" xfId="3842"/>
    <cellStyle name="Input 2 2 2 2 2 2 2 2 3 2 2 2" xfId="7426"/>
    <cellStyle name="Input 2 2 2 2 2 2 2 2 3 2 2 2 2" xfId="14595"/>
    <cellStyle name="Input 2 2 2 2 2 2 2 2 3 2 2 2 2 2" xfId="28739"/>
    <cellStyle name="Input 2 2 2 2 2 2 2 2 3 2 2 2 2 2 2" xfId="43076"/>
    <cellStyle name="Input 2 2 2 2 2 2 2 2 3 2 2 2 2 3" xfId="35908"/>
    <cellStyle name="Input 2 2 2 2 2 2 2 2 3 2 2 2 3" xfId="18904"/>
    <cellStyle name="Input 2 2 2 2 2 2 2 2 3 2 2 3" xfId="11011"/>
    <cellStyle name="Input 2 2 2 2 2 2 2 2 3 2 2 3 2" xfId="25155"/>
    <cellStyle name="Input 2 2 2 2 2 2 2 2 3 2 2 3 2 2" xfId="39492"/>
    <cellStyle name="Input 2 2 2 2 2 2 2 2 3 2 2 3 3" xfId="32324"/>
    <cellStyle name="Input 2 2 2 2 2 2 2 2 3 2 2 4" xfId="15484"/>
    <cellStyle name="Input 2 2 2 2 2 2 2 2 3 2 3" xfId="5634"/>
    <cellStyle name="Input 2 2 2 2 2 2 2 2 3 2 3 2" xfId="12803"/>
    <cellStyle name="Input 2 2 2 2 2 2 2 2 3 2 3 2 2" xfId="26947"/>
    <cellStyle name="Input 2 2 2 2 2 2 2 2 3 2 3 2 2 2" xfId="41284"/>
    <cellStyle name="Input 2 2 2 2 2 2 2 2 3 2 3 2 3" xfId="34116"/>
    <cellStyle name="Input 2 2 2 2 2 2 2 2 3 2 3 3" xfId="15893"/>
    <cellStyle name="Input 2 2 2 2 2 2 2 2 3 2 4" xfId="9219"/>
    <cellStyle name="Input 2 2 2 2 2 2 2 2 3 2 4 2" xfId="23363"/>
    <cellStyle name="Input 2 2 2 2 2 2 2 2 3 2 4 2 2" xfId="37700"/>
    <cellStyle name="Input 2 2 2 2 2 2 2 2 3 2 4 3" xfId="30532"/>
    <cellStyle name="Input 2 2 2 2 2 2 2 2 3 2 5" xfId="21185"/>
    <cellStyle name="Input 2 2 2 2 2 2 2 2 3 3" xfId="2946"/>
    <cellStyle name="Input 2 2 2 2 2 2 2 2 3 3 2" xfId="6530"/>
    <cellStyle name="Input 2 2 2 2 2 2 2 2 3 3 2 2" xfId="13699"/>
    <cellStyle name="Input 2 2 2 2 2 2 2 2 3 3 2 2 2" xfId="27843"/>
    <cellStyle name="Input 2 2 2 2 2 2 2 2 3 3 2 2 2 2" xfId="42180"/>
    <cellStyle name="Input 2 2 2 2 2 2 2 2 3 3 2 2 3" xfId="35012"/>
    <cellStyle name="Input 2 2 2 2 2 2 2 2 3 3 2 3" xfId="21236"/>
    <cellStyle name="Input 2 2 2 2 2 2 2 2 3 3 3" xfId="10115"/>
    <cellStyle name="Input 2 2 2 2 2 2 2 2 3 3 3 2" xfId="24259"/>
    <cellStyle name="Input 2 2 2 2 2 2 2 2 3 3 3 2 2" xfId="38596"/>
    <cellStyle name="Input 2 2 2 2 2 2 2 2 3 3 3 3" xfId="31428"/>
    <cellStyle name="Input 2 2 2 2 2 2 2 2 3 3 4" xfId="15297"/>
    <cellStyle name="Input 2 2 2 2 2 2 2 2 3 4" xfId="4738"/>
    <cellStyle name="Input 2 2 2 2 2 2 2 2 3 4 2" xfId="11907"/>
    <cellStyle name="Input 2 2 2 2 2 2 2 2 3 4 2 2" xfId="26051"/>
    <cellStyle name="Input 2 2 2 2 2 2 2 2 3 4 2 2 2" xfId="40388"/>
    <cellStyle name="Input 2 2 2 2 2 2 2 2 3 4 2 3" xfId="33220"/>
    <cellStyle name="Input 2 2 2 2 2 2 2 2 3 4 3" xfId="16404"/>
    <cellStyle name="Input 2 2 2 2 2 2 2 2 3 5" xfId="8323"/>
    <cellStyle name="Input 2 2 2 2 2 2 2 2 3 5 2" xfId="22467"/>
    <cellStyle name="Input 2 2 2 2 2 2 2 2 3 5 2 2" xfId="36804"/>
    <cellStyle name="Input 2 2 2 2 2 2 2 2 3 5 3" xfId="29636"/>
    <cellStyle name="Input 2 2 2 2 2 2 2 2 3 6" xfId="17356"/>
    <cellStyle name="Input 2 2 2 2 2 2 2 2 4" xfId="1793"/>
    <cellStyle name="Input 2 2 2 2 2 2 2 2 4 2" xfId="3586"/>
    <cellStyle name="Input 2 2 2 2 2 2 2 2 4 2 2" xfId="7170"/>
    <cellStyle name="Input 2 2 2 2 2 2 2 2 4 2 2 2" xfId="14339"/>
    <cellStyle name="Input 2 2 2 2 2 2 2 2 4 2 2 2 2" xfId="28483"/>
    <cellStyle name="Input 2 2 2 2 2 2 2 2 4 2 2 2 2 2" xfId="42820"/>
    <cellStyle name="Input 2 2 2 2 2 2 2 2 4 2 2 2 3" xfId="35652"/>
    <cellStyle name="Input 2 2 2 2 2 2 2 2 4 2 2 3" xfId="16026"/>
    <cellStyle name="Input 2 2 2 2 2 2 2 2 4 2 3" xfId="10755"/>
    <cellStyle name="Input 2 2 2 2 2 2 2 2 4 2 3 2" xfId="24899"/>
    <cellStyle name="Input 2 2 2 2 2 2 2 2 4 2 3 2 2" xfId="39236"/>
    <cellStyle name="Input 2 2 2 2 2 2 2 2 4 2 3 3" xfId="32068"/>
    <cellStyle name="Input 2 2 2 2 2 2 2 2 4 2 4" xfId="15509"/>
    <cellStyle name="Input 2 2 2 2 2 2 2 2 4 3" xfId="5378"/>
    <cellStyle name="Input 2 2 2 2 2 2 2 2 4 3 2" xfId="12547"/>
    <cellStyle name="Input 2 2 2 2 2 2 2 2 4 3 2 2" xfId="26691"/>
    <cellStyle name="Input 2 2 2 2 2 2 2 2 4 3 2 2 2" xfId="41028"/>
    <cellStyle name="Input 2 2 2 2 2 2 2 2 4 3 2 3" xfId="33860"/>
    <cellStyle name="Input 2 2 2 2 2 2 2 2 4 3 3" xfId="844"/>
    <cellStyle name="Input 2 2 2 2 2 2 2 2 4 4" xfId="8963"/>
    <cellStyle name="Input 2 2 2 2 2 2 2 2 4 4 2" xfId="23107"/>
    <cellStyle name="Input 2 2 2 2 2 2 2 2 4 4 2 2" xfId="37444"/>
    <cellStyle name="Input 2 2 2 2 2 2 2 2 4 4 3" xfId="30276"/>
    <cellStyle name="Input 2 2 2 2 2 2 2 2 4 5" xfId="19401"/>
    <cellStyle name="Input 2 2 2 2 2 2 2 2 5" xfId="2690"/>
    <cellStyle name="Input 2 2 2 2 2 2 2 2 5 2" xfId="6274"/>
    <cellStyle name="Input 2 2 2 2 2 2 2 2 5 2 2" xfId="13443"/>
    <cellStyle name="Input 2 2 2 2 2 2 2 2 5 2 2 2" xfId="27587"/>
    <cellStyle name="Input 2 2 2 2 2 2 2 2 5 2 2 2 2" xfId="41924"/>
    <cellStyle name="Input 2 2 2 2 2 2 2 2 5 2 2 3" xfId="34756"/>
    <cellStyle name="Input 2 2 2 2 2 2 2 2 5 2 3" xfId="18230"/>
    <cellStyle name="Input 2 2 2 2 2 2 2 2 5 3" xfId="9859"/>
    <cellStyle name="Input 2 2 2 2 2 2 2 2 5 3 2" xfId="24003"/>
    <cellStyle name="Input 2 2 2 2 2 2 2 2 5 3 2 2" xfId="38340"/>
    <cellStyle name="Input 2 2 2 2 2 2 2 2 5 3 3" xfId="31172"/>
    <cellStyle name="Input 2 2 2 2 2 2 2 2 5 4" xfId="15313"/>
    <cellStyle name="Input 2 2 2 2 2 2 2 2 6" xfId="4482"/>
    <cellStyle name="Input 2 2 2 2 2 2 2 2 6 2" xfId="11651"/>
    <cellStyle name="Input 2 2 2 2 2 2 2 2 6 2 2" xfId="25795"/>
    <cellStyle name="Input 2 2 2 2 2 2 2 2 6 2 2 2" xfId="40132"/>
    <cellStyle name="Input 2 2 2 2 2 2 2 2 6 2 3" xfId="32964"/>
    <cellStyle name="Input 2 2 2 2 2 2 2 2 6 3" xfId="18133"/>
    <cellStyle name="Input 2 2 2 2 2 2 2 2 7" xfId="8067"/>
    <cellStyle name="Input 2 2 2 2 2 2 2 2 7 2" xfId="22211"/>
    <cellStyle name="Input 2 2 2 2 2 2 2 2 7 2 2" xfId="36548"/>
    <cellStyle name="Input 2 2 2 2 2 2 2 2 7 3" xfId="29380"/>
    <cellStyle name="Input 2 2 2 2 2 2 2 2 8" xfId="20923"/>
    <cellStyle name="Input 2 2 2 2 2 2 2 3" xfId="606"/>
    <cellStyle name="Input 2 2 2 2 2 2 2 3 2" xfId="1605"/>
    <cellStyle name="Input 2 2 2 2 2 2 2 3 2 2" xfId="3398"/>
    <cellStyle name="Input 2 2 2 2 2 2 2 3 2 2 2" xfId="6982"/>
    <cellStyle name="Input 2 2 2 2 2 2 2 3 2 2 2 2" xfId="14151"/>
    <cellStyle name="Input 2 2 2 2 2 2 2 3 2 2 2 2 2" xfId="28295"/>
    <cellStyle name="Input 2 2 2 2 2 2 2 3 2 2 2 2 2 2" xfId="42632"/>
    <cellStyle name="Input 2 2 2 2 2 2 2 3 2 2 2 2 3" xfId="35464"/>
    <cellStyle name="Input 2 2 2 2 2 2 2 3 2 2 2 3" xfId="21581"/>
    <cellStyle name="Input 2 2 2 2 2 2 2 3 2 2 3" xfId="10567"/>
    <cellStyle name="Input 2 2 2 2 2 2 2 3 2 2 3 2" xfId="24711"/>
    <cellStyle name="Input 2 2 2 2 2 2 2 3 2 2 3 2 2" xfId="39048"/>
    <cellStyle name="Input 2 2 2 2 2 2 2 3 2 2 3 3" xfId="31880"/>
    <cellStyle name="Input 2 2 2 2 2 2 2 3 2 2 4" xfId="14886"/>
    <cellStyle name="Input 2 2 2 2 2 2 2 3 2 3" xfId="5190"/>
    <cellStyle name="Input 2 2 2 2 2 2 2 3 2 3 2" xfId="12359"/>
    <cellStyle name="Input 2 2 2 2 2 2 2 3 2 3 2 2" xfId="26503"/>
    <cellStyle name="Input 2 2 2 2 2 2 2 3 2 3 2 2 2" xfId="40840"/>
    <cellStyle name="Input 2 2 2 2 2 2 2 3 2 3 2 3" xfId="33672"/>
    <cellStyle name="Input 2 2 2 2 2 2 2 3 2 3 3" xfId="14892"/>
    <cellStyle name="Input 2 2 2 2 2 2 2 3 2 4" xfId="8775"/>
    <cellStyle name="Input 2 2 2 2 2 2 2 3 2 4 2" xfId="22919"/>
    <cellStyle name="Input 2 2 2 2 2 2 2 3 2 4 2 2" xfId="37256"/>
    <cellStyle name="Input 2 2 2 2 2 2 2 3 2 4 3" xfId="30088"/>
    <cellStyle name="Input 2 2 2 2 2 2 2 3 2 5" xfId="14785"/>
    <cellStyle name="Input 2 2 2 2 2 2 2 3 3" xfId="2502"/>
    <cellStyle name="Input 2 2 2 2 2 2 2 3 3 2" xfId="6086"/>
    <cellStyle name="Input 2 2 2 2 2 2 2 3 3 2 2" xfId="13255"/>
    <cellStyle name="Input 2 2 2 2 2 2 2 3 3 2 2 2" xfId="27399"/>
    <cellStyle name="Input 2 2 2 2 2 2 2 3 3 2 2 2 2" xfId="41736"/>
    <cellStyle name="Input 2 2 2 2 2 2 2 3 3 2 2 3" xfId="34568"/>
    <cellStyle name="Input 2 2 2 2 2 2 2 3 3 2 3" xfId="19415"/>
    <cellStyle name="Input 2 2 2 2 2 2 2 3 3 3" xfId="9671"/>
    <cellStyle name="Input 2 2 2 2 2 2 2 3 3 3 2" xfId="23815"/>
    <cellStyle name="Input 2 2 2 2 2 2 2 3 3 3 2 2" xfId="38152"/>
    <cellStyle name="Input 2 2 2 2 2 2 2 3 3 3 3" xfId="30984"/>
    <cellStyle name="Input 2 2 2 2 2 2 2 3 3 4" xfId="14854"/>
    <cellStyle name="Input 2 2 2 2 2 2 2 3 4" xfId="4294"/>
    <cellStyle name="Input 2 2 2 2 2 2 2 3 4 2" xfId="11463"/>
    <cellStyle name="Input 2 2 2 2 2 2 2 3 4 2 2" xfId="25607"/>
    <cellStyle name="Input 2 2 2 2 2 2 2 3 4 2 2 2" xfId="39944"/>
    <cellStyle name="Input 2 2 2 2 2 2 2 3 4 2 3" xfId="32776"/>
    <cellStyle name="Input 2 2 2 2 2 2 2 3 4 3" xfId="14722"/>
    <cellStyle name="Input 2 2 2 2 2 2 2 3 5" xfId="7879"/>
    <cellStyle name="Input 2 2 2 2 2 2 2 3 5 2" xfId="22023"/>
    <cellStyle name="Input 2 2 2 2 2 2 2 3 5 2 2" xfId="36360"/>
    <cellStyle name="Input 2 2 2 2 2 2 2 3 5 3" xfId="29192"/>
    <cellStyle name="Input 2 2 2 2 2 2 2 3 6" xfId="15690"/>
    <cellStyle name="Input 2 2 2 2 2 2 2 4" xfId="1594"/>
    <cellStyle name="Input 2 2 2 2 2 2 2 4 2" xfId="3387"/>
    <cellStyle name="Input 2 2 2 2 2 2 2 4 2 2" xfId="6971"/>
    <cellStyle name="Input 2 2 2 2 2 2 2 4 2 2 2" xfId="14140"/>
    <cellStyle name="Input 2 2 2 2 2 2 2 4 2 2 2 2" xfId="28284"/>
    <cellStyle name="Input 2 2 2 2 2 2 2 4 2 2 2 2 2" xfId="42621"/>
    <cellStyle name="Input 2 2 2 2 2 2 2 4 2 2 2 3" xfId="35453"/>
    <cellStyle name="Input 2 2 2 2 2 2 2 4 2 2 3" xfId="18718"/>
    <cellStyle name="Input 2 2 2 2 2 2 2 4 2 3" xfId="10556"/>
    <cellStyle name="Input 2 2 2 2 2 2 2 4 2 3 2" xfId="24700"/>
    <cellStyle name="Input 2 2 2 2 2 2 2 4 2 3 2 2" xfId="39037"/>
    <cellStyle name="Input 2 2 2 2 2 2 2 4 2 3 3" xfId="31869"/>
    <cellStyle name="Input 2 2 2 2 2 2 2 4 2 4" xfId="19036"/>
    <cellStyle name="Input 2 2 2 2 2 2 2 4 3" xfId="5179"/>
    <cellStyle name="Input 2 2 2 2 2 2 2 4 3 2" xfId="12348"/>
    <cellStyle name="Input 2 2 2 2 2 2 2 4 3 2 2" xfId="26492"/>
    <cellStyle name="Input 2 2 2 2 2 2 2 4 3 2 2 2" xfId="40829"/>
    <cellStyle name="Input 2 2 2 2 2 2 2 4 3 2 3" xfId="33661"/>
    <cellStyle name="Input 2 2 2 2 2 2 2 4 3 3" xfId="19042"/>
    <cellStyle name="Input 2 2 2 2 2 2 2 4 4" xfId="8764"/>
    <cellStyle name="Input 2 2 2 2 2 2 2 4 4 2" xfId="22908"/>
    <cellStyle name="Input 2 2 2 2 2 2 2 4 4 2 2" xfId="37245"/>
    <cellStyle name="Input 2 2 2 2 2 2 2 4 4 3" xfId="30077"/>
    <cellStyle name="Input 2 2 2 2 2 2 2 4 5" xfId="19219"/>
    <cellStyle name="Input 2 2 2 2 2 2 2 5" xfId="2491"/>
    <cellStyle name="Input 2 2 2 2 2 2 2 5 2" xfId="6075"/>
    <cellStyle name="Input 2 2 2 2 2 2 2 5 2 2" xfId="13244"/>
    <cellStyle name="Input 2 2 2 2 2 2 2 5 2 2 2" xfId="27388"/>
    <cellStyle name="Input 2 2 2 2 2 2 2 5 2 2 2 2" xfId="41725"/>
    <cellStyle name="Input 2 2 2 2 2 2 2 5 2 2 3" xfId="34557"/>
    <cellStyle name="Input 2 2 2 2 2 2 2 5 2 3" xfId="14775"/>
    <cellStyle name="Input 2 2 2 2 2 2 2 5 3" xfId="9660"/>
    <cellStyle name="Input 2 2 2 2 2 2 2 5 3 2" xfId="23804"/>
    <cellStyle name="Input 2 2 2 2 2 2 2 5 3 2 2" xfId="38141"/>
    <cellStyle name="Input 2 2 2 2 2 2 2 5 3 3" xfId="30973"/>
    <cellStyle name="Input 2 2 2 2 2 2 2 5 4" xfId="20801"/>
    <cellStyle name="Input 2 2 2 2 2 2 2 6" xfId="4283"/>
    <cellStyle name="Input 2 2 2 2 2 2 2 6 2" xfId="11452"/>
    <cellStyle name="Input 2 2 2 2 2 2 2 6 2 2" xfId="25596"/>
    <cellStyle name="Input 2 2 2 2 2 2 2 6 2 2 2" xfId="39933"/>
    <cellStyle name="Input 2 2 2 2 2 2 2 6 2 3" xfId="32765"/>
    <cellStyle name="Input 2 2 2 2 2 2 2 6 3" xfId="19938"/>
    <cellStyle name="Input 2 2 2 2 2 2 2 7" xfId="7868"/>
    <cellStyle name="Input 2 2 2 2 2 2 2 7 2" xfId="22012"/>
    <cellStyle name="Input 2 2 2 2 2 2 2 7 2 2" xfId="36349"/>
    <cellStyle name="Input 2 2 2 2 2 2 2 7 3" xfId="29181"/>
    <cellStyle name="Input 2 2 2 2 2 2 2 8" xfId="16472"/>
    <cellStyle name="Input 2 2 2 2 2 2 3" xfId="255"/>
    <cellStyle name="Input 2 2 2 2 2 2 3 2" xfId="1300"/>
    <cellStyle name="Input 2 2 2 2 2 2 3 2 2" xfId="3093"/>
    <cellStyle name="Input 2 2 2 2 2 2 3 2 2 2" xfId="6677"/>
    <cellStyle name="Input 2 2 2 2 2 2 3 2 2 2 2" xfId="13846"/>
    <cellStyle name="Input 2 2 2 2 2 2 3 2 2 2 2 2" xfId="27990"/>
    <cellStyle name="Input 2 2 2 2 2 2 3 2 2 2 2 2 2" xfId="42327"/>
    <cellStyle name="Input 2 2 2 2 2 2 3 2 2 2 2 3" xfId="35159"/>
    <cellStyle name="Input 2 2 2 2 2 2 3 2 2 2 3" xfId="17263"/>
    <cellStyle name="Input 2 2 2 2 2 2 3 2 2 3" xfId="10262"/>
    <cellStyle name="Input 2 2 2 2 2 2 3 2 2 3 2" xfId="24406"/>
    <cellStyle name="Input 2 2 2 2 2 2 3 2 2 3 2 2" xfId="38743"/>
    <cellStyle name="Input 2 2 2 2 2 2 3 2 2 3 3" xfId="31575"/>
    <cellStyle name="Input 2 2 2 2 2 2 3 2 2 4" xfId="20232"/>
    <cellStyle name="Input 2 2 2 2 2 2 3 2 3" xfId="4885"/>
    <cellStyle name="Input 2 2 2 2 2 2 3 2 3 2" xfId="12054"/>
    <cellStyle name="Input 2 2 2 2 2 2 3 2 3 2 2" xfId="26198"/>
    <cellStyle name="Input 2 2 2 2 2 2 3 2 3 2 2 2" xfId="40535"/>
    <cellStyle name="Input 2 2 2 2 2 2 3 2 3 2 3" xfId="33367"/>
    <cellStyle name="Input 2 2 2 2 2 2 3 2 3 3" xfId="15687"/>
    <cellStyle name="Input 2 2 2 2 2 2 3 2 4" xfId="8470"/>
    <cellStyle name="Input 2 2 2 2 2 2 3 2 4 2" xfId="22614"/>
    <cellStyle name="Input 2 2 2 2 2 2 3 2 4 2 2" xfId="36951"/>
    <cellStyle name="Input 2 2 2 2 2 2 3 2 4 3" xfId="29783"/>
    <cellStyle name="Input 2 2 2 2 2 2 3 2 5" xfId="15606"/>
    <cellStyle name="Input 2 2 2 2 2 2 3 3" xfId="2197"/>
    <cellStyle name="Input 2 2 2 2 2 2 3 3 2" xfId="5781"/>
    <cellStyle name="Input 2 2 2 2 2 2 3 3 2 2" xfId="12950"/>
    <cellStyle name="Input 2 2 2 2 2 2 3 3 2 2 2" xfId="27094"/>
    <cellStyle name="Input 2 2 2 2 2 2 3 3 2 2 2 2" xfId="41431"/>
    <cellStyle name="Input 2 2 2 2 2 2 3 3 2 2 3" xfId="34263"/>
    <cellStyle name="Input 2 2 2 2 2 2 3 3 2 3" xfId="19809"/>
    <cellStyle name="Input 2 2 2 2 2 2 3 3 3" xfId="9366"/>
    <cellStyle name="Input 2 2 2 2 2 2 3 3 3 2" xfId="23510"/>
    <cellStyle name="Input 2 2 2 2 2 2 3 3 3 2 2" xfId="37847"/>
    <cellStyle name="Input 2 2 2 2 2 2 3 3 3 3" xfId="30679"/>
    <cellStyle name="Input 2 2 2 2 2 2 3 3 4" xfId="20461"/>
    <cellStyle name="Input 2 2 2 2 2 2 3 4" xfId="3989"/>
    <cellStyle name="Input 2 2 2 2 2 2 3 4 2" xfId="11158"/>
    <cellStyle name="Input 2 2 2 2 2 2 3 4 2 2" xfId="25302"/>
    <cellStyle name="Input 2 2 2 2 2 2 3 4 2 2 2" xfId="39639"/>
    <cellStyle name="Input 2 2 2 2 2 2 3 4 2 3" xfId="32471"/>
    <cellStyle name="Input 2 2 2 2 2 2 3 4 3" xfId="20242"/>
    <cellStyle name="Input 2 2 2 2 2 2 3 5" xfId="7574"/>
    <cellStyle name="Input 2 2 2 2 2 2 3 5 2" xfId="21718"/>
    <cellStyle name="Input 2 2 2 2 2 2 3 5 2 2" xfId="36055"/>
    <cellStyle name="Input 2 2 2 2 2 2 3 5 3" xfId="28887"/>
    <cellStyle name="Input 2 2 2 2 2 2 3 6" xfId="15086"/>
    <cellStyle name="Input 2 2 2 2 2 2 4" xfId="1481"/>
    <cellStyle name="Input 2 2 2 2 2 2 4 2" xfId="3274"/>
    <cellStyle name="Input 2 2 2 2 2 2 4 2 2" xfId="6858"/>
    <cellStyle name="Input 2 2 2 2 2 2 4 2 2 2" xfId="14027"/>
    <cellStyle name="Input 2 2 2 2 2 2 4 2 2 2 2" xfId="28171"/>
    <cellStyle name="Input 2 2 2 2 2 2 4 2 2 2 2 2" xfId="42508"/>
    <cellStyle name="Input 2 2 2 2 2 2 4 2 2 2 3" xfId="35340"/>
    <cellStyle name="Input 2 2 2 2 2 2 4 2 2 3" xfId="15452"/>
    <cellStyle name="Input 2 2 2 2 2 2 4 2 3" xfId="10443"/>
    <cellStyle name="Input 2 2 2 2 2 2 4 2 3 2" xfId="24587"/>
    <cellStyle name="Input 2 2 2 2 2 2 4 2 3 2 2" xfId="38924"/>
    <cellStyle name="Input 2 2 2 2 2 2 4 2 3 3" xfId="31756"/>
    <cellStyle name="Input 2 2 2 2 2 2 4 2 4" xfId="16569"/>
    <cellStyle name="Input 2 2 2 2 2 2 4 3" xfId="5066"/>
    <cellStyle name="Input 2 2 2 2 2 2 4 3 2" xfId="12235"/>
    <cellStyle name="Input 2 2 2 2 2 2 4 3 2 2" xfId="26379"/>
    <cellStyle name="Input 2 2 2 2 2 2 4 3 2 2 2" xfId="40716"/>
    <cellStyle name="Input 2 2 2 2 2 2 4 3 2 3" xfId="33548"/>
    <cellStyle name="Input 2 2 2 2 2 2 4 3 3" xfId="16581"/>
    <cellStyle name="Input 2 2 2 2 2 2 4 4" xfId="8651"/>
    <cellStyle name="Input 2 2 2 2 2 2 4 4 2" xfId="22795"/>
    <cellStyle name="Input 2 2 2 2 2 2 4 4 2 2" xfId="37132"/>
    <cellStyle name="Input 2 2 2 2 2 2 4 4 3" xfId="29964"/>
    <cellStyle name="Input 2 2 2 2 2 2 4 5" xfId="16686"/>
    <cellStyle name="Input 2 2 2 2 2 2 5" xfId="2378"/>
    <cellStyle name="Input 2 2 2 2 2 2 5 2" xfId="5962"/>
    <cellStyle name="Input 2 2 2 2 2 2 5 2 2" xfId="13131"/>
    <cellStyle name="Input 2 2 2 2 2 2 5 2 2 2" xfId="27275"/>
    <cellStyle name="Input 2 2 2 2 2 2 5 2 2 2 2" xfId="41612"/>
    <cellStyle name="Input 2 2 2 2 2 2 5 2 2 3" xfId="34444"/>
    <cellStyle name="Input 2 2 2 2 2 2 5 2 3" xfId="15931"/>
    <cellStyle name="Input 2 2 2 2 2 2 5 3" xfId="9547"/>
    <cellStyle name="Input 2 2 2 2 2 2 5 3 2" xfId="23691"/>
    <cellStyle name="Input 2 2 2 2 2 2 5 3 2 2" xfId="38028"/>
    <cellStyle name="Input 2 2 2 2 2 2 5 3 3" xfId="30860"/>
    <cellStyle name="Input 2 2 2 2 2 2 5 4" xfId="19213"/>
    <cellStyle name="Input 2 2 2 2 2 2 6" xfId="4170"/>
    <cellStyle name="Input 2 2 2 2 2 2 6 2" xfId="11339"/>
    <cellStyle name="Input 2 2 2 2 2 2 6 2 2" xfId="25483"/>
    <cellStyle name="Input 2 2 2 2 2 2 6 2 2 2" xfId="39820"/>
    <cellStyle name="Input 2 2 2 2 2 2 6 2 3" xfId="32652"/>
    <cellStyle name="Input 2 2 2 2 2 2 6 3" xfId="17477"/>
    <cellStyle name="Input 2 2 2 2 2 2 7" xfId="7755"/>
    <cellStyle name="Input 2 2 2 2 2 2 7 2" xfId="21899"/>
    <cellStyle name="Input 2 2 2 2 2 2 7 2 2" xfId="36236"/>
    <cellStyle name="Input 2 2 2 2 2 2 7 3" xfId="29068"/>
    <cellStyle name="Input 2 2 2 2 2 2 8" xfId="19329"/>
    <cellStyle name="Input 2 2 2 2 2 3" xfId="538"/>
    <cellStyle name="Input 2 2 2 2 2 3 2" xfId="762"/>
    <cellStyle name="Input 2 2 2 2 2 3 2 2" xfId="985"/>
    <cellStyle name="Input 2 2 2 2 2 3 2 2 2" xfId="1209"/>
    <cellStyle name="Input 2 2 2 2 2 3 2 2 2 2" xfId="2105"/>
    <cellStyle name="Input 2 2 2 2 2 3 2 2 2 2 2" xfId="3898"/>
    <cellStyle name="Input 2 2 2 2 2 3 2 2 2 2 2 2" xfId="7482"/>
    <cellStyle name="Input 2 2 2 2 2 3 2 2 2 2 2 2 2" xfId="14651"/>
    <cellStyle name="Input 2 2 2 2 2 3 2 2 2 2 2 2 2 2" xfId="28795"/>
    <cellStyle name="Input 2 2 2 2 2 3 2 2 2 2 2 2 2 2 2" xfId="43132"/>
    <cellStyle name="Input 2 2 2 2 2 3 2 2 2 2 2 2 2 3" xfId="35964"/>
    <cellStyle name="Input 2 2 2 2 2 3 2 2 2 2 2 2 3" xfId="18710"/>
    <cellStyle name="Input 2 2 2 2 2 3 2 2 2 2 2 3" xfId="11067"/>
    <cellStyle name="Input 2 2 2 2 2 3 2 2 2 2 2 3 2" xfId="25211"/>
    <cellStyle name="Input 2 2 2 2 2 3 2 2 2 2 2 3 2 2" xfId="39548"/>
    <cellStyle name="Input 2 2 2 2 2 3 2 2 2 2 2 3 3" xfId="32380"/>
    <cellStyle name="Input 2 2 2 2 2 3 2 2 2 2 2 4" xfId="19025"/>
    <cellStyle name="Input 2 2 2 2 2 3 2 2 2 2 3" xfId="5690"/>
    <cellStyle name="Input 2 2 2 2 2 3 2 2 2 2 3 2" xfId="12859"/>
    <cellStyle name="Input 2 2 2 2 2 3 2 2 2 2 3 2 2" xfId="27003"/>
    <cellStyle name="Input 2 2 2 2 2 3 2 2 2 2 3 2 2 2" xfId="41340"/>
    <cellStyle name="Input 2 2 2 2 2 3 2 2 2 2 3 2 3" xfId="34172"/>
    <cellStyle name="Input 2 2 2 2 2 3 2 2 2 2 3 3" xfId="17384"/>
    <cellStyle name="Input 2 2 2 2 2 3 2 2 2 2 4" xfId="9275"/>
    <cellStyle name="Input 2 2 2 2 2 3 2 2 2 2 4 2" xfId="23419"/>
    <cellStyle name="Input 2 2 2 2 2 3 2 2 2 2 4 2 2" xfId="37756"/>
    <cellStyle name="Input 2 2 2 2 2 3 2 2 2 2 4 3" xfId="30588"/>
    <cellStyle name="Input 2 2 2 2 2 3 2 2 2 2 5" xfId="19231"/>
    <cellStyle name="Input 2 2 2 2 2 3 2 2 2 3" xfId="3002"/>
    <cellStyle name="Input 2 2 2 2 2 3 2 2 2 3 2" xfId="6586"/>
    <cellStyle name="Input 2 2 2 2 2 3 2 2 2 3 2 2" xfId="13755"/>
    <cellStyle name="Input 2 2 2 2 2 3 2 2 2 3 2 2 2" xfId="27899"/>
    <cellStyle name="Input 2 2 2 2 2 3 2 2 2 3 2 2 2 2" xfId="42236"/>
    <cellStyle name="Input 2 2 2 2 2 3 2 2 2 3 2 2 3" xfId="35068"/>
    <cellStyle name="Input 2 2 2 2 2 3 2 2 2 3 2 3" xfId="17361"/>
    <cellStyle name="Input 2 2 2 2 2 3 2 2 2 3 3" xfId="10171"/>
    <cellStyle name="Input 2 2 2 2 2 3 2 2 2 3 3 2" xfId="24315"/>
    <cellStyle name="Input 2 2 2 2 2 3 2 2 2 3 3 2 2" xfId="38652"/>
    <cellStyle name="Input 2 2 2 2 2 3 2 2 2 3 3 3" xfId="31484"/>
    <cellStyle name="Input 2 2 2 2 2 3 2 2 2 3 4" xfId="20799"/>
    <cellStyle name="Input 2 2 2 2 2 3 2 2 2 4" xfId="4794"/>
    <cellStyle name="Input 2 2 2 2 2 3 2 2 2 4 2" xfId="11963"/>
    <cellStyle name="Input 2 2 2 2 2 3 2 2 2 4 2 2" xfId="26107"/>
    <cellStyle name="Input 2 2 2 2 2 3 2 2 2 4 2 2 2" xfId="40444"/>
    <cellStyle name="Input 2 2 2 2 2 3 2 2 2 4 2 3" xfId="33276"/>
    <cellStyle name="Input 2 2 2 2 2 3 2 2 2 4 3" xfId="16241"/>
    <cellStyle name="Input 2 2 2 2 2 3 2 2 2 5" xfId="8379"/>
    <cellStyle name="Input 2 2 2 2 2 3 2 2 2 5 2" xfId="22523"/>
    <cellStyle name="Input 2 2 2 2 2 3 2 2 2 5 2 2" xfId="36860"/>
    <cellStyle name="Input 2 2 2 2 2 3 2 2 2 5 3" xfId="29692"/>
    <cellStyle name="Input 2 2 2 2 2 3 2 2 2 6" xfId="14720"/>
    <cellStyle name="Input 2 2 2 2 2 3 2 2 3" xfId="1881"/>
    <cellStyle name="Input 2 2 2 2 2 3 2 2 3 2" xfId="3674"/>
    <cellStyle name="Input 2 2 2 2 2 3 2 2 3 2 2" xfId="7258"/>
    <cellStyle name="Input 2 2 2 2 2 3 2 2 3 2 2 2" xfId="14427"/>
    <cellStyle name="Input 2 2 2 2 2 3 2 2 3 2 2 2 2" xfId="28571"/>
    <cellStyle name="Input 2 2 2 2 2 3 2 2 3 2 2 2 2 2" xfId="42908"/>
    <cellStyle name="Input 2 2 2 2 2 3 2 2 3 2 2 2 3" xfId="35740"/>
    <cellStyle name="Input 2 2 2 2 2 3 2 2 3 2 2 3" xfId="15209"/>
    <cellStyle name="Input 2 2 2 2 2 3 2 2 3 2 3" xfId="10843"/>
    <cellStyle name="Input 2 2 2 2 2 3 2 2 3 2 3 2" xfId="24987"/>
    <cellStyle name="Input 2 2 2 2 2 3 2 2 3 2 3 2 2" xfId="39324"/>
    <cellStyle name="Input 2 2 2 2 2 3 2 2 3 2 3 3" xfId="32156"/>
    <cellStyle name="Input 2 2 2 2 2 3 2 2 3 2 4" xfId="17598"/>
    <cellStyle name="Input 2 2 2 2 2 3 2 2 3 3" xfId="5466"/>
    <cellStyle name="Input 2 2 2 2 2 3 2 2 3 3 2" xfId="12635"/>
    <cellStyle name="Input 2 2 2 2 2 3 2 2 3 3 2 2" xfId="26779"/>
    <cellStyle name="Input 2 2 2 2 2 3 2 2 3 3 2 2 2" xfId="41116"/>
    <cellStyle name="Input 2 2 2 2 2 3 2 2 3 3 2 3" xfId="33948"/>
    <cellStyle name="Input 2 2 2 2 2 3 2 2 3 3 3" xfId="16255"/>
    <cellStyle name="Input 2 2 2 2 2 3 2 2 3 4" xfId="9051"/>
    <cellStyle name="Input 2 2 2 2 2 3 2 2 3 4 2" xfId="23195"/>
    <cellStyle name="Input 2 2 2 2 2 3 2 2 3 4 2 2" xfId="37532"/>
    <cellStyle name="Input 2 2 2 2 2 3 2 2 3 4 3" xfId="30364"/>
    <cellStyle name="Input 2 2 2 2 2 3 2 2 3 5" xfId="21264"/>
    <cellStyle name="Input 2 2 2 2 2 3 2 2 4" xfId="2778"/>
    <cellStyle name="Input 2 2 2 2 2 3 2 2 4 2" xfId="6362"/>
    <cellStyle name="Input 2 2 2 2 2 3 2 2 4 2 2" xfId="13531"/>
    <cellStyle name="Input 2 2 2 2 2 3 2 2 4 2 2 2" xfId="27675"/>
    <cellStyle name="Input 2 2 2 2 2 3 2 2 4 2 2 2 2" xfId="42012"/>
    <cellStyle name="Input 2 2 2 2 2 3 2 2 4 2 2 3" xfId="34844"/>
    <cellStyle name="Input 2 2 2 2 2 3 2 2 4 2 3" xfId="20538"/>
    <cellStyle name="Input 2 2 2 2 2 3 2 2 4 3" xfId="9947"/>
    <cellStyle name="Input 2 2 2 2 2 3 2 2 4 3 2" xfId="24091"/>
    <cellStyle name="Input 2 2 2 2 2 3 2 2 4 3 2 2" xfId="38428"/>
    <cellStyle name="Input 2 2 2 2 2 3 2 2 4 3 3" xfId="31260"/>
    <cellStyle name="Input 2 2 2 2 2 3 2 2 4 4" xfId="21036"/>
    <cellStyle name="Input 2 2 2 2 2 3 2 2 5" xfId="4570"/>
    <cellStyle name="Input 2 2 2 2 2 3 2 2 5 2" xfId="11739"/>
    <cellStyle name="Input 2 2 2 2 2 3 2 2 5 2 2" xfId="25883"/>
    <cellStyle name="Input 2 2 2 2 2 3 2 2 5 2 2 2" xfId="40220"/>
    <cellStyle name="Input 2 2 2 2 2 3 2 2 5 2 3" xfId="33052"/>
    <cellStyle name="Input 2 2 2 2 2 3 2 2 5 3" xfId="16695"/>
    <cellStyle name="Input 2 2 2 2 2 3 2 2 6" xfId="8155"/>
    <cellStyle name="Input 2 2 2 2 2 3 2 2 6 2" xfId="22299"/>
    <cellStyle name="Input 2 2 2 2 2 3 2 2 6 2 2" xfId="36636"/>
    <cellStyle name="Input 2 2 2 2 2 3 2 2 6 3" xfId="29468"/>
    <cellStyle name="Input 2 2 2 2 2 3 2 2 7" xfId="21246"/>
    <cellStyle name="Input 2 2 2 2 2 3 2 3" xfId="1097"/>
    <cellStyle name="Input 2 2 2 2 2 3 2 3 2" xfId="1993"/>
    <cellStyle name="Input 2 2 2 2 2 3 2 3 2 2" xfId="3786"/>
    <cellStyle name="Input 2 2 2 2 2 3 2 3 2 2 2" xfId="7370"/>
    <cellStyle name="Input 2 2 2 2 2 3 2 3 2 2 2 2" xfId="14539"/>
    <cellStyle name="Input 2 2 2 2 2 3 2 3 2 2 2 2 2" xfId="28683"/>
    <cellStyle name="Input 2 2 2 2 2 3 2 3 2 2 2 2 2 2" xfId="43020"/>
    <cellStyle name="Input 2 2 2 2 2 3 2 3 2 2 2 2 3" xfId="35852"/>
    <cellStyle name="Input 2 2 2 2 2 3 2 3 2 2 2 3" xfId="18822"/>
    <cellStyle name="Input 2 2 2 2 2 3 2 3 2 2 3" xfId="10955"/>
    <cellStyle name="Input 2 2 2 2 2 3 2 3 2 2 3 2" xfId="25099"/>
    <cellStyle name="Input 2 2 2 2 2 3 2 3 2 2 3 2 2" xfId="39436"/>
    <cellStyle name="Input 2 2 2 2 2 3 2 3 2 2 3 3" xfId="32268"/>
    <cellStyle name="Input 2 2 2 2 2 3 2 3 2 2 4" xfId="19082"/>
    <cellStyle name="Input 2 2 2 2 2 3 2 3 2 3" xfId="5578"/>
    <cellStyle name="Input 2 2 2 2 2 3 2 3 2 3 2" xfId="12747"/>
    <cellStyle name="Input 2 2 2 2 2 3 2 3 2 3 2 2" xfId="26891"/>
    <cellStyle name="Input 2 2 2 2 2 3 2 3 2 3 2 2 2" xfId="41228"/>
    <cellStyle name="Input 2 2 2 2 2 3 2 3 2 3 2 3" xfId="34060"/>
    <cellStyle name="Input 2 2 2 2 2 3 2 3 2 3 3" xfId="15962"/>
    <cellStyle name="Input 2 2 2 2 2 3 2 3 2 4" xfId="9163"/>
    <cellStyle name="Input 2 2 2 2 2 3 2 3 2 4 2" xfId="23307"/>
    <cellStyle name="Input 2 2 2 2 2 3 2 3 2 4 2 2" xfId="37644"/>
    <cellStyle name="Input 2 2 2 2 2 3 2 3 2 4 3" xfId="30476"/>
    <cellStyle name="Input 2 2 2 2 2 3 2 3 2 5" xfId="19313"/>
    <cellStyle name="Input 2 2 2 2 2 3 2 3 3" xfId="2890"/>
    <cellStyle name="Input 2 2 2 2 2 3 2 3 3 2" xfId="6474"/>
    <cellStyle name="Input 2 2 2 2 2 3 2 3 3 2 2" xfId="13643"/>
    <cellStyle name="Input 2 2 2 2 2 3 2 3 3 2 2 2" xfId="27787"/>
    <cellStyle name="Input 2 2 2 2 2 3 2 3 3 2 2 2 2" xfId="42124"/>
    <cellStyle name="Input 2 2 2 2 2 3 2 3 3 2 2 3" xfId="34956"/>
    <cellStyle name="Input 2 2 2 2 2 3 2 3 3 2 3" xfId="914"/>
    <cellStyle name="Input 2 2 2 2 2 3 2 3 3 3" xfId="10059"/>
    <cellStyle name="Input 2 2 2 2 2 3 2 3 3 3 2" xfId="24203"/>
    <cellStyle name="Input 2 2 2 2 2 3 2 3 3 3 2 2" xfId="38540"/>
    <cellStyle name="Input 2 2 2 2 2 3 2 3 3 3 3" xfId="31372"/>
    <cellStyle name="Input 2 2 2 2 2 3 2 3 3 4" xfId="20953"/>
    <cellStyle name="Input 2 2 2 2 2 3 2 3 4" xfId="4682"/>
    <cellStyle name="Input 2 2 2 2 2 3 2 3 4 2" xfId="11851"/>
    <cellStyle name="Input 2 2 2 2 2 3 2 3 4 2 2" xfId="25995"/>
    <cellStyle name="Input 2 2 2 2 2 3 2 3 4 2 2 2" xfId="40332"/>
    <cellStyle name="Input 2 2 2 2 2 3 2 3 4 2 3" xfId="33164"/>
    <cellStyle name="Input 2 2 2 2 2 3 2 3 4 3" xfId="16613"/>
    <cellStyle name="Input 2 2 2 2 2 3 2 3 5" xfId="8267"/>
    <cellStyle name="Input 2 2 2 2 2 3 2 3 5 2" xfId="22411"/>
    <cellStyle name="Input 2 2 2 2 2 3 2 3 5 2 2" xfId="36748"/>
    <cellStyle name="Input 2 2 2 2 2 3 2 3 5 3" xfId="29580"/>
    <cellStyle name="Input 2 2 2 2 2 3 2 3 6" xfId="21078"/>
    <cellStyle name="Input 2 2 2 2 2 3 2 4" xfId="1737"/>
    <cellStyle name="Input 2 2 2 2 2 3 2 4 2" xfId="3530"/>
    <cellStyle name="Input 2 2 2 2 2 3 2 4 2 2" xfId="7114"/>
    <cellStyle name="Input 2 2 2 2 2 3 2 4 2 2 2" xfId="14283"/>
    <cellStyle name="Input 2 2 2 2 2 3 2 4 2 2 2 2" xfId="28427"/>
    <cellStyle name="Input 2 2 2 2 2 3 2 4 2 2 2 2 2" xfId="42764"/>
    <cellStyle name="Input 2 2 2 2 2 3 2 4 2 2 2 3" xfId="35596"/>
    <cellStyle name="Input 2 2 2 2 2 3 2 4 2 2 3" xfId="15430"/>
    <cellStyle name="Input 2 2 2 2 2 3 2 4 2 3" xfId="10699"/>
    <cellStyle name="Input 2 2 2 2 2 3 2 4 2 3 2" xfId="24843"/>
    <cellStyle name="Input 2 2 2 2 2 3 2 4 2 3 2 2" xfId="39180"/>
    <cellStyle name="Input 2 2 2 2 2 3 2 4 2 3 3" xfId="32012"/>
    <cellStyle name="Input 2 2 2 2 2 3 2 4 2 4" xfId="19204"/>
    <cellStyle name="Input 2 2 2 2 2 3 2 4 3" xfId="5322"/>
    <cellStyle name="Input 2 2 2 2 2 3 2 4 3 2" xfId="12491"/>
    <cellStyle name="Input 2 2 2 2 2 3 2 4 3 2 2" xfId="26635"/>
    <cellStyle name="Input 2 2 2 2 2 3 2 4 3 2 2 2" xfId="40972"/>
    <cellStyle name="Input 2 2 2 2 2 3 2 4 3 2 3" xfId="33804"/>
    <cellStyle name="Input 2 2 2 2 2 3 2 4 3 3" xfId="14729"/>
    <cellStyle name="Input 2 2 2 2 2 3 2 4 4" xfId="8907"/>
    <cellStyle name="Input 2 2 2 2 2 3 2 4 4 2" xfId="23051"/>
    <cellStyle name="Input 2 2 2 2 2 3 2 4 4 2 2" xfId="37388"/>
    <cellStyle name="Input 2 2 2 2 2 3 2 4 4 3" xfId="30220"/>
    <cellStyle name="Input 2 2 2 2 2 3 2 4 5" xfId="16684"/>
    <cellStyle name="Input 2 2 2 2 2 3 2 5" xfId="2634"/>
    <cellStyle name="Input 2 2 2 2 2 3 2 5 2" xfId="6218"/>
    <cellStyle name="Input 2 2 2 2 2 3 2 5 2 2" xfId="13387"/>
    <cellStyle name="Input 2 2 2 2 2 3 2 5 2 2 2" xfId="27531"/>
    <cellStyle name="Input 2 2 2 2 2 3 2 5 2 2 2 2" xfId="41868"/>
    <cellStyle name="Input 2 2 2 2 2 3 2 5 2 2 3" xfId="34700"/>
    <cellStyle name="Input 2 2 2 2 2 3 2 5 2 3" xfId="15124"/>
    <cellStyle name="Input 2 2 2 2 2 3 2 5 3" xfId="9803"/>
    <cellStyle name="Input 2 2 2 2 2 3 2 5 3 2" xfId="23947"/>
    <cellStyle name="Input 2 2 2 2 2 3 2 5 3 2 2" xfId="38284"/>
    <cellStyle name="Input 2 2 2 2 2 3 2 5 3 3" xfId="31116"/>
    <cellStyle name="Input 2 2 2 2 2 3 2 5 4" xfId="20969"/>
    <cellStyle name="Input 2 2 2 2 2 3 2 6" xfId="4426"/>
    <cellStyle name="Input 2 2 2 2 2 3 2 6 2" xfId="11595"/>
    <cellStyle name="Input 2 2 2 2 2 3 2 6 2 2" xfId="25739"/>
    <cellStyle name="Input 2 2 2 2 2 3 2 6 2 2 2" xfId="40076"/>
    <cellStyle name="Input 2 2 2 2 2 3 2 6 2 3" xfId="32908"/>
    <cellStyle name="Input 2 2 2 2 2 3 2 6 3" xfId="20085"/>
    <cellStyle name="Input 2 2 2 2 2 3 2 7" xfId="8011"/>
    <cellStyle name="Input 2 2 2 2 2 3 2 7 2" xfId="22155"/>
    <cellStyle name="Input 2 2 2 2 2 3 2 7 2 2" xfId="36492"/>
    <cellStyle name="Input 2 2 2 2 2 3 2 7 3" xfId="29324"/>
    <cellStyle name="Input 2 2 2 2 2 3 2 8" xfId="19321"/>
    <cellStyle name="Input 2 2 2 2 2 3 3" xfId="353"/>
    <cellStyle name="Input 2 2 2 2 2 3 3 2" xfId="1367"/>
    <cellStyle name="Input 2 2 2 2 2 3 3 2 2" xfId="3160"/>
    <cellStyle name="Input 2 2 2 2 2 3 3 2 2 2" xfId="6744"/>
    <cellStyle name="Input 2 2 2 2 2 3 3 2 2 2 2" xfId="13913"/>
    <cellStyle name="Input 2 2 2 2 2 3 3 2 2 2 2 2" xfId="28057"/>
    <cellStyle name="Input 2 2 2 2 2 3 3 2 2 2 2 2 2" xfId="42394"/>
    <cellStyle name="Input 2 2 2 2 2 3 3 2 2 2 2 3" xfId="35226"/>
    <cellStyle name="Input 2 2 2 2 2 3 3 2 2 2 3" xfId="16447"/>
    <cellStyle name="Input 2 2 2 2 2 3 3 2 2 3" xfId="10329"/>
    <cellStyle name="Input 2 2 2 2 2 3 3 2 2 3 2" xfId="24473"/>
    <cellStyle name="Input 2 2 2 2 2 3 3 2 2 3 2 2" xfId="38810"/>
    <cellStyle name="Input 2 2 2 2 2 3 3 2 2 3 3" xfId="31642"/>
    <cellStyle name="Input 2 2 2 2 2 3 3 2 2 4" xfId="21077"/>
    <cellStyle name="Input 2 2 2 2 2 3 3 2 3" xfId="4952"/>
    <cellStyle name="Input 2 2 2 2 2 3 3 2 3 2" xfId="12121"/>
    <cellStyle name="Input 2 2 2 2 2 3 3 2 3 2 2" xfId="26265"/>
    <cellStyle name="Input 2 2 2 2 2 3 3 2 3 2 2 2" xfId="40602"/>
    <cellStyle name="Input 2 2 2 2 2 3 3 2 3 2 3" xfId="33434"/>
    <cellStyle name="Input 2 2 2 2 2 3 3 2 3 3" xfId="20190"/>
    <cellStyle name="Input 2 2 2 2 2 3 3 2 4" xfId="8537"/>
    <cellStyle name="Input 2 2 2 2 2 3 3 2 4 2" xfId="22681"/>
    <cellStyle name="Input 2 2 2 2 2 3 3 2 4 2 2" xfId="37018"/>
    <cellStyle name="Input 2 2 2 2 2 3 3 2 4 3" xfId="29850"/>
    <cellStyle name="Input 2 2 2 2 2 3 3 2 5" xfId="20381"/>
    <cellStyle name="Input 2 2 2 2 2 3 3 3" xfId="2264"/>
    <cellStyle name="Input 2 2 2 2 2 3 3 3 2" xfId="5848"/>
    <cellStyle name="Input 2 2 2 2 2 3 3 3 2 2" xfId="13017"/>
    <cellStyle name="Input 2 2 2 2 2 3 3 3 2 2 2" xfId="27161"/>
    <cellStyle name="Input 2 2 2 2 2 3 3 3 2 2 2 2" xfId="41498"/>
    <cellStyle name="Input 2 2 2 2 2 3 3 3 2 2 3" xfId="34330"/>
    <cellStyle name="Input 2 2 2 2 2 3 3 3 2 3" xfId="16296"/>
    <cellStyle name="Input 2 2 2 2 2 3 3 3 3" xfId="9433"/>
    <cellStyle name="Input 2 2 2 2 2 3 3 3 3 2" xfId="23577"/>
    <cellStyle name="Input 2 2 2 2 2 3 3 3 3 2 2" xfId="37914"/>
    <cellStyle name="Input 2 2 2 2 2 3 3 3 3 3" xfId="30746"/>
    <cellStyle name="Input 2 2 2 2 2 3 3 3 4" xfId="20166"/>
    <cellStyle name="Input 2 2 2 2 2 3 3 4" xfId="4056"/>
    <cellStyle name="Input 2 2 2 2 2 3 3 4 2" xfId="11225"/>
    <cellStyle name="Input 2 2 2 2 2 3 3 4 2 2" xfId="25369"/>
    <cellStyle name="Input 2 2 2 2 2 3 3 4 2 2 2" xfId="39706"/>
    <cellStyle name="Input 2 2 2 2 2 3 3 4 2 3" xfId="32538"/>
    <cellStyle name="Input 2 2 2 2 2 3 3 4 3" xfId="19303"/>
    <cellStyle name="Input 2 2 2 2 2 3 3 5" xfId="7641"/>
    <cellStyle name="Input 2 2 2 2 2 3 3 5 2" xfId="21785"/>
    <cellStyle name="Input 2 2 2 2 2 3 3 5 2 2" xfId="36122"/>
    <cellStyle name="Input 2 2 2 2 2 3 3 5 3" xfId="28954"/>
    <cellStyle name="Input 2 2 2 2 2 3 3 6" xfId="20368"/>
    <cellStyle name="Input 2 2 2 2 2 3 4" xfId="1538"/>
    <cellStyle name="Input 2 2 2 2 2 3 4 2" xfId="3331"/>
    <cellStyle name="Input 2 2 2 2 2 3 4 2 2" xfId="6915"/>
    <cellStyle name="Input 2 2 2 2 2 3 4 2 2 2" xfId="14084"/>
    <cellStyle name="Input 2 2 2 2 2 3 4 2 2 2 2" xfId="28228"/>
    <cellStyle name="Input 2 2 2 2 2 3 4 2 2 2 2 2" xfId="42565"/>
    <cellStyle name="Input 2 2 2 2 2 3 4 2 2 2 3" xfId="35397"/>
    <cellStyle name="Input 2 2 2 2 2 3 4 2 2 3" xfId="18912"/>
    <cellStyle name="Input 2 2 2 2 2 3 4 2 3" xfId="10500"/>
    <cellStyle name="Input 2 2 2 2 2 3 4 2 3 2" xfId="24644"/>
    <cellStyle name="Input 2 2 2 2 2 3 4 2 3 2 2" xfId="38981"/>
    <cellStyle name="Input 2 2 2 2 2 3 4 2 3 3" xfId="31813"/>
    <cellStyle name="Input 2 2 2 2 2 3 4 2 4" xfId="15495"/>
    <cellStyle name="Input 2 2 2 2 2 3 4 3" xfId="5123"/>
    <cellStyle name="Input 2 2 2 2 2 3 4 3 2" xfId="12292"/>
    <cellStyle name="Input 2 2 2 2 2 3 4 3 2 2" xfId="26436"/>
    <cellStyle name="Input 2 2 2 2 2 3 4 3 2 2 2" xfId="40773"/>
    <cellStyle name="Input 2 2 2 2 2 3 4 3 2 3" xfId="33605"/>
    <cellStyle name="Input 2 2 2 2 2 3 4 3 3" xfId="15501"/>
    <cellStyle name="Input 2 2 2 2 2 3 4 4" xfId="8708"/>
    <cellStyle name="Input 2 2 2 2 2 3 4 4 2" xfId="22852"/>
    <cellStyle name="Input 2 2 2 2 2 3 4 4 2 2" xfId="37189"/>
    <cellStyle name="Input 2 2 2 2 2 3 4 4 3" xfId="30021"/>
    <cellStyle name="Input 2 2 2 2 2 3 4 5" xfId="21176"/>
    <cellStyle name="Input 2 2 2 2 2 3 5" xfId="2435"/>
    <cellStyle name="Input 2 2 2 2 2 3 5 2" xfId="6019"/>
    <cellStyle name="Input 2 2 2 2 2 3 5 2 2" xfId="13188"/>
    <cellStyle name="Input 2 2 2 2 2 3 5 2 2 2" xfId="27332"/>
    <cellStyle name="Input 2 2 2 2 2 3 5 2 2 2 2" xfId="41669"/>
    <cellStyle name="Input 2 2 2 2 2 3 5 2 2 3" xfId="34501"/>
    <cellStyle name="Input 2 2 2 2 2 3 5 2 3" xfId="18237"/>
    <cellStyle name="Input 2 2 2 2 2 3 5 3" xfId="9604"/>
    <cellStyle name="Input 2 2 2 2 2 3 5 3 2" xfId="23748"/>
    <cellStyle name="Input 2 2 2 2 2 3 5 3 2 2" xfId="38085"/>
    <cellStyle name="Input 2 2 2 2 2 3 5 3 3" xfId="30917"/>
    <cellStyle name="Input 2 2 2 2 2 3 5 4" xfId="15299"/>
    <cellStyle name="Input 2 2 2 2 2 3 6" xfId="4227"/>
    <cellStyle name="Input 2 2 2 2 2 3 6 2" xfId="11396"/>
    <cellStyle name="Input 2 2 2 2 2 3 6 2 2" xfId="25540"/>
    <cellStyle name="Input 2 2 2 2 2 3 6 2 2 2" xfId="39877"/>
    <cellStyle name="Input 2 2 2 2 2 3 6 2 3" xfId="32709"/>
    <cellStyle name="Input 2 2 2 2 2 3 6 3" xfId="14972"/>
    <cellStyle name="Input 2 2 2 2 2 3 7" xfId="7812"/>
    <cellStyle name="Input 2 2 2 2 2 3 7 2" xfId="21956"/>
    <cellStyle name="Input 2 2 2 2 2 3 7 2 2" xfId="36293"/>
    <cellStyle name="Input 2 2 2 2 2 3 7 3" xfId="29125"/>
    <cellStyle name="Input 2 2 2 2 2 3 8" xfId="17366"/>
    <cellStyle name="Input 2 2 2 2 2 4" xfId="334"/>
    <cellStyle name="Input 2 2 2 2 2 4 2" xfId="1348"/>
    <cellStyle name="Input 2 2 2 2 2 4 2 2" xfId="3141"/>
    <cellStyle name="Input 2 2 2 2 2 4 2 2 2" xfId="6725"/>
    <cellStyle name="Input 2 2 2 2 2 4 2 2 2 2" xfId="13894"/>
    <cellStyle name="Input 2 2 2 2 2 4 2 2 2 2 2" xfId="28038"/>
    <cellStyle name="Input 2 2 2 2 2 4 2 2 2 2 2 2" xfId="42375"/>
    <cellStyle name="Input 2 2 2 2 2 4 2 2 2 2 3" xfId="35207"/>
    <cellStyle name="Input 2 2 2 2 2 4 2 2 2 3" xfId="17209"/>
    <cellStyle name="Input 2 2 2 2 2 4 2 2 3" xfId="10310"/>
    <cellStyle name="Input 2 2 2 2 2 4 2 2 3 2" xfId="24454"/>
    <cellStyle name="Input 2 2 2 2 2 4 2 2 3 2 2" xfId="38791"/>
    <cellStyle name="Input 2 2 2 2 2 4 2 2 3 3" xfId="31623"/>
    <cellStyle name="Input 2 2 2 2 2 4 2 2 4" xfId="18354"/>
    <cellStyle name="Input 2 2 2 2 2 4 2 3" xfId="4933"/>
    <cellStyle name="Input 2 2 2 2 2 4 2 3 2" xfId="12102"/>
    <cellStyle name="Input 2 2 2 2 2 4 2 3 2 2" xfId="26246"/>
    <cellStyle name="Input 2 2 2 2 2 4 2 3 2 2 2" xfId="40583"/>
    <cellStyle name="Input 2 2 2 2 2 4 2 3 2 3" xfId="33415"/>
    <cellStyle name="Input 2 2 2 2 2 4 2 3 3" xfId="15183"/>
    <cellStyle name="Input 2 2 2 2 2 4 2 4" xfId="8518"/>
    <cellStyle name="Input 2 2 2 2 2 4 2 4 2" xfId="22662"/>
    <cellStyle name="Input 2 2 2 2 2 4 2 4 2 2" xfId="36999"/>
    <cellStyle name="Input 2 2 2 2 2 4 2 4 3" xfId="29831"/>
    <cellStyle name="Input 2 2 2 2 2 4 2 5" xfId="17388"/>
    <cellStyle name="Input 2 2 2 2 2 4 3" xfId="2245"/>
    <cellStyle name="Input 2 2 2 2 2 4 3 2" xfId="5829"/>
    <cellStyle name="Input 2 2 2 2 2 4 3 2 2" xfId="12998"/>
    <cellStyle name="Input 2 2 2 2 2 4 3 2 2 2" xfId="27142"/>
    <cellStyle name="Input 2 2 2 2 2 4 3 2 2 2 2" xfId="41479"/>
    <cellStyle name="Input 2 2 2 2 2 4 3 2 2 3" xfId="34311"/>
    <cellStyle name="Input 2 2 2 2 2 4 3 2 3" xfId="16815"/>
    <cellStyle name="Input 2 2 2 2 2 4 3 3" xfId="9414"/>
    <cellStyle name="Input 2 2 2 2 2 4 3 3 2" xfId="23558"/>
    <cellStyle name="Input 2 2 2 2 2 4 3 3 2 2" xfId="37895"/>
    <cellStyle name="Input 2 2 2 2 2 4 3 3 3" xfId="30727"/>
    <cellStyle name="Input 2 2 2 2 2 4 3 4" xfId="913"/>
    <cellStyle name="Input 2 2 2 2 2 4 4" xfId="4037"/>
    <cellStyle name="Input 2 2 2 2 2 4 4 2" xfId="11206"/>
    <cellStyle name="Input 2 2 2 2 2 4 4 2 2" xfId="25350"/>
    <cellStyle name="Input 2 2 2 2 2 4 4 2 2 2" xfId="39687"/>
    <cellStyle name="Input 2 2 2 2 2 4 4 2 3" xfId="32519"/>
    <cellStyle name="Input 2 2 2 2 2 4 4 3" xfId="14848"/>
    <cellStyle name="Input 2 2 2 2 2 4 5" xfId="7622"/>
    <cellStyle name="Input 2 2 2 2 2 4 5 2" xfId="21766"/>
    <cellStyle name="Input 2 2 2 2 2 4 5 2 2" xfId="36103"/>
    <cellStyle name="Input 2 2 2 2 2 4 5 3" xfId="28935"/>
    <cellStyle name="Input 2 2 2 2 2 4 6" xfId="17376"/>
    <cellStyle name="Input 2 2 2 2 2 5" xfId="1425"/>
    <cellStyle name="Input 2 2 2 2 2 5 2" xfId="3218"/>
    <cellStyle name="Input 2 2 2 2 2 5 2 2" xfId="6802"/>
    <cellStyle name="Input 2 2 2 2 2 5 2 2 2" xfId="13971"/>
    <cellStyle name="Input 2 2 2 2 2 5 2 2 2 2" xfId="28115"/>
    <cellStyle name="Input 2 2 2 2 2 5 2 2 2 2 2" xfId="42452"/>
    <cellStyle name="Input 2 2 2 2 2 5 2 2 2 3" xfId="35284"/>
    <cellStyle name="Input 2 2 2 2 2 5 2 2 3" xfId="16161"/>
    <cellStyle name="Input 2 2 2 2 2 5 2 3" xfId="10387"/>
    <cellStyle name="Input 2 2 2 2 2 5 2 3 2" xfId="24531"/>
    <cellStyle name="Input 2 2 2 2 2 5 2 3 2 2" xfId="38868"/>
    <cellStyle name="Input 2 2 2 2 2 5 2 3 3" xfId="31700"/>
    <cellStyle name="Input 2 2 2 2 2 5 2 4" xfId="15258"/>
    <cellStyle name="Input 2 2 2 2 2 5 3" xfId="5010"/>
    <cellStyle name="Input 2 2 2 2 2 5 3 2" xfId="12179"/>
    <cellStyle name="Input 2 2 2 2 2 5 3 2 2" xfId="26323"/>
    <cellStyle name="Input 2 2 2 2 2 5 3 2 2 2" xfId="40660"/>
    <cellStyle name="Input 2 2 2 2 2 5 3 2 3" xfId="33492"/>
    <cellStyle name="Input 2 2 2 2 2 5 3 3" xfId="21360"/>
    <cellStyle name="Input 2 2 2 2 2 5 4" xfId="8595"/>
    <cellStyle name="Input 2 2 2 2 2 5 4 2" xfId="22739"/>
    <cellStyle name="Input 2 2 2 2 2 5 4 2 2" xfId="37076"/>
    <cellStyle name="Input 2 2 2 2 2 5 4 3" xfId="29908"/>
    <cellStyle name="Input 2 2 2 2 2 5 5" xfId="20853"/>
    <cellStyle name="Input 2 2 2 2 2 6" xfId="2322"/>
    <cellStyle name="Input 2 2 2 2 2 6 2" xfId="5906"/>
    <cellStyle name="Input 2 2 2 2 2 6 2 2" xfId="13075"/>
    <cellStyle name="Input 2 2 2 2 2 6 2 2 2" xfId="27219"/>
    <cellStyle name="Input 2 2 2 2 2 6 2 2 2 2" xfId="41556"/>
    <cellStyle name="Input 2 2 2 2 2 6 2 2 3" xfId="34388"/>
    <cellStyle name="Input 2 2 2 2 2 6 2 3" xfId="20708"/>
    <cellStyle name="Input 2 2 2 2 2 6 3" xfId="9491"/>
    <cellStyle name="Input 2 2 2 2 2 6 3 2" xfId="23635"/>
    <cellStyle name="Input 2 2 2 2 2 6 3 2 2" xfId="37972"/>
    <cellStyle name="Input 2 2 2 2 2 6 3 3" xfId="30804"/>
    <cellStyle name="Input 2 2 2 2 2 6 4" xfId="20838"/>
    <cellStyle name="Input 2 2 2 2 2 7" xfId="4114"/>
    <cellStyle name="Input 2 2 2 2 2 7 2" xfId="11283"/>
    <cellStyle name="Input 2 2 2 2 2 7 2 2" xfId="25427"/>
    <cellStyle name="Input 2 2 2 2 2 7 2 2 2" xfId="39764"/>
    <cellStyle name="Input 2 2 2 2 2 7 2 3" xfId="32596"/>
    <cellStyle name="Input 2 2 2 2 2 7 3" xfId="15970"/>
    <cellStyle name="Input 2 2 2 2 2 8" xfId="7699"/>
    <cellStyle name="Input 2 2 2 2 2 8 2" xfId="21843"/>
    <cellStyle name="Input 2 2 2 2 2 8 2 2" xfId="36180"/>
    <cellStyle name="Input 2 2 2 2 2 8 3" xfId="29012"/>
    <cellStyle name="Input 2 2 2 2 2 9" xfId="20846"/>
    <cellStyle name="Input 2 2 2 2 3" xfId="453"/>
    <cellStyle name="Input 2 2 2 2 3 2" xfId="566"/>
    <cellStyle name="Input 2 2 2 2 3 2 2" xfId="790"/>
    <cellStyle name="Input 2 2 2 2 3 2 2 2" xfId="1013"/>
    <cellStyle name="Input 2 2 2 2 3 2 2 2 2" xfId="1237"/>
    <cellStyle name="Input 2 2 2 2 3 2 2 2 2 2" xfId="2133"/>
    <cellStyle name="Input 2 2 2 2 3 2 2 2 2 2 2" xfId="3926"/>
    <cellStyle name="Input 2 2 2 2 3 2 2 2 2 2 2 2" xfId="7510"/>
    <cellStyle name="Input 2 2 2 2 3 2 2 2 2 2 2 2 2" xfId="14679"/>
    <cellStyle name="Input 2 2 2 2 3 2 2 2 2 2 2 2 2 2" xfId="28823"/>
    <cellStyle name="Input 2 2 2 2 3 2 2 2 2 2 2 2 2 2 2" xfId="43160"/>
    <cellStyle name="Input 2 2 2 2 3 2 2 2 2 2 2 2 2 3" xfId="35992"/>
    <cellStyle name="Input 2 2 2 2 3 2 2 2 2 2 2 2 3" xfId="16453"/>
    <cellStyle name="Input 2 2 2 2 3 2 2 2 2 2 2 3" xfId="11095"/>
    <cellStyle name="Input 2 2 2 2 3 2 2 2 2 2 2 3 2" xfId="25239"/>
    <cellStyle name="Input 2 2 2 2 3 2 2 2 2 2 2 3 2 2" xfId="39576"/>
    <cellStyle name="Input 2 2 2 2 3 2 2 2 2 2 2 3 3" xfId="32408"/>
    <cellStyle name="Input 2 2 2 2 3 2 2 2 2 2 2 4" xfId="20187"/>
    <cellStyle name="Input 2 2 2 2 3 2 2 2 2 2 3" xfId="5718"/>
    <cellStyle name="Input 2 2 2 2 3 2 2 2 2 2 3 2" xfId="12887"/>
    <cellStyle name="Input 2 2 2 2 3 2 2 2 2 2 3 2 2" xfId="27031"/>
    <cellStyle name="Input 2 2 2 2 3 2 2 2 2 2 3 2 2 2" xfId="41368"/>
    <cellStyle name="Input 2 2 2 2 3 2 2 2 2 2 3 2 3" xfId="34200"/>
    <cellStyle name="Input 2 2 2 2 3 2 2 2 2 2 3 3" xfId="19755"/>
    <cellStyle name="Input 2 2 2 2 3 2 2 2 2 2 4" xfId="9303"/>
    <cellStyle name="Input 2 2 2 2 3 2 2 2 2 2 4 2" xfId="23447"/>
    <cellStyle name="Input 2 2 2 2 3 2 2 2 2 2 4 2 2" xfId="37784"/>
    <cellStyle name="Input 2 2 2 2 3 2 2 2 2 2 4 3" xfId="30616"/>
    <cellStyle name="Input 2 2 2 2 3 2 2 2 2 2 5" xfId="20406"/>
    <cellStyle name="Input 2 2 2 2 3 2 2 2 2 3" xfId="3030"/>
    <cellStyle name="Input 2 2 2 2 3 2 2 2 2 3 2" xfId="6614"/>
    <cellStyle name="Input 2 2 2 2 3 2 2 2 2 3 2 2" xfId="13783"/>
    <cellStyle name="Input 2 2 2 2 3 2 2 2 2 3 2 2 2" xfId="27927"/>
    <cellStyle name="Input 2 2 2 2 3 2 2 2 2 3 2 2 2 2" xfId="42264"/>
    <cellStyle name="Input 2 2 2 2 3 2 2 2 2 3 2 2 3" xfId="35096"/>
    <cellStyle name="Input 2 2 2 2 3 2 2 2 2 3 2 3" xfId="19905"/>
    <cellStyle name="Input 2 2 2 2 3 2 2 2 2 3 3" xfId="10199"/>
    <cellStyle name="Input 2 2 2 2 3 2 2 2 2 3 3 2" xfId="24343"/>
    <cellStyle name="Input 2 2 2 2 3 2 2 2 2 3 3 2 2" xfId="38680"/>
    <cellStyle name="Input 2 2 2 2 3 2 2 2 2 3 3 3" xfId="31512"/>
    <cellStyle name="Input 2 2 2 2 3 2 2 2 2 3 4" xfId="20178"/>
    <cellStyle name="Input 2 2 2 2 3 2 2 2 2 4" xfId="4822"/>
    <cellStyle name="Input 2 2 2 2 3 2 2 2 2 4 2" xfId="11991"/>
    <cellStyle name="Input 2 2 2 2 3 2 2 2 2 4 2 2" xfId="26135"/>
    <cellStyle name="Input 2 2 2 2 3 2 2 2 2 4 2 2 2" xfId="40472"/>
    <cellStyle name="Input 2 2 2 2 3 2 2 2 2 4 2 3" xfId="33304"/>
    <cellStyle name="Input 2 2 2 2 3 2 2 2 2 4 3" xfId="15698"/>
    <cellStyle name="Input 2 2 2 2 3 2 2 2 2 5" xfId="8407"/>
    <cellStyle name="Input 2 2 2 2 3 2 2 2 2 5 2" xfId="22551"/>
    <cellStyle name="Input 2 2 2 2 3 2 2 2 2 5 2 2" xfId="36888"/>
    <cellStyle name="Input 2 2 2 2 3 2 2 2 2 5 3" xfId="29720"/>
    <cellStyle name="Input 2 2 2 2 3 2 2 2 2 6" xfId="15603"/>
    <cellStyle name="Input 2 2 2 2 3 2 2 2 3" xfId="1909"/>
    <cellStyle name="Input 2 2 2 2 3 2 2 2 3 2" xfId="3702"/>
    <cellStyle name="Input 2 2 2 2 3 2 2 2 3 2 2" xfId="7286"/>
    <cellStyle name="Input 2 2 2 2 3 2 2 2 3 2 2 2" xfId="14455"/>
    <cellStyle name="Input 2 2 2 2 3 2 2 2 3 2 2 2 2" xfId="28599"/>
    <cellStyle name="Input 2 2 2 2 3 2 2 2 3 2 2 2 2 2" xfId="42936"/>
    <cellStyle name="Input 2 2 2 2 3 2 2 2 3 2 2 2 3" xfId="35768"/>
    <cellStyle name="Input 2 2 2 2 3 2 2 2 3 2 2 3" xfId="16825"/>
    <cellStyle name="Input 2 2 2 2 3 2 2 2 3 2 3" xfId="10871"/>
    <cellStyle name="Input 2 2 2 2 3 2 2 2 3 2 3 2" xfId="25015"/>
    <cellStyle name="Input 2 2 2 2 3 2 2 2 3 2 3 2 2" xfId="39352"/>
    <cellStyle name="Input 2 2 2 2 3 2 2 2 3 2 3 3" xfId="32184"/>
    <cellStyle name="Input 2 2 2 2 3 2 2 2 3 2 4" xfId="19676"/>
    <cellStyle name="Input 2 2 2 2 3 2 2 2 3 3" xfId="5494"/>
    <cellStyle name="Input 2 2 2 2 3 2 2 2 3 3 2" xfId="12663"/>
    <cellStyle name="Input 2 2 2 2 3 2 2 2 3 3 2 2" xfId="26807"/>
    <cellStyle name="Input 2 2 2 2 3 2 2 2 3 3 2 2 2" xfId="41144"/>
    <cellStyle name="Input 2 2 2 2 3 2 2 2 3 3 2 3" xfId="33976"/>
    <cellStyle name="Input 2 2 2 2 3 2 2 2 3 3 3" xfId="20032"/>
    <cellStyle name="Input 2 2 2 2 3 2 2 2 3 4" xfId="9079"/>
    <cellStyle name="Input 2 2 2 2 3 2 2 2 3 4 2" xfId="23223"/>
    <cellStyle name="Input 2 2 2 2 3 2 2 2 3 4 2 2" xfId="37560"/>
    <cellStyle name="Input 2 2 2 2 3 2 2 2 3 4 3" xfId="30392"/>
    <cellStyle name="Input 2 2 2 2 3 2 2 2 3 5" xfId="14968"/>
    <cellStyle name="Input 2 2 2 2 3 2 2 2 4" xfId="2806"/>
    <cellStyle name="Input 2 2 2 2 3 2 2 2 4 2" xfId="6390"/>
    <cellStyle name="Input 2 2 2 2 3 2 2 2 4 2 2" xfId="13559"/>
    <cellStyle name="Input 2 2 2 2 3 2 2 2 4 2 2 2" xfId="27703"/>
    <cellStyle name="Input 2 2 2 2 3 2 2 2 4 2 2 2 2" xfId="42040"/>
    <cellStyle name="Input 2 2 2 2 3 2 2 2 4 2 2 3" xfId="34872"/>
    <cellStyle name="Input 2 2 2 2 3 2 2 2 4 2 3" xfId="20845"/>
    <cellStyle name="Input 2 2 2 2 3 2 2 2 4 3" xfId="9975"/>
    <cellStyle name="Input 2 2 2 2 3 2 2 2 4 3 2" xfId="24119"/>
    <cellStyle name="Input 2 2 2 2 3 2 2 2 4 3 2 2" xfId="38456"/>
    <cellStyle name="Input 2 2 2 2 3 2 2 2 4 3 3" xfId="31288"/>
    <cellStyle name="Input 2 2 2 2 3 2 2 2 4 4" xfId="17013"/>
    <cellStyle name="Input 2 2 2 2 3 2 2 2 5" xfId="4598"/>
    <cellStyle name="Input 2 2 2 2 3 2 2 2 5 2" xfId="11767"/>
    <cellStyle name="Input 2 2 2 2 3 2 2 2 5 2 2" xfId="25911"/>
    <cellStyle name="Input 2 2 2 2 3 2 2 2 5 2 2 2" xfId="40248"/>
    <cellStyle name="Input 2 2 2 2 3 2 2 2 5 2 3" xfId="33080"/>
    <cellStyle name="Input 2 2 2 2 3 2 2 2 5 3" xfId="18774"/>
    <cellStyle name="Input 2 2 2 2 3 2 2 2 6" xfId="8183"/>
    <cellStyle name="Input 2 2 2 2 3 2 2 2 6 2" xfId="22327"/>
    <cellStyle name="Input 2 2 2 2 3 2 2 2 6 2 2" xfId="36664"/>
    <cellStyle name="Input 2 2 2 2 3 2 2 2 6 3" xfId="29496"/>
    <cellStyle name="Input 2 2 2 2 3 2 2 2 7" xfId="14950"/>
    <cellStyle name="Input 2 2 2 2 3 2 2 3" xfId="1125"/>
    <cellStyle name="Input 2 2 2 2 3 2 2 3 2" xfId="2021"/>
    <cellStyle name="Input 2 2 2 2 3 2 2 3 2 2" xfId="3814"/>
    <cellStyle name="Input 2 2 2 2 3 2 2 3 2 2 2" xfId="7398"/>
    <cellStyle name="Input 2 2 2 2 3 2 2 3 2 2 2 2" xfId="14567"/>
    <cellStyle name="Input 2 2 2 2 3 2 2 3 2 2 2 2 2" xfId="28711"/>
    <cellStyle name="Input 2 2 2 2 3 2 2 3 2 2 2 2 2 2" xfId="43048"/>
    <cellStyle name="Input 2 2 2 2 3 2 2 3 2 2 2 2 3" xfId="35880"/>
    <cellStyle name="Input 2 2 2 2 3 2 2 3 2 2 2 3" xfId="16533"/>
    <cellStyle name="Input 2 2 2 2 3 2 2 3 2 2 3" xfId="10983"/>
    <cellStyle name="Input 2 2 2 2 3 2 2 3 2 2 3 2" xfId="25127"/>
    <cellStyle name="Input 2 2 2 2 3 2 2 3 2 2 3 2 2" xfId="39464"/>
    <cellStyle name="Input 2 2 2 2 3 2 2 3 2 2 3 3" xfId="32296"/>
    <cellStyle name="Input 2 2 2 2 3 2 2 3 2 2 4" xfId="20355"/>
    <cellStyle name="Input 2 2 2 2 3 2 2 3 2 3" xfId="5606"/>
    <cellStyle name="Input 2 2 2 2 3 2 2 3 2 3 2" xfId="12775"/>
    <cellStyle name="Input 2 2 2 2 3 2 2 3 2 3 2 2" xfId="26919"/>
    <cellStyle name="Input 2 2 2 2 3 2 2 3 2 3 2 2 2" xfId="41256"/>
    <cellStyle name="Input 2 2 2 2 3 2 2 3 2 3 2 3" xfId="34088"/>
    <cellStyle name="Input 2 2 2 2 3 2 2 3 2 3 3" xfId="21620"/>
    <cellStyle name="Input 2 2 2 2 3 2 2 3 2 4" xfId="9191"/>
    <cellStyle name="Input 2 2 2 2 3 2 2 3 2 4 2" xfId="23335"/>
    <cellStyle name="Input 2 2 2 2 3 2 2 3 2 4 2 2" xfId="37672"/>
    <cellStyle name="Input 2 2 2 2 3 2 2 3 2 4 3" xfId="30504"/>
    <cellStyle name="Input 2 2 2 2 3 2 2 3 2 5" xfId="20519"/>
    <cellStyle name="Input 2 2 2 2 3 2 2 3 3" xfId="2918"/>
    <cellStyle name="Input 2 2 2 2 3 2 2 3 3 2" xfId="6502"/>
    <cellStyle name="Input 2 2 2 2 3 2 2 3 3 2 2" xfId="13671"/>
    <cellStyle name="Input 2 2 2 2 3 2 2 3 3 2 2 2" xfId="27815"/>
    <cellStyle name="Input 2 2 2 2 3 2 2 3 3 2 2 2 2" xfId="42152"/>
    <cellStyle name="Input 2 2 2 2 3 2 2 3 3 2 2 3" xfId="34984"/>
    <cellStyle name="Input 2 2 2 2 3 2 2 3 3 2 3" xfId="15672"/>
    <cellStyle name="Input 2 2 2 2 3 2 2 3 3 3" xfId="10087"/>
    <cellStyle name="Input 2 2 2 2 3 2 2 3 3 3 2" xfId="24231"/>
    <cellStyle name="Input 2 2 2 2 3 2 2 3 3 3 2 2" xfId="38568"/>
    <cellStyle name="Input 2 2 2 2 3 2 2 3 3 3 3" xfId="31400"/>
    <cellStyle name="Input 2 2 2 2 3 2 2 3 3 4" xfId="16900"/>
    <cellStyle name="Input 2 2 2 2 3 2 2 3 4" xfId="4710"/>
    <cellStyle name="Input 2 2 2 2 3 2 2 3 4 2" xfId="11879"/>
    <cellStyle name="Input 2 2 2 2 3 2 2 3 4 2 2" xfId="26023"/>
    <cellStyle name="Input 2 2 2 2 3 2 2 3 4 2 2 2" xfId="40360"/>
    <cellStyle name="Input 2 2 2 2 3 2 2 3 4 2 3" xfId="33192"/>
    <cellStyle name="Input 2 2 2 2 3 2 2 3 4 3" xfId="18661"/>
    <cellStyle name="Input 2 2 2 2 3 2 2 3 5" xfId="8295"/>
    <cellStyle name="Input 2 2 2 2 3 2 2 3 5 2" xfId="22439"/>
    <cellStyle name="Input 2 2 2 2 3 2 2 3 5 2 2" xfId="36776"/>
    <cellStyle name="Input 2 2 2 2 3 2 2 3 5 3" xfId="29608"/>
    <cellStyle name="Input 2 2 2 2 3 2 2 3 6" xfId="17055"/>
    <cellStyle name="Input 2 2 2 2 3 2 2 4" xfId="1765"/>
    <cellStyle name="Input 2 2 2 2 3 2 2 4 2" xfId="3558"/>
    <cellStyle name="Input 2 2 2 2 3 2 2 4 2 2" xfId="7142"/>
    <cellStyle name="Input 2 2 2 2 3 2 2 4 2 2 2" xfId="14311"/>
    <cellStyle name="Input 2 2 2 2 3 2 2 4 2 2 2 2" xfId="28455"/>
    <cellStyle name="Input 2 2 2 2 3 2 2 4 2 2 2 2 2" xfId="42792"/>
    <cellStyle name="Input 2 2 2 2 3 2 2 4 2 2 2 3" xfId="35624"/>
    <cellStyle name="Input 2 2 2 2 3 2 2 4 2 2 3" xfId="20005"/>
    <cellStyle name="Input 2 2 2 2 3 2 2 4 2 3" xfId="10727"/>
    <cellStyle name="Input 2 2 2 2 3 2 2 4 2 3 2" xfId="24871"/>
    <cellStyle name="Input 2 2 2 2 3 2 2 4 2 3 2 2" xfId="39208"/>
    <cellStyle name="Input 2 2 2 2 3 2 2 4 2 3 3" xfId="32040"/>
    <cellStyle name="Input 2 2 2 2 3 2 2 4 2 4" xfId="20380"/>
    <cellStyle name="Input 2 2 2 2 3 2 2 4 3" xfId="5350"/>
    <cellStyle name="Input 2 2 2 2 3 2 2 4 3 2" xfId="12519"/>
    <cellStyle name="Input 2 2 2 2 3 2 2 4 3 2 2" xfId="26663"/>
    <cellStyle name="Input 2 2 2 2 3 2 2 4 3 2 2 2" xfId="41000"/>
    <cellStyle name="Input 2 2 2 2 3 2 2 4 3 2 3" xfId="33832"/>
    <cellStyle name="Input 2 2 2 2 3 2 2 4 3 3" xfId="229"/>
    <cellStyle name="Input 2 2 2 2 3 2 2 4 4" xfId="8935"/>
    <cellStyle name="Input 2 2 2 2 3 2 2 4 4 2" xfId="23079"/>
    <cellStyle name="Input 2 2 2 2 3 2 2 4 4 2 2" xfId="37416"/>
    <cellStyle name="Input 2 2 2 2 3 2 2 4 4 3" xfId="30248"/>
    <cellStyle name="Input 2 2 2 2 3 2 2 4 5" xfId="18763"/>
    <cellStyle name="Input 2 2 2 2 3 2 2 5" xfId="2662"/>
    <cellStyle name="Input 2 2 2 2 3 2 2 5 2" xfId="6246"/>
    <cellStyle name="Input 2 2 2 2 3 2 2 5 2 2" xfId="13415"/>
    <cellStyle name="Input 2 2 2 2 3 2 2 5 2 2 2" xfId="27559"/>
    <cellStyle name="Input 2 2 2 2 3 2 2 5 2 2 2 2" xfId="41896"/>
    <cellStyle name="Input 2 2 2 2 3 2 2 5 2 2 3" xfId="34728"/>
    <cellStyle name="Input 2 2 2 2 3 2 2 5 2 3" xfId="18115"/>
    <cellStyle name="Input 2 2 2 2 3 2 2 5 3" xfId="9831"/>
    <cellStyle name="Input 2 2 2 2 3 2 2 5 3 2" xfId="23975"/>
    <cellStyle name="Input 2 2 2 2 3 2 2 5 3 2 2" xfId="38312"/>
    <cellStyle name="Input 2 2 2 2 3 2 2 5 3 3" xfId="31144"/>
    <cellStyle name="Input 2 2 2 2 3 2 2 5 4" xfId="16916"/>
    <cellStyle name="Input 2 2 2 2 3 2 2 6" xfId="4454"/>
    <cellStyle name="Input 2 2 2 2 3 2 2 6 2" xfId="11623"/>
    <cellStyle name="Input 2 2 2 2 3 2 2 6 2 2" xfId="25767"/>
    <cellStyle name="Input 2 2 2 2 3 2 2 6 2 2 2" xfId="40104"/>
    <cellStyle name="Input 2 2 2 2 3 2 2 6 2 3" xfId="32936"/>
    <cellStyle name="Input 2 2 2 2 3 2 2 6 3" xfId="15110"/>
    <cellStyle name="Input 2 2 2 2 3 2 2 7" xfId="8039"/>
    <cellStyle name="Input 2 2 2 2 3 2 2 7 2" xfId="22183"/>
    <cellStyle name="Input 2 2 2 2 3 2 2 7 2 2" xfId="36520"/>
    <cellStyle name="Input 2 2 2 2 3 2 2 7 3" xfId="29352"/>
    <cellStyle name="Input 2 2 2 2 3 2 2 8" xfId="20527"/>
    <cellStyle name="Input 2 2 2 2 3 2 3" xfId="245"/>
    <cellStyle name="Input 2 2 2 2 3 2 3 2" xfId="1298"/>
    <cellStyle name="Input 2 2 2 2 3 2 3 2 2" xfId="3091"/>
    <cellStyle name="Input 2 2 2 2 3 2 3 2 2 2" xfId="6675"/>
    <cellStyle name="Input 2 2 2 2 3 2 3 2 2 2 2" xfId="13844"/>
    <cellStyle name="Input 2 2 2 2 3 2 3 2 2 2 2 2" xfId="27988"/>
    <cellStyle name="Input 2 2 2 2 3 2 3 2 2 2 2 2 2" xfId="42325"/>
    <cellStyle name="Input 2 2 2 2 3 2 3 2 2 2 2 3" xfId="35157"/>
    <cellStyle name="Input 2 2 2 2 3 2 3 2 2 2 3" xfId="19007"/>
    <cellStyle name="Input 2 2 2 2 3 2 3 2 2 3" xfId="10260"/>
    <cellStyle name="Input 2 2 2 2 3 2 3 2 2 3 2" xfId="24404"/>
    <cellStyle name="Input 2 2 2 2 3 2 3 2 2 3 2 2" xfId="38741"/>
    <cellStyle name="Input 2 2 2 2 3 2 3 2 2 3 3" xfId="31573"/>
    <cellStyle name="Input 2 2 2 2 3 2 3 2 2 4" xfId="15058"/>
    <cellStyle name="Input 2 2 2 2 3 2 3 2 3" xfId="4883"/>
    <cellStyle name="Input 2 2 2 2 3 2 3 2 3 2" xfId="12052"/>
    <cellStyle name="Input 2 2 2 2 3 2 3 2 3 2 2" xfId="26196"/>
    <cellStyle name="Input 2 2 2 2 3 2 3 2 3 2 2 2" xfId="40533"/>
    <cellStyle name="Input 2 2 2 2 3 2 3 2 3 2 3" xfId="33365"/>
    <cellStyle name="Input 2 2 2 2 3 2 3 2 3 3" xfId="20916"/>
    <cellStyle name="Input 2 2 2 2 3 2 3 2 4" xfId="8468"/>
    <cellStyle name="Input 2 2 2 2 3 2 3 2 4 2" xfId="22612"/>
    <cellStyle name="Input 2 2 2 2 3 2 3 2 4 2 2" xfId="36949"/>
    <cellStyle name="Input 2 2 2 2 3 2 3 2 4 3" xfId="29781"/>
    <cellStyle name="Input 2 2 2 2 3 2 3 2 5" xfId="20835"/>
    <cellStyle name="Input 2 2 2 2 3 2 3 3" xfId="2195"/>
    <cellStyle name="Input 2 2 2 2 3 2 3 3 2" xfId="5779"/>
    <cellStyle name="Input 2 2 2 2 3 2 3 3 2 2" xfId="12948"/>
    <cellStyle name="Input 2 2 2 2 3 2 3 3 2 2 2" xfId="27092"/>
    <cellStyle name="Input 2 2 2 2 3 2 3 3 2 2 2 2" xfId="41429"/>
    <cellStyle name="Input 2 2 2 2 3 2 3 3 2 2 3" xfId="34261"/>
    <cellStyle name="Input 2 2 2 2 3 2 3 3 2 3" xfId="20680"/>
    <cellStyle name="Input 2 2 2 2 3 2 3 3 3" xfId="9364"/>
    <cellStyle name="Input 2 2 2 2 3 2 3 3 3 2" xfId="23508"/>
    <cellStyle name="Input 2 2 2 2 3 2 3 3 3 2 2" xfId="37845"/>
    <cellStyle name="Input 2 2 2 2 3 2 3 3 3 3" xfId="30677"/>
    <cellStyle name="Input 2 2 2 2 3 2 3 3 4" xfId="15089"/>
    <cellStyle name="Input 2 2 2 2 3 2 3 4" xfId="3987"/>
    <cellStyle name="Input 2 2 2 2 3 2 3 4 2" xfId="11156"/>
    <cellStyle name="Input 2 2 2 2 3 2 3 4 2 2" xfId="25300"/>
    <cellStyle name="Input 2 2 2 2 3 2 3 4 2 2 2" xfId="39637"/>
    <cellStyle name="Input 2 2 2 2 3 2 3 4 2 3" xfId="32469"/>
    <cellStyle name="Input 2 2 2 2 3 2 3 4 3" xfId="15251"/>
    <cellStyle name="Input 2 2 2 2 3 2 3 5" xfId="7572"/>
    <cellStyle name="Input 2 2 2 2 3 2 3 5 2" xfId="21716"/>
    <cellStyle name="Input 2 2 2 2 3 2 3 5 2 2" xfId="36053"/>
    <cellStyle name="Input 2 2 2 2 3 2 3 5 3" xfId="28885"/>
    <cellStyle name="Input 2 2 2 2 3 2 3 6" xfId="17701"/>
    <cellStyle name="Input 2 2 2 2 3 2 4" xfId="1566"/>
    <cellStyle name="Input 2 2 2 2 3 2 4 2" xfId="3359"/>
    <cellStyle name="Input 2 2 2 2 3 2 4 2 2" xfId="6943"/>
    <cellStyle name="Input 2 2 2 2 3 2 4 2 2 2" xfId="14112"/>
    <cellStyle name="Input 2 2 2 2 3 2 4 2 2 2 2" xfId="28256"/>
    <cellStyle name="Input 2 2 2 2 3 2 4 2 2 2 2 2" xfId="42593"/>
    <cellStyle name="Input 2 2 2 2 3 2 4 2 2 2 3" xfId="35425"/>
    <cellStyle name="Input 2 2 2 2 3 2 4 2 2 3" xfId="16669"/>
    <cellStyle name="Input 2 2 2 2 3 2 4 2 3" xfId="10528"/>
    <cellStyle name="Input 2 2 2 2 3 2 4 2 3 2" xfId="24672"/>
    <cellStyle name="Input 2 2 2 2 3 2 4 2 3 2 2" xfId="39009"/>
    <cellStyle name="Input 2 2 2 2 3 2 4 2 3 3" xfId="31841"/>
    <cellStyle name="Input 2 2 2 2 3 2 4 2 4" xfId="16977"/>
    <cellStyle name="Input 2 2 2 2 3 2 4 3" xfId="5151"/>
    <cellStyle name="Input 2 2 2 2 3 2 4 3 2" xfId="12320"/>
    <cellStyle name="Input 2 2 2 2 3 2 4 3 2 2" xfId="26464"/>
    <cellStyle name="Input 2 2 2 2 3 2 4 3 2 2 2" xfId="40801"/>
    <cellStyle name="Input 2 2 2 2 3 2 4 3 2 3" xfId="33633"/>
    <cellStyle name="Input 2 2 2 2 3 2 4 3 3" xfId="16571"/>
    <cellStyle name="Input 2 2 2 2 3 2 4 4" xfId="8736"/>
    <cellStyle name="Input 2 2 2 2 3 2 4 4 2" xfId="22880"/>
    <cellStyle name="Input 2 2 2 2 3 2 4 4 2 2" xfId="37217"/>
    <cellStyle name="Input 2 2 2 2 3 2 4 4 3" xfId="30049"/>
    <cellStyle name="Input 2 2 2 2 3 2 4 5" xfId="17184"/>
    <cellStyle name="Input 2 2 2 2 3 2 5" xfId="2463"/>
    <cellStyle name="Input 2 2 2 2 3 2 5 2" xfId="6047"/>
    <cellStyle name="Input 2 2 2 2 3 2 5 2 2" xfId="13216"/>
    <cellStyle name="Input 2 2 2 2 3 2 5 2 2 2" xfId="27360"/>
    <cellStyle name="Input 2 2 2 2 3 2 5 2 2 2 2" xfId="41697"/>
    <cellStyle name="Input 2 2 2 2 3 2 5 2 2 3" xfId="34529"/>
    <cellStyle name="Input 2 2 2 2 3 2 5 2 3" xfId="17937"/>
    <cellStyle name="Input 2 2 2 2 3 2 5 3" xfId="9632"/>
    <cellStyle name="Input 2 2 2 2 3 2 5 3 2" xfId="23776"/>
    <cellStyle name="Input 2 2 2 2 3 2 5 3 2 2" xfId="38113"/>
    <cellStyle name="Input 2 2 2 2 3 2 5 3 3" xfId="30945"/>
    <cellStyle name="Input 2 2 2 2 3 2 5 4" xfId="19427"/>
    <cellStyle name="Input 2 2 2 2 3 2 6" xfId="4255"/>
    <cellStyle name="Input 2 2 2 2 3 2 6 2" xfId="11424"/>
    <cellStyle name="Input 2 2 2 2 3 2 6 2 2" xfId="25568"/>
    <cellStyle name="Input 2 2 2 2 3 2 6 2 2 2" xfId="39905"/>
    <cellStyle name="Input 2 2 2 2 3 2 6 2 3" xfId="32737"/>
    <cellStyle name="Input 2 2 2 2 3 2 6 3" xfId="17720"/>
    <cellStyle name="Input 2 2 2 2 3 2 7" xfId="7840"/>
    <cellStyle name="Input 2 2 2 2 3 2 7 2" xfId="21984"/>
    <cellStyle name="Input 2 2 2 2 3 2 7 2 2" xfId="36321"/>
    <cellStyle name="Input 2 2 2 2 3 2 7 3" xfId="29153"/>
    <cellStyle name="Input 2 2 2 2 3 2 8" xfId="19828"/>
    <cellStyle name="Input 2 2 2 2 3 3" xfId="693"/>
    <cellStyle name="Input 2 2 2 2 3 3 2" xfId="1673"/>
    <cellStyle name="Input 2 2 2 2 3 3 2 2" xfId="3466"/>
    <cellStyle name="Input 2 2 2 2 3 3 2 2 2" xfId="7050"/>
    <cellStyle name="Input 2 2 2 2 3 3 2 2 2 2" xfId="14219"/>
    <cellStyle name="Input 2 2 2 2 3 3 2 2 2 2 2" xfId="28363"/>
    <cellStyle name="Input 2 2 2 2 3 3 2 2 2 2 2 2" xfId="42700"/>
    <cellStyle name="Input 2 2 2 2 3 3 2 2 2 2 3" xfId="35532"/>
    <cellStyle name="Input 2 2 2 2 3 3 2 2 2 3" xfId="16248"/>
    <cellStyle name="Input 2 2 2 2 3 3 2 2 3" xfId="10635"/>
    <cellStyle name="Input 2 2 2 2 3 3 2 2 3 2" xfId="24779"/>
    <cellStyle name="Input 2 2 2 2 3 3 2 2 3 2 2" xfId="39116"/>
    <cellStyle name="Input 2 2 2 2 3 3 2 2 3 3" xfId="31948"/>
    <cellStyle name="Input 2 2 2 2 3 3 2 2 4" xfId="21015"/>
    <cellStyle name="Input 2 2 2 2 3 3 2 3" xfId="5258"/>
    <cellStyle name="Input 2 2 2 2 3 3 2 3 2" xfId="12427"/>
    <cellStyle name="Input 2 2 2 2 3 3 2 3 2 2" xfId="26571"/>
    <cellStyle name="Input 2 2 2 2 3 3 2 3 2 2 2" xfId="40908"/>
    <cellStyle name="Input 2 2 2 2 3 3 2 3 2 3" xfId="33740"/>
    <cellStyle name="Input 2 2 2 2 3 3 2 3 3" xfId="21021"/>
    <cellStyle name="Input 2 2 2 2 3 3 2 4" xfId="8843"/>
    <cellStyle name="Input 2 2 2 2 3 3 2 4 2" xfId="22987"/>
    <cellStyle name="Input 2 2 2 2 3 3 2 4 2 2" xfId="37324"/>
    <cellStyle name="Input 2 2 2 2 3 3 2 4 3" xfId="30156"/>
    <cellStyle name="Input 2 2 2 2 3 3 2 5" xfId="21126"/>
    <cellStyle name="Input 2 2 2 2 3 3 3" xfId="2570"/>
    <cellStyle name="Input 2 2 2 2 3 3 3 2" xfId="6154"/>
    <cellStyle name="Input 2 2 2 2 3 3 3 2 2" xfId="13323"/>
    <cellStyle name="Input 2 2 2 2 3 3 3 2 2 2" xfId="27467"/>
    <cellStyle name="Input 2 2 2 2 3 3 3 2 2 2 2" xfId="41804"/>
    <cellStyle name="Input 2 2 2 2 3 3 3 2 2 3" xfId="34636"/>
    <cellStyle name="Input 2 2 2 2 3 3 3 2 3" xfId="18697"/>
    <cellStyle name="Input 2 2 2 2 3 3 3 3" xfId="9739"/>
    <cellStyle name="Input 2 2 2 2 3 3 3 3 2" xfId="23883"/>
    <cellStyle name="Input 2 2 2 2 3 3 3 3 2 2" xfId="38220"/>
    <cellStyle name="Input 2 2 2 2 3 3 3 3 3" xfId="31052"/>
    <cellStyle name="Input 2 2 2 2 3 3 3 4" xfId="20996"/>
    <cellStyle name="Input 2 2 2 2 3 3 4" xfId="4362"/>
    <cellStyle name="Input 2 2 2 2 3 3 4 2" xfId="11531"/>
    <cellStyle name="Input 2 2 2 2 3 3 4 2 2" xfId="25675"/>
    <cellStyle name="Input 2 2 2 2 3 3 4 2 2 2" xfId="40012"/>
    <cellStyle name="Input 2 2 2 2 3 3 4 2 3" xfId="32844"/>
    <cellStyle name="Input 2 2 2 2 3 3 4 3" xfId="20112"/>
    <cellStyle name="Input 2 2 2 2 3 3 5" xfId="7947"/>
    <cellStyle name="Input 2 2 2 2 3 3 5 2" xfId="22091"/>
    <cellStyle name="Input 2 2 2 2 3 3 5 2 2" xfId="36428"/>
    <cellStyle name="Input 2 2 2 2 3 3 5 3" xfId="29260"/>
    <cellStyle name="Input 2 2 2 2 3 3 6" xfId="19348"/>
    <cellStyle name="Input 2 2 2 2 3 4" xfId="1453"/>
    <cellStyle name="Input 2 2 2 2 3 4 2" xfId="3246"/>
    <cellStyle name="Input 2 2 2 2 3 4 2 2" xfId="6830"/>
    <cellStyle name="Input 2 2 2 2 3 4 2 2 2" xfId="13999"/>
    <cellStyle name="Input 2 2 2 2 3 4 2 2 2 2" xfId="28143"/>
    <cellStyle name="Input 2 2 2 2 3 4 2 2 2 2 2" xfId="42480"/>
    <cellStyle name="Input 2 2 2 2 3 4 2 2 2 3" xfId="35312"/>
    <cellStyle name="Input 2 2 2 2 3 4 2 2 3" xfId="20237"/>
    <cellStyle name="Input 2 2 2 2 3 4 2 3" xfId="10415"/>
    <cellStyle name="Input 2 2 2 2 3 4 2 3 2" xfId="24559"/>
    <cellStyle name="Input 2 2 2 2 3 4 2 3 2 2" xfId="38896"/>
    <cellStyle name="Input 2 2 2 2 3 4 2 3 3" xfId="31728"/>
    <cellStyle name="Input 2 2 2 2 3 4 2 4" xfId="18090"/>
    <cellStyle name="Input 2 2 2 2 3 4 3" xfId="5038"/>
    <cellStyle name="Input 2 2 2 2 3 4 3 2" xfId="12207"/>
    <cellStyle name="Input 2 2 2 2 3 4 3 2 2" xfId="26351"/>
    <cellStyle name="Input 2 2 2 2 3 4 3 2 2 2" xfId="40688"/>
    <cellStyle name="Input 2 2 2 2 3 4 3 2 3" xfId="33520"/>
    <cellStyle name="Input 2 2 2 2 3 4 3 3" xfId="17203"/>
    <cellStyle name="Input 2 2 2 2 3 4 4" xfId="8623"/>
    <cellStyle name="Input 2 2 2 2 3 4 4 2" xfId="22767"/>
    <cellStyle name="Input 2 2 2 2 3 4 4 2 2" xfId="37104"/>
    <cellStyle name="Input 2 2 2 2 3 4 4 3" xfId="29936"/>
    <cellStyle name="Input 2 2 2 2 3 4 5" xfId="17307"/>
    <cellStyle name="Input 2 2 2 2 3 5" xfId="2350"/>
    <cellStyle name="Input 2 2 2 2 3 5 2" xfId="5934"/>
    <cellStyle name="Input 2 2 2 2 3 5 2 2" xfId="13103"/>
    <cellStyle name="Input 2 2 2 2 3 5 2 2 2" xfId="27247"/>
    <cellStyle name="Input 2 2 2 2 3 5 2 2 2 2" xfId="41584"/>
    <cellStyle name="Input 2 2 2 2 3 5 2 2 3" xfId="34416"/>
    <cellStyle name="Input 2 2 2 2 3 5 2 3" xfId="18213"/>
    <cellStyle name="Input 2 2 2 2 3 5 3" xfId="9519"/>
    <cellStyle name="Input 2 2 2 2 3 5 3 2" xfId="23663"/>
    <cellStyle name="Input 2 2 2 2 3 5 3 2 2" xfId="38000"/>
    <cellStyle name="Input 2 2 2 2 3 5 3 3" xfId="30832"/>
    <cellStyle name="Input 2 2 2 2 3 5 4" xfId="17178"/>
    <cellStyle name="Input 2 2 2 2 3 6" xfId="4142"/>
    <cellStyle name="Input 2 2 2 2 3 6 2" xfId="11311"/>
    <cellStyle name="Input 2 2 2 2 3 6 2 2" xfId="25455"/>
    <cellStyle name="Input 2 2 2 2 3 6 2 2 2" xfId="39792"/>
    <cellStyle name="Input 2 2 2 2 3 6 2 3" xfId="32624"/>
    <cellStyle name="Input 2 2 2 2 3 6 3" xfId="21544"/>
    <cellStyle name="Input 2 2 2 2 3 7" xfId="7727"/>
    <cellStyle name="Input 2 2 2 2 3 7 2" xfId="21871"/>
    <cellStyle name="Input 2 2 2 2 3 7 2 2" xfId="36208"/>
    <cellStyle name="Input 2 2 2 2 3 7 3" xfId="29040"/>
    <cellStyle name="Input 2 2 2 2 3 8" xfId="17294"/>
    <cellStyle name="Input 2 2 2 2 4" xfId="510"/>
    <cellStyle name="Input 2 2 2 2 4 2" xfId="734"/>
    <cellStyle name="Input 2 2 2 2 4 2 2" xfId="957"/>
    <cellStyle name="Input 2 2 2 2 4 2 2 2" xfId="1181"/>
    <cellStyle name="Input 2 2 2 2 4 2 2 2 2" xfId="2077"/>
    <cellStyle name="Input 2 2 2 2 4 2 2 2 2 2" xfId="3870"/>
    <cellStyle name="Input 2 2 2 2 4 2 2 2 2 2 2" xfId="7454"/>
    <cellStyle name="Input 2 2 2 2 4 2 2 2 2 2 2 2" xfId="14623"/>
    <cellStyle name="Input 2 2 2 2 4 2 2 2 2 2 2 2 2" xfId="28767"/>
    <cellStyle name="Input 2 2 2 2 4 2 2 2 2 2 2 2 2 2" xfId="43104"/>
    <cellStyle name="Input 2 2 2 2 4 2 2 2 2 2 2 2 3" xfId="35936"/>
    <cellStyle name="Input 2 2 2 2 4 2 2 2 2 2 2 3" xfId="16661"/>
    <cellStyle name="Input 2 2 2 2 4 2 2 2 2 2 3" xfId="11039"/>
    <cellStyle name="Input 2 2 2 2 4 2 2 2 2 2 3 2" xfId="25183"/>
    <cellStyle name="Input 2 2 2 2 4 2 2 2 2 2 3 2 2" xfId="39520"/>
    <cellStyle name="Input 2 2 2 2 4 2 2 2 2 2 3 3" xfId="32352"/>
    <cellStyle name="Input 2 2 2 2 4 2 2 2 2 2 4" xfId="17003"/>
    <cellStyle name="Input 2 2 2 2 4 2 2 2 2 3" xfId="5662"/>
    <cellStyle name="Input 2 2 2 2 4 2 2 2 2 3 2" xfId="12831"/>
    <cellStyle name="Input 2 2 2 2 4 2 2 2 2 3 2 2" xfId="26975"/>
    <cellStyle name="Input 2 2 2 2 4 2 2 2 2 3 2 2 2" xfId="41312"/>
    <cellStyle name="Input 2 2 2 2 4 2 2 2 2 3 2 3" xfId="34144"/>
    <cellStyle name="Input 2 2 2 2 4 2 2 2 2 3 3" xfId="21457"/>
    <cellStyle name="Input 2 2 2 2 4 2 2 2 2 4" xfId="9247"/>
    <cellStyle name="Input 2 2 2 2 4 2 2 2 2 4 2" xfId="23391"/>
    <cellStyle name="Input 2 2 2 2 4 2 2 2 2 4 2 2" xfId="37728"/>
    <cellStyle name="Input 2 2 2 2 4 2 2 2 2 4 3" xfId="30560"/>
    <cellStyle name="Input 2 2 2 2 4 2 2 2 2 5" xfId="17196"/>
    <cellStyle name="Input 2 2 2 2 4 2 2 2 3" xfId="2974"/>
    <cellStyle name="Input 2 2 2 2 4 2 2 2 3 2" xfId="6558"/>
    <cellStyle name="Input 2 2 2 2 4 2 2 2 3 2 2" xfId="13727"/>
    <cellStyle name="Input 2 2 2 2 4 2 2 2 3 2 2 2" xfId="27871"/>
    <cellStyle name="Input 2 2 2 2 4 2 2 2 3 2 2 2 2" xfId="42208"/>
    <cellStyle name="Input 2 2 2 2 4 2 2 2 3 2 2 3" xfId="35040"/>
    <cellStyle name="Input 2 2 2 2 4 2 2 2 3 2 3" xfId="14940"/>
    <cellStyle name="Input 2 2 2 2 4 2 2 2 3 3" xfId="10143"/>
    <cellStyle name="Input 2 2 2 2 4 2 2 2 3 3 2" xfId="24287"/>
    <cellStyle name="Input 2 2 2 2 4 2 2 2 3 3 2 2" xfId="38624"/>
    <cellStyle name="Input 2 2 2 2 4 2 2 2 3 3 3" xfId="31456"/>
    <cellStyle name="Input 2 2 2 2 4 2 2 2 3 4" xfId="19481"/>
    <cellStyle name="Input 2 2 2 2 4 2 2 2 4" xfId="4766"/>
    <cellStyle name="Input 2 2 2 2 4 2 2 2 4 2" xfId="11935"/>
    <cellStyle name="Input 2 2 2 2 4 2 2 2 4 2 2" xfId="26079"/>
    <cellStyle name="Input 2 2 2 2 4 2 2 2 4 2 2 2" xfId="40416"/>
    <cellStyle name="Input 2 2 2 2 4 2 2 2 4 2 3" xfId="33248"/>
    <cellStyle name="Input 2 2 2 2 4 2 2 2 4 3" xfId="20329"/>
    <cellStyle name="Input 2 2 2 2 4 2 2 2 5" xfId="8351"/>
    <cellStyle name="Input 2 2 2 2 4 2 2 2 5 2" xfId="22495"/>
    <cellStyle name="Input 2 2 2 2 4 2 2 2 5 2 2" xfId="36832"/>
    <cellStyle name="Input 2 2 2 2 4 2 2 2 5 3" xfId="29664"/>
    <cellStyle name="Input 2 2 2 2 4 2 2 2 6" xfId="19834"/>
    <cellStyle name="Input 2 2 2 2 4 2 2 3" xfId="1853"/>
    <cellStyle name="Input 2 2 2 2 4 2 2 3 2" xfId="3646"/>
    <cellStyle name="Input 2 2 2 2 4 2 2 3 2 2" xfId="7230"/>
    <cellStyle name="Input 2 2 2 2 4 2 2 3 2 2 2" xfId="14399"/>
    <cellStyle name="Input 2 2 2 2 4 2 2 3 2 2 2 2" xfId="28543"/>
    <cellStyle name="Input 2 2 2 2 4 2 2 3 2 2 2 2 2" xfId="42880"/>
    <cellStyle name="Input 2 2 2 2 4 2 2 3 2 2 2 3" xfId="35712"/>
    <cellStyle name="Input 2 2 2 2 4 2 2 3 2 2 3" xfId="19567"/>
    <cellStyle name="Input 2 2 2 2 4 2 2 3 2 3" xfId="10815"/>
    <cellStyle name="Input 2 2 2 2 4 2 2 3 2 3 2" xfId="24959"/>
    <cellStyle name="Input 2 2 2 2 4 2 2 3 2 3 2 2" xfId="39296"/>
    <cellStyle name="Input 2 2 2 2 4 2 2 3 2 3 3" xfId="32128"/>
    <cellStyle name="Input 2 2 2 2 4 2 2 3 2 4" xfId="21664"/>
    <cellStyle name="Input 2 2 2 2 4 2 2 3 3" xfId="5438"/>
    <cellStyle name="Input 2 2 2 2 4 2 2 3 3 2" xfId="12607"/>
    <cellStyle name="Input 2 2 2 2 4 2 2 3 3 2 2" xfId="26751"/>
    <cellStyle name="Input 2 2 2 2 4 2 2 3 3 2 2 2" xfId="41088"/>
    <cellStyle name="Input 2 2 2 2 4 2 2 3 3 2 3" xfId="33920"/>
    <cellStyle name="Input 2 2 2 2 4 2 2 3 3 3" xfId="18426"/>
    <cellStyle name="Input 2 2 2 2 4 2 2 3 4" xfId="9023"/>
    <cellStyle name="Input 2 2 2 2 4 2 2 3 4 2" xfId="23167"/>
    <cellStyle name="Input 2 2 2 2 4 2 2 3 4 2 2" xfId="37504"/>
    <cellStyle name="Input 2 2 2 2 4 2 2 3 4 3" xfId="30336"/>
    <cellStyle name="Input 2 2 2 2 4 2 2 3 5" xfId="15730"/>
    <cellStyle name="Input 2 2 2 2 4 2 2 4" xfId="2750"/>
    <cellStyle name="Input 2 2 2 2 4 2 2 4 2" xfId="6334"/>
    <cellStyle name="Input 2 2 2 2 4 2 2 4 2 2" xfId="13503"/>
    <cellStyle name="Input 2 2 2 2 4 2 2 4 2 2 2" xfId="27647"/>
    <cellStyle name="Input 2 2 2 2 4 2 2 4 2 2 2 2" xfId="41984"/>
    <cellStyle name="Input 2 2 2 2 4 2 2 4 2 2 3" xfId="34816"/>
    <cellStyle name="Input 2 2 2 2 4 2 2 4 2 3" xfId="19332"/>
    <cellStyle name="Input 2 2 2 2 4 2 2 4 3" xfId="9919"/>
    <cellStyle name="Input 2 2 2 2 4 2 2 4 3 2" xfId="24063"/>
    <cellStyle name="Input 2 2 2 2 4 2 2 4 3 2 2" xfId="38400"/>
    <cellStyle name="Input 2 2 2 2 4 2 2 4 3 3" xfId="31232"/>
    <cellStyle name="Input 2 2 2 2 4 2 2 4 4" xfId="18201"/>
    <cellStyle name="Input 2 2 2 2 4 2 2 5" xfId="4542"/>
    <cellStyle name="Input 2 2 2 2 4 2 2 5 2" xfId="11711"/>
    <cellStyle name="Input 2 2 2 2 4 2 2 5 2 2" xfId="25855"/>
    <cellStyle name="Input 2 2 2 2 4 2 2 5 2 2 2" xfId="40192"/>
    <cellStyle name="Input 2 2 2 2 4 2 2 5 2 3" xfId="33024"/>
    <cellStyle name="Input 2 2 2 2 4 2 2 5 3" xfId="17316"/>
    <cellStyle name="Input 2 2 2 2 4 2 2 6" xfId="8127"/>
    <cellStyle name="Input 2 2 2 2 4 2 2 6 2" xfId="22271"/>
    <cellStyle name="Input 2 2 2 2 4 2 2 6 2 2" xfId="36608"/>
    <cellStyle name="Input 2 2 2 2 4 2 2 6 3" xfId="29440"/>
    <cellStyle name="Input 2 2 2 2 4 2 2 7" xfId="15711"/>
    <cellStyle name="Input 2 2 2 2 4 2 3" xfId="1069"/>
    <cellStyle name="Input 2 2 2 2 4 2 3 2" xfId="1965"/>
    <cellStyle name="Input 2 2 2 2 4 2 3 2 2" xfId="3758"/>
    <cellStyle name="Input 2 2 2 2 4 2 3 2 2 2" xfId="7342"/>
    <cellStyle name="Input 2 2 2 2 4 2 3 2 2 2 2" xfId="14511"/>
    <cellStyle name="Input 2 2 2 2 4 2 3 2 2 2 2 2" xfId="28655"/>
    <cellStyle name="Input 2 2 2 2 4 2 3 2 2 2 2 2 2" xfId="42992"/>
    <cellStyle name="Input 2 2 2 2 4 2 3 2 2 2 2 3" xfId="35824"/>
    <cellStyle name="Input 2 2 2 2 4 2 3 2 2 2 3" xfId="16743"/>
    <cellStyle name="Input 2 2 2 2 4 2 3 2 2 3" xfId="10927"/>
    <cellStyle name="Input 2 2 2 2 4 2 3 2 2 3 2" xfId="25071"/>
    <cellStyle name="Input 2 2 2 2 4 2 3 2 2 3 2 2" xfId="39408"/>
    <cellStyle name="Input 2 2 2 2 4 2 3 2 2 3 3" xfId="32240"/>
    <cellStyle name="Input 2 2 2 2 4 2 3 2 2 4" xfId="21583"/>
    <cellStyle name="Input 2 2 2 2 4 2 3 2 3" xfId="5550"/>
    <cellStyle name="Input 2 2 2 2 4 2 3 2 3 2" xfId="12719"/>
    <cellStyle name="Input 2 2 2 2 4 2 3 2 3 2 2" xfId="26863"/>
    <cellStyle name="Input 2 2 2 2 4 2 3 2 3 2 2 2" xfId="41200"/>
    <cellStyle name="Input 2 2 2 2 4 2 3 2 3 2 3" xfId="34032"/>
    <cellStyle name="Input 2 2 2 2 4 2 3 2 3 3" xfId="18344"/>
    <cellStyle name="Input 2 2 2 2 4 2 3 2 4" xfId="9135"/>
    <cellStyle name="Input 2 2 2 2 4 2 3 2 4 2" xfId="23279"/>
    <cellStyle name="Input 2 2 2 2 4 2 3 2 4 2 2" xfId="37616"/>
    <cellStyle name="Input 2 2 2 2 4 2 3 2 4 3" xfId="30448"/>
    <cellStyle name="Input 2 2 2 2 4 2 3 2 5" xfId="19934"/>
    <cellStyle name="Input 2 2 2 2 4 2 3 3" xfId="2862"/>
    <cellStyle name="Input 2 2 2 2 4 2 3 3 2" xfId="6446"/>
    <cellStyle name="Input 2 2 2 2 4 2 3 3 2 2" xfId="13615"/>
    <cellStyle name="Input 2 2 2 2 4 2 3 3 2 2 2" xfId="27759"/>
    <cellStyle name="Input 2 2 2 2 4 2 3 3 2 2 2 2" xfId="42096"/>
    <cellStyle name="Input 2 2 2 2 4 2 3 3 2 2 3" xfId="34928"/>
    <cellStyle name="Input 2 2 2 2 4 2 3 3 2 3" xfId="18243"/>
    <cellStyle name="Input 2 2 2 2 4 2 3 3 3" xfId="10031"/>
    <cellStyle name="Input 2 2 2 2 4 2 3 3 3 2" xfId="24175"/>
    <cellStyle name="Input 2 2 2 2 4 2 3 3 3 2 2" xfId="38512"/>
    <cellStyle name="Input 2 2 2 2 4 2 3 3 3 3" xfId="31344"/>
    <cellStyle name="Input 2 2 2 2 4 2 3 3 4" xfId="19791"/>
    <cellStyle name="Input 2 2 2 2 4 2 3 4" xfId="4654"/>
    <cellStyle name="Input 2 2 2 2 4 2 3 4 2" xfId="11823"/>
    <cellStyle name="Input 2 2 2 2 4 2 3 4 2 2" xfId="25967"/>
    <cellStyle name="Input 2 2 2 2 4 2 3 4 2 2 2" xfId="40304"/>
    <cellStyle name="Input 2 2 2 2 4 2 3 4 2 3" xfId="33136"/>
    <cellStyle name="Input 2 2 2 2 4 2 3 4 3" xfId="20679"/>
    <cellStyle name="Input 2 2 2 2 4 2 3 5" xfId="8239"/>
    <cellStyle name="Input 2 2 2 2 4 2 3 5 2" xfId="22383"/>
    <cellStyle name="Input 2 2 2 2 4 2 3 5 2 2" xfId="36720"/>
    <cellStyle name="Input 2 2 2 2 4 2 3 5 3" xfId="29552"/>
    <cellStyle name="Input 2 2 2 2 4 2 3 6" xfId="19915"/>
    <cellStyle name="Input 2 2 2 2 4 2 4" xfId="1709"/>
    <cellStyle name="Input 2 2 2 2 4 2 4 2" xfId="3502"/>
    <cellStyle name="Input 2 2 2 2 4 2 4 2 2" xfId="7086"/>
    <cellStyle name="Input 2 2 2 2 4 2 4 2 2 2" xfId="14255"/>
    <cellStyle name="Input 2 2 2 2 4 2 4 2 2 2 2" xfId="28399"/>
    <cellStyle name="Input 2 2 2 2 4 2 4 2 2 2 2 2" xfId="42736"/>
    <cellStyle name="Input 2 2 2 2 4 2 4 2 2 2 3" xfId="35568"/>
    <cellStyle name="Input 2 2 2 2 4 2 4 2 2 3" xfId="20215"/>
    <cellStyle name="Input 2 2 2 2 4 2 4 2 3" xfId="10671"/>
    <cellStyle name="Input 2 2 2 2 4 2 4 2 3 2" xfId="24815"/>
    <cellStyle name="Input 2 2 2 2 4 2 4 2 3 2 2" xfId="39152"/>
    <cellStyle name="Input 2 2 2 2 4 2 4 2 3 3" xfId="31984"/>
    <cellStyle name="Input 2 2 2 2 4 2 4 2 4" xfId="19826"/>
    <cellStyle name="Input 2 2 2 2 4 2 4 3" xfId="5294"/>
    <cellStyle name="Input 2 2 2 2 4 2 4 3 2" xfId="12463"/>
    <cellStyle name="Input 2 2 2 2 4 2 4 3 2 2" xfId="26607"/>
    <cellStyle name="Input 2 2 2 2 4 2 4 3 2 2 2" xfId="40944"/>
    <cellStyle name="Input 2 2 2 2 4 2 4 3 2 3" xfId="33776"/>
    <cellStyle name="Input 2 2 2 2 4 2 4 3 3" xfId="19832"/>
    <cellStyle name="Input 2 2 2 2 4 2 4 4" xfId="8879"/>
    <cellStyle name="Input 2 2 2 2 4 2 4 4 2" xfId="23023"/>
    <cellStyle name="Input 2 2 2 2 4 2 4 4 2 2" xfId="37360"/>
    <cellStyle name="Input 2 2 2 2 4 2 4 4 3" xfId="30192"/>
    <cellStyle name="Input 2 2 2 2 4 2 4 5" xfId="19936"/>
    <cellStyle name="Input 2 2 2 2 4 2 5" xfId="2606"/>
    <cellStyle name="Input 2 2 2 2 4 2 5 2" xfId="6190"/>
    <cellStyle name="Input 2 2 2 2 4 2 5 2 2" xfId="13359"/>
    <cellStyle name="Input 2 2 2 2 4 2 5 2 2 2" xfId="27503"/>
    <cellStyle name="Input 2 2 2 2 4 2 5 2 2 2 2" xfId="41840"/>
    <cellStyle name="Input 2 2 2 2 4 2 5 2 2 3" xfId="34672"/>
    <cellStyle name="Input 2 2 2 2 4 2 5 2 3" xfId="20066"/>
    <cellStyle name="Input 2 2 2 2 4 2 5 3" xfId="9775"/>
    <cellStyle name="Input 2 2 2 2 4 2 5 3 2" xfId="23919"/>
    <cellStyle name="Input 2 2 2 2 4 2 5 3 2 2" xfId="38256"/>
    <cellStyle name="Input 2 2 2 2 4 2 5 3 3" xfId="31088"/>
    <cellStyle name="Input 2 2 2 2 4 2 5 4" xfId="19807"/>
    <cellStyle name="Input 2 2 2 2 4 2 6" xfId="4398"/>
    <cellStyle name="Input 2 2 2 2 4 2 6 2" xfId="11567"/>
    <cellStyle name="Input 2 2 2 2 4 2 6 2 2" xfId="25711"/>
    <cellStyle name="Input 2 2 2 2 4 2 6 2 2 2" xfId="40048"/>
    <cellStyle name="Input 2 2 2 2 4 2 6 2 3" xfId="32880"/>
    <cellStyle name="Input 2 2 2 2 4 2 6 3" xfId="18923"/>
    <cellStyle name="Input 2 2 2 2 4 2 7" xfId="7983"/>
    <cellStyle name="Input 2 2 2 2 4 2 7 2" xfId="22127"/>
    <cellStyle name="Input 2 2 2 2 4 2 7 2 2" xfId="36464"/>
    <cellStyle name="Input 2 2 2 2 4 2 7 3" xfId="29296"/>
    <cellStyle name="Input 2 2 2 2 4 2 8" xfId="17286"/>
    <cellStyle name="Input 2 2 2 2 4 3" xfId="715"/>
    <cellStyle name="Input 2 2 2 2 4 3 2" xfId="1690"/>
    <cellStyle name="Input 2 2 2 2 4 3 2 2" xfId="3483"/>
    <cellStyle name="Input 2 2 2 2 4 3 2 2 2" xfId="7067"/>
    <cellStyle name="Input 2 2 2 2 4 3 2 2 2 2" xfId="14236"/>
    <cellStyle name="Input 2 2 2 2 4 3 2 2 2 2 2" xfId="28380"/>
    <cellStyle name="Input 2 2 2 2 4 3 2 2 2 2 2 2" xfId="42717"/>
    <cellStyle name="Input 2 2 2 2 4 3 2 2 2 2 3" xfId="35549"/>
    <cellStyle name="Input 2 2 2 2 4 3 2 2 2 3" xfId="15267"/>
    <cellStyle name="Input 2 2 2 2 4 3 2 2 3" xfId="10652"/>
    <cellStyle name="Input 2 2 2 2 4 3 2 2 3 2" xfId="24796"/>
    <cellStyle name="Input 2 2 2 2 4 3 2 2 3 2 2" xfId="39133"/>
    <cellStyle name="Input 2 2 2 2 4 3 2 2 3 3" xfId="31965"/>
    <cellStyle name="Input 2 2 2 2 4 3 2 2 4" xfId="15896"/>
    <cellStyle name="Input 2 2 2 2 4 3 2 3" xfId="5275"/>
    <cellStyle name="Input 2 2 2 2 4 3 2 3 2" xfId="12444"/>
    <cellStyle name="Input 2 2 2 2 4 3 2 3 2 2" xfId="26588"/>
    <cellStyle name="Input 2 2 2 2 4 3 2 3 2 2 2" xfId="40925"/>
    <cellStyle name="Input 2 2 2 2 4 3 2 3 2 3" xfId="33757"/>
    <cellStyle name="Input 2 2 2 2 4 3 2 3 3" xfId="15902"/>
    <cellStyle name="Input 2 2 2 2 4 3 2 4" xfId="8860"/>
    <cellStyle name="Input 2 2 2 2 4 3 2 4 2" xfId="23004"/>
    <cellStyle name="Input 2 2 2 2 4 3 2 4 2 2" xfId="37341"/>
    <cellStyle name="Input 2 2 2 2 4 3 2 4 3" xfId="30173"/>
    <cellStyle name="Input 2 2 2 2 4 3 2 5" xfId="16092"/>
    <cellStyle name="Input 2 2 2 2 4 3 3" xfId="2587"/>
    <cellStyle name="Input 2 2 2 2 4 3 3 2" xfId="6171"/>
    <cellStyle name="Input 2 2 2 2 4 3 3 2 2" xfId="13340"/>
    <cellStyle name="Input 2 2 2 2 4 3 3 2 2 2" xfId="27484"/>
    <cellStyle name="Input 2 2 2 2 4 3 3 2 2 2 2" xfId="41821"/>
    <cellStyle name="Input 2 2 2 2 4 3 3 2 2 3" xfId="34653"/>
    <cellStyle name="Input 2 2 2 2 4 3 3 2 3" xfId="17093"/>
    <cellStyle name="Input 2 2 2 2 4 3 3 3" xfId="9756"/>
    <cellStyle name="Input 2 2 2 2 4 3 3 3 2" xfId="23900"/>
    <cellStyle name="Input 2 2 2 2 4 3 3 3 2 2" xfId="38237"/>
    <cellStyle name="Input 2 2 2 2 4 3 3 3 3" xfId="31069"/>
    <cellStyle name="Input 2 2 2 2 4 3 3 4" xfId="15877"/>
    <cellStyle name="Input 2 2 2 2 4 3 4" xfId="4379"/>
    <cellStyle name="Input 2 2 2 2 4 3 4 2" xfId="11548"/>
    <cellStyle name="Input 2 2 2 2 4 3 4 2 2" xfId="25692"/>
    <cellStyle name="Input 2 2 2 2 4 3 4 2 2 2" xfId="40029"/>
    <cellStyle name="Input 2 2 2 2 4 3 4 2 3" xfId="32861"/>
    <cellStyle name="Input 2 2 2 2 4 3 4 3" xfId="19350"/>
    <cellStyle name="Input 2 2 2 2 4 3 5" xfId="7964"/>
    <cellStyle name="Input 2 2 2 2 4 3 5 2" xfId="22108"/>
    <cellStyle name="Input 2 2 2 2 4 3 5 2 2" xfId="36445"/>
    <cellStyle name="Input 2 2 2 2 4 3 5 3" xfId="29277"/>
    <cellStyle name="Input 2 2 2 2 4 3 6" xfId="17800"/>
    <cellStyle name="Input 2 2 2 2 4 4" xfId="1510"/>
    <cellStyle name="Input 2 2 2 2 4 4 2" xfId="3303"/>
    <cellStyle name="Input 2 2 2 2 4 4 2 2" xfId="6887"/>
    <cellStyle name="Input 2 2 2 2 4 4 2 2 2" xfId="14056"/>
    <cellStyle name="Input 2 2 2 2 4 4 2 2 2 2" xfId="28200"/>
    <cellStyle name="Input 2 2 2 2 4 4 2 2 2 2 2" xfId="42537"/>
    <cellStyle name="Input 2 2 2 2 4 4 2 2 2 3" xfId="35369"/>
    <cellStyle name="Input 2 2 2 2 4 4 2 2 3" xfId="16839"/>
    <cellStyle name="Input 2 2 2 2 4 4 2 3" xfId="10472"/>
    <cellStyle name="Input 2 2 2 2 4 4 2 3 2" xfId="24616"/>
    <cellStyle name="Input 2 2 2 2 4 4 2 3 2 2" xfId="38953"/>
    <cellStyle name="Input 2 2 2 2 4 4 2 3 3" xfId="31785"/>
    <cellStyle name="Input 2 2 2 2 4 4 2 4" xfId="20366"/>
    <cellStyle name="Input 2 2 2 2 4 4 3" xfId="5095"/>
    <cellStyle name="Input 2 2 2 2 4 4 3 2" xfId="12264"/>
    <cellStyle name="Input 2 2 2 2 4 4 3 2 2" xfId="26408"/>
    <cellStyle name="Input 2 2 2 2 4 4 3 2 2 2" xfId="40745"/>
    <cellStyle name="Input 2 2 2 2 4 4 3 2 3" xfId="33577"/>
    <cellStyle name="Input 2 2 2 2 4 4 3 3" xfId="20372"/>
    <cellStyle name="Input 2 2 2 2 4 4 4" xfId="8680"/>
    <cellStyle name="Input 2 2 2 2 4 4 4 2" xfId="22824"/>
    <cellStyle name="Input 2 2 2 2 4 4 4 2 2" xfId="37161"/>
    <cellStyle name="Input 2 2 2 2 4 4 4 3" xfId="29993"/>
    <cellStyle name="Input 2 2 2 2 4 4 5" xfId="20507"/>
    <cellStyle name="Input 2 2 2 2 4 5" xfId="2407"/>
    <cellStyle name="Input 2 2 2 2 4 5 2" xfId="5991"/>
    <cellStyle name="Input 2 2 2 2 4 5 2 2" xfId="13160"/>
    <cellStyle name="Input 2 2 2 2 4 5 2 2 2" xfId="27304"/>
    <cellStyle name="Input 2 2 2 2 4 5 2 2 2 2" xfId="41641"/>
    <cellStyle name="Input 2 2 2 2 4 5 2 2 3" xfId="34473"/>
    <cellStyle name="Input 2 2 2 2 4 5 2 3" xfId="18101"/>
    <cellStyle name="Input 2 2 2 2 4 5 3" xfId="9576"/>
    <cellStyle name="Input 2 2 2 2 4 5 3 2" xfId="23720"/>
    <cellStyle name="Input 2 2 2 2 4 5 3 2 2" xfId="38057"/>
    <cellStyle name="Input 2 2 2 2 4 5 3 3" xfId="30889"/>
    <cellStyle name="Input 2 2 2 2 4 5 4" xfId="16902"/>
    <cellStyle name="Input 2 2 2 2 4 6" xfId="4199"/>
    <cellStyle name="Input 2 2 2 2 4 6 2" xfId="11368"/>
    <cellStyle name="Input 2 2 2 2 4 6 2 2" xfId="25512"/>
    <cellStyle name="Input 2 2 2 2 4 6 2 2 2" xfId="39849"/>
    <cellStyle name="Input 2 2 2 2 4 6 2 3" xfId="32681"/>
    <cellStyle name="Input 2 2 2 2 4 6 3" xfId="21268"/>
    <cellStyle name="Input 2 2 2 2 4 7" xfId="7784"/>
    <cellStyle name="Input 2 2 2 2 4 7 2" xfId="21928"/>
    <cellStyle name="Input 2 2 2 2 4 7 2 2" xfId="36265"/>
    <cellStyle name="Input 2 2 2 2 4 7 3" xfId="29097"/>
    <cellStyle name="Input 2 2 2 2 4 8" xfId="17049"/>
    <cellStyle name="Input 2 2 2 2 5" xfId="306"/>
    <cellStyle name="Input 2 2 2 2 5 2" xfId="1320"/>
    <cellStyle name="Input 2 2 2 2 5 2 2" xfId="3113"/>
    <cellStyle name="Input 2 2 2 2 5 2 2 2" xfId="6697"/>
    <cellStyle name="Input 2 2 2 2 5 2 2 2 2" xfId="13866"/>
    <cellStyle name="Input 2 2 2 2 5 2 2 2 2 2" xfId="28010"/>
    <cellStyle name="Input 2 2 2 2 5 2 2 2 2 2 2" xfId="42347"/>
    <cellStyle name="Input 2 2 2 2 5 2 2 2 2 3" xfId="35179"/>
    <cellStyle name="Input 2 2 2 2 5 2 2 2 3" xfId="21348"/>
    <cellStyle name="Input 2 2 2 2 5 2 2 3" xfId="10282"/>
    <cellStyle name="Input 2 2 2 2 5 2 2 3 2" xfId="24426"/>
    <cellStyle name="Input 2 2 2 2 5 2 2 3 2 2" xfId="38763"/>
    <cellStyle name="Input 2 2 2 2 5 2 2 3 3" xfId="31595"/>
    <cellStyle name="Input 2 2 2 2 5 2 2 4" xfId="16070"/>
    <cellStyle name="Input 2 2 2 2 5 2 3" xfId="4905"/>
    <cellStyle name="Input 2 2 2 2 5 2 3 2" xfId="12074"/>
    <cellStyle name="Input 2 2 2 2 5 2 3 2 2" xfId="26218"/>
    <cellStyle name="Input 2 2 2 2 5 2 3 2 2 2" xfId="40555"/>
    <cellStyle name="Input 2 2 2 2 5 2 3 2 3" xfId="33387"/>
    <cellStyle name="Input 2 2 2 2 5 2 3 3" xfId="19541"/>
    <cellStyle name="Input 2 2 2 2 5 2 4" xfId="8490"/>
    <cellStyle name="Input 2 2 2 2 5 2 4 2" xfId="22634"/>
    <cellStyle name="Input 2 2 2 2 5 2 4 2 2" xfId="36971"/>
    <cellStyle name="Input 2 2 2 2 5 2 4 3" xfId="29803"/>
    <cellStyle name="Input 2 2 2 2 5 2 5" xfId="19677"/>
    <cellStyle name="Input 2 2 2 2 5 3" xfId="2217"/>
    <cellStyle name="Input 2 2 2 2 5 3 2" xfId="5801"/>
    <cellStyle name="Input 2 2 2 2 5 3 2 2" xfId="12970"/>
    <cellStyle name="Input 2 2 2 2 5 3 2 2 2" xfId="27114"/>
    <cellStyle name="Input 2 2 2 2 5 3 2 2 2 2" xfId="41451"/>
    <cellStyle name="Input 2 2 2 2 5 3 2 2 3" xfId="34283"/>
    <cellStyle name="Input 2 2 2 2 5 3 2 3" xfId="15342"/>
    <cellStyle name="Input 2 2 2 2 5 3 3" xfId="9386"/>
    <cellStyle name="Input 2 2 2 2 5 3 3 2" xfId="23530"/>
    <cellStyle name="Input 2 2 2 2 5 3 3 2 2" xfId="37867"/>
    <cellStyle name="Input 2 2 2 2 5 3 3 3" xfId="30699"/>
    <cellStyle name="Input 2 2 2 2 5 3 4" xfId="16244"/>
    <cellStyle name="Input 2 2 2 2 5 4" xfId="4009"/>
    <cellStyle name="Input 2 2 2 2 5 4 2" xfId="11178"/>
    <cellStyle name="Input 2 2 2 2 5 4 2 2" xfId="25322"/>
    <cellStyle name="Input 2 2 2 2 5 4 2 2 2" xfId="39659"/>
    <cellStyle name="Input 2 2 2 2 5 4 2 3" xfId="32491"/>
    <cellStyle name="Input 2 2 2 2 5 4 3" xfId="16080"/>
    <cellStyle name="Input 2 2 2 2 5 5" xfId="7594"/>
    <cellStyle name="Input 2 2 2 2 5 5 2" xfId="21738"/>
    <cellStyle name="Input 2 2 2 2 5 5 2 2" xfId="36075"/>
    <cellStyle name="Input 2 2 2 2 5 5 3" xfId="28907"/>
    <cellStyle name="Input 2 2 2 2 5 6" xfId="21448"/>
    <cellStyle name="Input 2 2 2 2 6" xfId="1396"/>
    <cellStyle name="Input 2 2 2 2 6 2" xfId="3189"/>
    <cellStyle name="Input 2 2 2 2 6 2 2" xfId="6773"/>
    <cellStyle name="Input 2 2 2 2 6 2 2 2" xfId="13942"/>
    <cellStyle name="Input 2 2 2 2 6 2 2 2 2" xfId="28086"/>
    <cellStyle name="Input 2 2 2 2 6 2 2 2 2 2" xfId="42423"/>
    <cellStyle name="Input 2 2 2 2 6 2 2 2 3" xfId="35255"/>
    <cellStyle name="Input 2 2 2 2 6 2 2 3" xfId="18542"/>
    <cellStyle name="Input 2 2 2 2 6 2 3" xfId="10358"/>
    <cellStyle name="Input 2 2 2 2 6 2 3 2" xfId="24502"/>
    <cellStyle name="Input 2 2 2 2 6 2 3 2 2" xfId="38839"/>
    <cellStyle name="Input 2 2 2 2 6 2 3 3" xfId="31671"/>
    <cellStyle name="Input 2 2 2 2 6 2 4" xfId="19669"/>
    <cellStyle name="Input 2 2 2 2 6 3" xfId="4981"/>
    <cellStyle name="Input 2 2 2 2 6 3 2" xfId="12150"/>
    <cellStyle name="Input 2 2 2 2 6 3 2 2" xfId="26294"/>
    <cellStyle name="Input 2 2 2 2 6 3 2 2 2" xfId="40631"/>
    <cellStyle name="Input 2 2 2 2 6 3 2 3" xfId="33463"/>
    <cellStyle name="Input 2 2 2 2 6 3 3" xfId="18783"/>
    <cellStyle name="Input 2 2 2 2 6 4" xfId="8566"/>
    <cellStyle name="Input 2 2 2 2 6 4 2" xfId="22710"/>
    <cellStyle name="Input 2 2 2 2 6 4 2 2" xfId="37047"/>
    <cellStyle name="Input 2 2 2 2 6 4 3" xfId="29879"/>
    <cellStyle name="Input 2 2 2 2 6 5" xfId="15292"/>
    <cellStyle name="Input 2 2 2 2 7" xfId="2293"/>
    <cellStyle name="Input 2 2 2 2 7 2" xfId="5877"/>
    <cellStyle name="Input 2 2 2 2 7 2 2" xfId="13046"/>
    <cellStyle name="Input 2 2 2 2 7 2 2 2" xfId="27190"/>
    <cellStyle name="Input 2 2 2 2 7 2 2 2 2" xfId="41527"/>
    <cellStyle name="Input 2 2 2 2 7 2 2 3" xfId="34359"/>
    <cellStyle name="Input 2 2 2 2 7 2 3" xfId="16997"/>
    <cellStyle name="Input 2 2 2 2 7 3" xfId="9462"/>
    <cellStyle name="Input 2 2 2 2 7 3 2" xfId="23606"/>
    <cellStyle name="Input 2 2 2 2 7 3 2 2" xfId="37943"/>
    <cellStyle name="Input 2 2 2 2 7 3 3" xfId="30775"/>
    <cellStyle name="Input 2 2 2 2 7 4" xfId="18759"/>
    <cellStyle name="Input 2 2 2 2 8" xfId="4085"/>
    <cellStyle name="Input 2 2 2 2 8 2" xfId="11254"/>
    <cellStyle name="Input 2 2 2 2 8 2 2" xfId="25398"/>
    <cellStyle name="Input 2 2 2 2 8 2 2 2" xfId="39735"/>
    <cellStyle name="Input 2 2 2 2 8 2 3" xfId="32567"/>
    <cellStyle name="Input 2 2 2 2 8 3" xfId="17023"/>
    <cellStyle name="Input 2 2 2 2 9" xfId="7670"/>
    <cellStyle name="Input 2 2 2 2 9 2" xfId="21814"/>
    <cellStyle name="Input 2 2 2 2 9 2 2" xfId="36151"/>
    <cellStyle name="Input 2 2 2 2 9 3" xfId="28983"/>
    <cellStyle name="Input 2 2 2 3" xfId="410"/>
    <cellStyle name="Input 2 2 2 3 2" xfId="467"/>
    <cellStyle name="Input 2 2 2 3 2 2" xfId="580"/>
    <cellStyle name="Input 2 2 2 3 2 2 2" xfId="804"/>
    <cellStyle name="Input 2 2 2 3 2 2 2 2" xfId="1027"/>
    <cellStyle name="Input 2 2 2 3 2 2 2 2 2" xfId="1251"/>
    <cellStyle name="Input 2 2 2 3 2 2 2 2 2 2" xfId="2147"/>
    <cellStyle name="Input 2 2 2 3 2 2 2 2 2 2 2" xfId="3940"/>
    <cellStyle name="Input 2 2 2 3 2 2 2 2 2 2 2 2" xfId="7524"/>
    <cellStyle name="Input 2 2 2 3 2 2 2 2 2 2 2 2 2" xfId="14693"/>
    <cellStyle name="Input 2 2 2 3 2 2 2 2 2 2 2 2 2 2" xfId="28837"/>
    <cellStyle name="Input 2 2 2 3 2 2 2 2 2 2 2 2 2 2 2" xfId="43174"/>
    <cellStyle name="Input 2 2 2 3 2 2 2 2 2 2 2 2 2 3" xfId="36006"/>
    <cellStyle name="Input 2 2 2 3 2 2 2 2 2 2 2 2 3" xfId="879"/>
    <cellStyle name="Input 2 2 2 3 2 2 2 2 2 2 2 3" xfId="11109"/>
    <cellStyle name="Input 2 2 2 3 2 2 2 2 2 2 2 3 2" xfId="25253"/>
    <cellStyle name="Input 2 2 2 3 2 2 2 2 2 2 2 3 2 2" xfId="39590"/>
    <cellStyle name="Input 2 2 2 3 2 2 2 2 2 2 2 3 3" xfId="32422"/>
    <cellStyle name="Input 2 2 2 3 2 2 2 2 2 2 2 4" xfId="18640"/>
    <cellStyle name="Input 2 2 2 3 2 2 2 2 2 2 3" xfId="5732"/>
    <cellStyle name="Input 2 2 2 3 2 2 2 2 2 2 3 2" xfId="12901"/>
    <cellStyle name="Input 2 2 2 3 2 2 2 2 2 2 3 2 2" xfId="27045"/>
    <cellStyle name="Input 2 2 2 3 2 2 2 2 2 2 3 2 2 2" xfId="41382"/>
    <cellStyle name="Input 2 2 2 3 2 2 2 2 2 2 3 2 3" xfId="34214"/>
    <cellStyle name="Input 2 2 2 3 2 2 2 2 2 2 3 3" xfId="17249"/>
    <cellStyle name="Input 2 2 2 3 2 2 2 2 2 2 4" xfId="9317"/>
    <cellStyle name="Input 2 2 2 3 2 2 2 2 2 2 4 2" xfId="23461"/>
    <cellStyle name="Input 2 2 2 3 2 2 2 2 2 2 4 2 2" xfId="37798"/>
    <cellStyle name="Input 2 2 2 3 2 2 2 2 2 2 4 3" xfId="30630"/>
    <cellStyle name="Input 2 2 2 3 2 2 2 2 2 2 5" xfId="18804"/>
    <cellStyle name="Input 2 2 2 3 2 2 2 2 2 3" xfId="3044"/>
    <cellStyle name="Input 2 2 2 3 2 2 2 2 2 3 2" xfId="6628"/>
    <cellStyle name="Input 2 2 2 3 2 2 2 2 2 3 2 2" xfId="13797"/>
    <cellStyle name="Input 2 2 2 3 2 2 2 2 2 3 2 2 2" xfId="27941"/>
    <cellStyle name="Input 2 2 2 3 2 2 2 2 2 3 2 2 2 2" xfId="42278"/>
    <cellStyle name="Input 2 2 2 3 2 2 2 2 2 3 2 2 3" xfId="35110"/>
    <cellStyle name="Input 2 2 2 3 2 2 2 2 2 3 2 3" xfId="17472"/>
    <cellStyle name="Input 2 2 2 3 2 2 2 2 2 3 3" xfId="10213"/>
    <cellStyle name="Input 2 2 2 3 2 2 2 2 2 3 3 2" xfId="24357"/>
    <cellStyle name="Input 2 2 2 3 2 2 2 2 2 3 3 2 2" xfId="38694"/>
    <cellStyle name="Input 2 2 2 3 2 2 2 2 2 3 3 3" xfId="31526"/>
    <cellStyle name="Input 2 2 2 3 2 2 2 2 2 3 4" xfId="18631"/>
    <cellStyle name="Input 2 2 2 3 2 2 2 2 2 4" xfId="4836"/>
    <cellStyle name="Input 2 2 2 3 2 2 2 2 2 4 2" xfId="12005"/>
    <cellStyle name="Input 2 2 2 3 2 2 2 2 2 4 2 2" xfId="26149"/>
    <cellStyle name="Input 2 2 2 3 2 2 2 2 2 4 2 2 2" xfId="40486"/>
    <cellStyle name="Input 2 2 2 3 2 2 2 2 2 4 2 3" xfId="33318"/>
    <cellStyle name="Input 2 2 2 3 2 2 2 2 2 4 3" xfId="17337"/>
    <cellStyle name="Input 2 2 2 3 2 2 2 2 2 5" xfId="8421"/>
    <cellStyle name="Input 2 2 2 3 2 2 2 2 2 5 2" xfId="22565"/>
    <cellStyle name="Input 2 2 2 3 2 2 2 2 2 5 2 2" xfId="36902"/>
    <cellStyle name="Input 2 2 2 3 2 2 2 2 2 5 3" xfId="29734"/>
    <cellStyle name="Input 2 2 2 3 2 2 2 2 2 6" xfId="17989"/>
    <cellStyle name="Input 2 2 2 3 2 2 2 2 3" xfId="1923"/>
    <cellStyle name="Input 2 2 2 3 2 2 2 2 3 2" xfId="3716"/>
    <cellStyle name="Input 2 2 2 3 2 2 2 2 3 2 2" xfId="7300"/>
    <cellStyle name="Input 2 2 2 3 2 2 2 2 3 2 2 2" xfId="14469"/>
    <cellStyle name="Input 2 2 2 3 2 2 2 2 3 2 2 2 2" xfId="28613"/>
    <cellStyle name="Input 2 2 2 3 2 2 2 2 3 2 2 2 2 2" xfId="42950"/>
    <cellStyle name="Input 2 2 2 3 2 2 2 2 3 2 2 2 3" xfId="35782"/>
    <cellStyle name="Input 2 2 2 3 2 2 2 2 3 2 2 3" xfId="20619"/>
    <cellStyle name="Input 2 2 2 3 2 2 2 2 3 2 3" xfId="10885"/>
    <cellStyle name="Input 2 2 2 3 2 2 2 2 3 2 3 2" xfId="25029"/>
    <cellStyle name="Input 2 2 2 3 2 2 2 2 3 2 3 2 2" xfId="39366"/>
    <cellStyle name="Input 2 2 2 3 2 2 2 2 3 2 3 3" xfId="32198"/>
    <cellStyle name="Input 2 2 2 3 2 2 2 2 3 2 4" xfId="14983"/>
    <cellStyle name="Input 2 2 2 3 2 2 2 2 3 3" xfId="5508"/>
    <cellStyle name="Input 2 2 2 3 2 2 2 2 3 3 2" xfId="12677"/>
    <cellStyle name="Input 2 2 2 3 2 2 2 2 3 3 2 2" xfId="26821"/>
    <cellStyle name="Input 2 2 2 3 2 2 2 2 3 3 2 2 2" xfId="41158"/>
    <cellStyle name="Input 2 2 2 3 2 2 2 2 3 3 2 3" xfId="33990"/>
    <cellStyle name="Input 2 2 2 3 2 2 2 2 3 3 3" xfId="18226"/>
    <cellStyle name="Input 2 2 2 3 2 2 2 2 3 4" xfId="9093"/>
    <cellStyle name="Input 2 2 2 3 2 2 2 2 3 4 2" xfId="23237"/>
    <cellStyle name="Input 2 2 2 3 2 2 2 2 3 4 2 2" xfId="37574"/>
    <cellStyle name="Input 2 2 2 3 2 2 2 2 3 4 3" xfId="30406"/>
    <cellStyle name="Input 2 2 2 3 2 2 2 2 3 5" xfId="16135"/>
    <cellStyle name="Input 2 2 2 3 2 2 2 2 4" xfId="2820"/>
    <cellStyle name="Input 2 2 2 3 2 2 2 2 4 2" xfId="6404"/>
    <cellStyle name="Input 2 2 2 3 2 2 2 2 4 2 2" xfId="13573"/>
    <cellStyle name="Input 2 2 2 3 2 2 2 2 4 2 2 2" xfId="27717"/>
    <cellStyle name="Input 2 2 2 3 2 2 2 2 4 2 2 2 2" xfId="42054"/>
    <cellStyle name="Input 2 2 2 3 2 2 2 2 4 2 2 3" xfId="34886"/>
    <cellStyle name="Input 2 2 2 3 2 2 2 2 4 2 3" xfId="19398"/>
    <cellStyle name="Input 2 2 2 3 2 2 2 2 4 3" xfId="9989"/>
    <cellStyle name="Input 2 2 2 3 2 2 2 2 4 3 2" xfId="24133"/>
    <cellStyle name="Input 2 2 2 3 2 2 2 2 4 3 2 2" xfId="38470"/>
    <cellStyle name="Input 2 2 2 3 2 2 2 2 4 3 3" xfId="31302"/>
    <cellStyle name="Input 2 2 2 3 2 2 2 2 4 4" xfId="15130"/>
    <cellStyle name="Input 2 2 2 3 2 2 2 2 5" xfId="4612"/>
    <cellStyle name="Input 2 2 2 3 2 2 2 2 5 2" xfId="11781"/>
    <cellStyle name="Input 2 2 2 3 2 2 2 2 5 2 2" xfId="25925"/>
    <cellStyle name="Input 2 2 2 3 2 2 2 2 5 2 2 2" xfId="40262"/>
    <cellStyle name="Input 2 2 2 3 2 2 2 2 5 2 3" xfId="33094"/>
    <cellStyle name="Input 2 2 2 3 2 2 2 2 5 3" xfId="15505"/>
    <cellStyle name="Input 2 2 2 3 2 2 2 2 6" xfId="8197"/>
    <cellStyle name="Input 2 2 2 3 2 2 2 2 6 2" xfId="22341"/>
    <cellStyle name="Input 2 2 2 3 2 2 2 2 6 2 2" xfId="36678"/>
    <cellStyle name="Input 2 2 2 3 2 2 2 2 6 3" xfId="29510"/>
    <cellStyle name="Input 2 2 2 3 2 2 2 2 7" xfId="15951"/>
    <cellStyle name="Input 2 2 2 3 2 2 2 3" xfId="1139"/>
    <cellStyle name="Input 2 2 2 3 2 2 2 3 2" xfId="2035"/>
    <cellStyle name="Input 2 2 2 3 2 2 2 3 2 2" xfId="3828"/>
    <cellStyle name="Input 2 2 2 3 2 2 2 3 2 2 2" xfId="7412"/>
    <cellStyle name="Input 2 2 2 3 2 2 2 3 2 2 2 2" xfId="14581"/>
    <cellStyle name="Input 2 2 2 3 2 2 2 3 2 2 2 2 2" xfId="28725"/>
    <cellStyle name="Input 2 2 2 3 2 2 2 3 2 2 2 2 2 2" xfId="43062"/>
    <cellStyle name="Input 2 2 2 3 2 2 2 3 2 2 2 2 3" xfId="35894"/>
    <cellStyle name="Input 2 2 2 3 2 2 2 3 2 2 2 3" xfId="20037"/>
    <cellStyle name="Input 2 2 2 3 2 2 2 3 2 2 3" xfId="10997"/>
    <cellStyle name="Input 2 2 2 3 2 2 2 3 2 2 3 2" xfId="25141"/>
    <cellStyle name="Input 2 2 2 3 2 2 2 3 2 2 3 2 2" xfId="39478"/>
    <cellStyle name="Input 2 2 2 3 2 2 2 3 2 2 3 3" xfId="32310"/>
    <cellStyle name="Input 2 2 2 3 2 2 2 3 2 2 4" xfId="18753"/>
    <cellStyle name="Input 2 2 2 3 2 2 2 3 2 3" xfId="5620"/>
    <cellStyle name="Input 2 2 2 3 2 2 2 3 2 3 2" xfId="12789"/>
    <cellStyle name="Input 2 2 2 3 2 2 2 3 2 3 2 2" xfId="26933"/>
    <cellStyle name="Input 2 2 2 3 2 2 2 3 2 3 2 2 2" xfId="41270"/>
    <cellStyle name="Input 2 2 2 3 2 2 2 3 2 3 2 3" xfId="34102"/>
    <cellStyle name="Input 2 2 2 3 2 2 2 3 2 3 3" xfId="18603"/>
    <cellStyle name="Input 2 2 2 3 2 2 2 3 2 4" xfId="9205"/>
    <cellStyle name="Input 2 2 2 3 2 2 2 3 2 4 2" xfId="23349"/>
    <cellStyle name="Input 2 2 2 3 2 2 2 3 2 4 2 2" xfId="37686"/>
    <cellStyle name="Input 2 2 2 3 2 2 2 3 2 4 3" xfId="30518"/>
    <cellStyle name="Input 2 2 2 3 2 2 2 3 2 5" xfId="15290"/>
    <cellStyle name="Input 2 2 2 3 2 2 2 3 3" xfId="2932"/>
    <cellStyle name="Input 2 2 2 3 2 2 2 3 3 2" xfId="6516"/>
    <cellStyle name="Input 2 2 2 3 2 2 2 3 3 2 2" xfId="13685"/>
    <cellStyle name="Input 2 2 2 3 2 2 2 3 3 2 2 2" xfId="27829"/>
    <cellStyle name="Input 2 2 2 3 2 2 2 3 3 2 2 2 2" xfId="42166"/>
    <cellStyle name="Input 2 2 2 3 2 2 2 3 3 2 2 3" xfId="34998"/>
    <cellStyle name="Input 2 2 2 3 2 2 2 3 3 2 3" xfId="17555"/>
    <cellStyle name="Input 2 2 2 3 2 2 2 3 3 3" xfId="10101"/>
    <cellStyle name="Input 2 2 2 3 2 2 2 3 3 3 2" xfId="24245"/>
    <cellStyle name="Input 2 2 2 3 2 2 2 3 3 3 2 2" xfId="38582"/>
    <cellStyle name="Input 2 2 2 3 2 2 2 3 3 3 3" xfId="31414"/>
    <cellStyle name="Input 2 2 2 3 2 2 2 3 3 4" xfId="20526"/>
    <cellStyle name="Input 2 2 2 3 2 2 2 3 4" xfId="4724"/>
    <cellStyle name="Input 2 2 2 3 2 2 2 3 4 2" xfId="11893"/>
    <cellStyle name="Input 2 2 2 3 2 2 2 3 4 2 2" xfId="26037"/>
    <cellStyle name="Input 2 2 2 3 2 2 2 3 4 2 2 2" xfId="40374"/>
    <cellStyle name="Input 2 2 2 3 2 2 2 3 4 2 3" xfId="33206"/>
    <cellStyle name="Input 2 2 2 3 2 2 2 3 4 3" xfId="15423"/>
    <cellStyle name="Input 2 2 2 3 2 2 2 3 5" xfId="8309"/>
    <cellStyle name="Input 2 2 2 3 2 2 2 3 5 2" xfId="22453"/>
    <cellStyle name="Input 2 2 2 3 2 2 2 3 5 2 2" xfId="36790"/>
    <cellStyle name="Input 2 2 2 3 2 2 2 3 5 3" xfId="29622"/>
    <cellStyle name="Input 2 2 2 3 2 2 2 3 6" xfId="15172"/>
    <cellStyle name="Input 2 2 2 3 2 2 2 4" xfId="1779"/>
    <cellStyle name="Input 2 2 2 3 2 2 2 4 2" xfId="3572"/>
    <cellStyle name="Input 2 2 2 3 2 2 2 4 2 2" xfId="7156"/>
    <cellStyle name="Input 2 2 2 3 2 2 2 4 2 2 2" xfId="14325"/>
    <cellStyle name="Input 2 2 2 3 2 2 2 4 2 2 2 2" xfId="28469"/>
    <cellStyle name="Input 2 2 2 3 2 2 2 4 2 2 2 2 2" xfId="42806"/>
    <cellStyle name="Input 2 2 2 3 2 2 2 4 2 2 2 3" xfId="35638"/>
    <cellStyle name="Input 2 2 2 3 2 2 2 4 2 2 3" xfId="18575"/>
    <cellStyle name="Input 2 2 2 3 2 2 2 4 2 3" xfId="10741"/>
    <cellStyle name="Input 2 2 2 3 2 2 2 4 2 3 2" xfId="24885"/>
    <cellStyle name="Input 2 2 2 3 2 2 2 4 2 3 2 2" xfId="39222"/>
    <cellStyle name="Input 2 2 2 3 2 2 2 4 2 3 3" xfId="32054"/>
    <cellStyle name="Input 2 2 2 3 2 2 2 4 2 4" xfId="18778"/>
    <cellStyle name="Input 2 2 2 3 2 2 2 4 3" xfId="5364"/>
    <cellStyle name="Input 2 2 2 3 2 2 2 4 3 2" xfId="12533"/>
    <cellStyle name="Input 2 2 2 3 2 2 2 4 3 2 2" xfId="26677"/>
    <cellStyle name="Input 2 2 2 3 2 2 2 4 3 2 2 2" xfId="41014"/>
    <cellStyle name="Input 2 2 2 3 2 2 2 4 3 2 3" xfId="33846"/>
    <cellStyle name="Input 2 2 2 3 2 2 2 4 3 3" xfId="191"/>
    <cellStyle name="Input 2 2 2 3 2 2 2 4 4" xfId="8949"/>
    <cellStyle name="Input 2 2 2 3 2 2 2 4 4 2" xfId="23093"/>
    <cellStyle name="Input 2 2 2 3 2 2 2 4 4 2 2" xfId="37430"/>
    <cellStyle name="Input 2 2 2 3 2 2 2 4 4 3" xfId="30262"/>
    <cellStyle name="Input 2 2 2 3 2 2 2 4 5" xfId="15494"/>
    <cellStyle name="Input 2 2 2 3 2 2 2 5" xfId="2676"/>
    <cellStyle name="Input 2 2 2 3 2 2 2 5 2" xfId="6260"/>
    <cellStyle name="Input 2 2 2 3 2 2 2 5 2 2" xfId="13429"/>
    <cellStyle name="Input 2 2 2 3 2 2 2 5 2 2 2" xfId="27573"/>
    <cellStyle name="Input 2 2 2 3 2 2 2 5 2 2 2 2" xfId="41910"/>
    <cellStyle name="Input 2 2 2 3 2 2 2 5 2 2 3" xfId="34742"/>
    <cellStyle name="Input 2 2 2 3 2 2 2 5 2 3" xfId="20336"/>
    <cellStyle name="Input 2 2 2 3 2 2 2 5 3" xfId="9845"/>
    <cellStyle name="Input 2 2 2 3 2 2 2 5 3 2" xfId="23989"/>
    <cellStyle name="Input 2 2 2 3 2 2 2 5 3 2 2" xfId="38326"/>
    <cellStyle name="Input 2 2 2 3 2 2 2 5 3 3" xfId="31158"/>
    <cellStyle name="Input 2 2 2 3 2 2 2 5 4" xfId="20542"/>
    <cellStyle name="Input 2 2 2 3 2 2 2 6" xfId="4468"/>
    <cellStyle name="Input 2 2 2 3 2 2 2 6 2" xfId="11637"/>
    <cellStyle name="Input 2 2 2 3 2 2 2 6 2 2" xfId="25781"/>
    <cellStyle name="Input 2 2 2 3 2 2 2 6 2 2 2" xfId="40118"/>
    <cellStyle name="Input 2 2 2 3 2 2 2 6 2 3" xfId="32950"/>
    <cellStyle name="Input 2 2 2 3 2 2 2 6 3" xfId="16281"/>
    <cellStyle name="Input 2 2 2 3 2 2 2 7" xfId="8053"/>
    <cellStyle name="Input 2 2 2 3 2 2 2 7 2" xfId="22197"/>
    <cellStyle name="Input 2 2 2 3 2 2 2 7 2 2" xfId="36534"/>
    <cellStyle name="Input 2 2 2 3 2 2 2 7 3" xfId="29366"/>
    <cellStyle name="Input 2 2 2 3 2 2 2 8" xfId="15298"/>
    <cellStyle name="Input 2 2 2 3 2 2 3" xfId="631"/>
    <cellStyle name="Input 2 2 2 3 2 2 3 2" xfId="1625"/>
    <cellStyle name="Input 2 2 2 3 2 2 3 2 2" xfId="3418"/>
    <cellStyle name="Input 2 2 2 3 2 2 3 2 2 2" xfId="7002"/>
    <cellStyle name="Input 2 2 2 3 2 2 3 2 2 2 2" xfId="14171"/>
    <cellStyle name="Input 2 2 2 3 2 2 3 2 2 2 2 2" xfId="28315"/>
    <cellStyle name="Input 2 2 2 3 2 2 3 2 2 2 2 2 2" xfId="42652"/>
    <cellStyle name="Input 2 2 2 3 2 2 3 2 2 2 2 3" xfId="35484"/>
    <cellStyle name="Input 2 2 2 3 2 2 3 2 2 2 3" xfId="15231"/>
    <cellStyle name="Input 2 2 2 3 2 2 3 2 2 3" xfId="10587"/>
    <cellStyle name="Input 2 2 2 3 2 2 3 2 2 3 2" xfId="24731"/>
    <cellStyle name="Input 2 2 2 3 2 2 3 2 2 3 2 2" xfId="39068"/>
    <cellStyle name="Input 2 2 2 3 2 2 3 2 2 3 3" xfId="31900"/>
    <cellStyle name="Input 2 2 2 3 2 2 3 2 2 4" xfId="21070"/>
    <cellStyle name="Input 2 2 2 3 2 2 3 2 3" xfId="5210"/>
    <cellStyle name="Input 2 2 2 3 2 2 3 2 3 2" xfId="12379"/>
    <cellStyle name="Input 2 2 2 3 2 2 3 2 3 2 2" xfId="26523"/>
    <cellStyle name="Input 2 2 2 3 2 2 3 2 3 2 2 2" xfId="40860"/>
    <cellStyle name="Input 2 2 2 3 2 2 3 2 3 2 3" xfId="33692"/>
    <cellStyle name="Input 2 2 2 3 2 2 3 2 3 3" xfId="21076"/>
    <cellStyle name="Input 2 2 2 3 2 2 3 2 4" xfId="8795"/>
    <cellStyle name="Input 2 2 2 3 2 2 3 2 4 2" xfId="22939"/>
    <cellStyle name="Input 2 2 2 3 2 2 3 2 4 2 2" xfId="37276"/>
    <cellStyle name="Input 2 2 2 3 2 2 3 2 4 3" xfId="30108"/>
    <cellStyle name="Input 2 2 2 3 2 2 3 2 5" xfId="21266"/>
    <cellStyle name="Input 2 2 2 3 2 2 3 3" xfId="2522"/>
    <cellStyle name="Input 2 2 2 3 2 2 3 3 2" xfId="6106"/>
    <cellStyle name="Input 2 2 2 3 2 2 3 3 2 2" xfId="13275"/>
    <cellStyle name="Input 2 2 2 3 2 2 3 3 2 2 2" xfId="27419"/>
    <cellStyle name="Input 2 2 2 3 2 2 3 3 2 2 2 2" xfId="41756"/>
    <cellStyle name="Input 2 2 2 3 2 2 3 3 2 2 3" xfId="34588"/>
    <cellStyle name="Input 2 2 2 3 2 2 3 3 2 3" xfId="18782"/>
    <cellStyle name="Input 2 2 2 3 2 2 3 3 3" xfId="9691"/>
    <cellStyle name="Input 2 2 2 3 2 2 3 3 3 2" xfId="23835"/>
    <cellStyle name="Input 2 2 2 3 2 2 3 3 3 2 2" xfId="38172"/>
    <cellStyle name="Input 2 2 2 3 2 2 3 3 3 3" xfId="31004"/>
    <cellStyle name="Input 2 2 2 3 2 2 3 3 4" xfId="21052"/>
    <cellStyle name="Input 2 2 2 3 2 2 3 4" xfId="4314"/>
    <cellStyle name="Input 2 2 2 3 2 2 3 4 2" xfId="11483"/>
    <cellStyle name="Input 2 2 2 3 2 2 3 4 2 2" xfId="25627"/>
    <cellStyle name="Input 2 2 2 3 2 2 3 4 2 2 2" xfId="39964"/>
    <cellStyle name="Input 2 2 2 3 2 2 3 4 2 3" xfId="32796"/>
    <cellStyle name="Input 2 2 2 3 2 2 3 4 3" xfId="20167"/>
    <cellStyle name="Input 2 2 2 3 2 2 3 5" xfId="7899"/>
    <cellStyle name="Input 2 2 2 3 2 2 3 5 2" xfId="22043"/>
    <cellStyle name="Input 2 2 2 3 2 2 3 5 2 2" xfId="36380"/>
    <cellStyle name="Input 2 2 2 3 2 2 3 5 3" xfId="29212"/>
    <cellStyle name="Input 2 2 2 3 2 2 3 6" xfId="19489"/>
    <cellStyle name="Input 2 2 2 3 2 2 4" xfId="1580"/>
    <cellStyle name="Input 2 2 2 3 2 2 4 2" xfId="3373"/>
    <cellStyle name="Input 2 2 2 3 2 2 4 2 2" xfId="6957"/>
    <cellStyle name="Input 2 2 2 3 2 2 4 2 2 2" xfId="14126"/>
    <cellStyle name="Input 2 2 2 3 2 2 4 2 2 2 2" xfId="28270"/>
    <cellStyle name="Input 2 2 2 3 2 2 4 2 2 2 2 2" xfId="42607"/>
    <cellStyle name="Input 2 2 2 3 2 2 4 2 2 2 3" xfId="35439"/>
    <cellStyle name="Input 2 2 2 3 2 2 4 2 2 3" xfId="20265"/>
    <cellStyle name="Input 2 2 2 3 2 2 4 2 3" xfId="10542"/>
    <cellStyle name="Input 2 2 2 3 2 2 4 2 3 2" xfId="24686"/>
    <cellStyle name="Input 2 2 2 3 2 2 4 2 3 2 2" xfId="39023"/>
    <cellStyle name="Input 2 2 2 3 2 2 4 2 3 3" xfId="31855"/>
    <cellStyle name="Input 2 2 2 3 2 2 4 2 4" xfId="20669"/>
    <cellStyle name="Input 2 2 2 3 2 2 4 3" xfId="5165"/>
    <cellStyle name="Input 2 2 2 3 2 2 4 3 2" xfId="12334"/>
    <cellStyle name="Input 2 2 2 3 2 2 4 3 2 2" xfId="26478"/>
    <cellStyle name="Input 2 2 2 3 2 2 4 3 2 2 2" xfId="40815"/>
    <cellStyle name="Input 2 2 2 3 2 2 4 3 2 3" xfId="33647"/>
    <cellStyle name="Input 2 2 2 3 2 2 4 3 3" xfId="20675"/>
    <cellStyle name="Input 2 2 2 3 2 2 4 4" xfId="8750"/>
    <cellStyle name="Input 2 2 2 3 2 2 4 4 2" xfId="22894"/>
    <cellStyle name="Input 2 2 2 3 2 2 4 4 2 2" xfId="37231"/>
    <cellStyle name="Input 2 2 2 3 2 2 4 4 3" xfId="30063"/>
    <cellStyle name="Input 2 2 2 3 2 2 4 5" xfId="20779"/>
    <cellStyle name="Input 2 2 2 3 2 2 5" xfId="2477"/>
    <cellStyle name="Input 2 2 2 3 2 2 5 2" xfId="6061"/>
    <cellStyle name="Input 2 2 2 3 2 2 5 2 2" xfId="13230"/>
    <cellStyle name="Input 2 2 2 3 2 2 5 2 2 2" xfId="27374"/>
    <cellStyle name="Input 2 2 2 3 2 2 5 2 2 2 2" xfId="41711"/>
    <cellStyle name="Input 2 2 2 3 2 2 5 2 2 3" xfId="34543"/>
    <cellStyle name="Input 2 2 2 3 2 2 5 2 3" xfId="18338"/>
    <cellStyle name="Input 2 2 2 3 2 2 5 3" xfId="9646"/>
    <cellStyle name="Input 2 2 2 3 2 2 5 3 2" xfId="23790"/>
    <cellStyle name="Input 2 2 2 3 2 2 5 3 2 2" xfId="38127"/>
    <cellStyle name="Input 2 2 2 3 2 2 5 3 3" xfId="30959"/>
    <cellStyle name="Input 2 2 2 3 2 2 5 4" xfId="17206"/>
    <cellStyle name="Input 2 2 2 3 2 2 6" xfId="4269"/>
    <cellStyle name="Input 2 2 2 3 2 2 6 2" xfId="11438"/>
    <cellStyle name="Input 2 2 2 3 2 2 6 2 2" xfId="25582"/>
    <cellStyle name="Input 2 2 2 3 2 2 6 2 2 2" xfId="39919"/>
    <cellStyle name="Input 2 2 2 3 2 2 6 2 3" xfId="32751"/>
    <cellStyle name="Input 2 2 2 3 2 2 6 3" xfId="21572"/>
    <cellStyle name="Input 2 2 2 3 2 2 7" xfId="7854"/>
    <cellStyle name="Input 2 2 2 3 2 2 7 2" xfId="21998"/>
    <cellStyle name="Input 2 2 2 3 2 2 7 2 2" xfId="36335"/>
    <cellStyle name="Input 2 2 2 3 2 2 7 3" xfId="29167"/>
    <cellStyle name="Input 2 2 2 3 2 2 8" xfId="17322"/>
    <cellStyle name="Input 2 2 2 3 2 3" xfId="867"/>
    <cellStyle name="Input 2 2 2 3 2 3 2" xfId="1813"/>
    <cellStyle name="Input 2 2 2 3 2 3 2 2" xfId="3606"/>
    <cellStyle name="Input 2 2 2 3 2 3 2 2 2" xfId="7190"/>
    <cellStyle name="Input 2 2 2 3 2 3 2 2 2 2" xfId="14359"/>
    <cellStyle name="Input 2 2 2 3 2 3 2 2 2 2 2" xfId="28503"/>
    <cellStyle name="Input 2 2 2 3 2 3 2 2 2 2 2 2" xfId="42840"/>
    <cellStyle name="Input 2 2 2 3 2 3 2 2 2 2 3" xfId="35672"/>
    <cellStyle name="Input 2 2 2 3 2 3 2 2 2 3" xfId="21613"/>
    <cellStyle name="Input 2 2 2 3 2 3 2 2 3" xfId="10775"/>
    <cellStyle name="Input 2 2 2 3 2 3 2 2 3 2" xfId="24919"/>
    <cellStyle name="Input 2 2 2 3 2 3 2 2 3 2 2" xfId="39256"/>
    <cellStyle name="Input 2 2 2 3 2 3 2 2 3 3" xfId="32088"/>
    <cellStyle name="Input 2 2 2 3 2 3 2 2 4" xfId="20239"/>
    <cellStyle name="Input 2 2 2 3 2 3 2 3" xfId="5398"/>
    <cellStyle name="Input 2 2 2 3 2 3 2 3 2" xfId="12567"/>
    <cellStyle name="Input 2 2 2 3 2 3 2 3 2 2" xfId="26711"/>
    <cellStyle name="Input 2 2 2 3 2 3 2 3 2 2 2" xfId="41048"/>
    <cellStyle name="Input 2 2 2 3 2 3 2 3 2 3" xfId="33880"/>
    <cellStyle name="Input 2 2 2 3 2 3 2 3 3" xfId="194"/>
    <cellStyle name="Input 2 2 2 3 2 3 2 4" xfId="8983"/>
    <cellStyle name="Input 2 2 2 3 2 3 2 4 2" xfId="23127"/>
    <cellStyle name="Input 2 2 2 3 2 3 2 4 2 2" xfId="37464"/>
    <cellStyle name="Input 2 2 2 3 2 3 2 4 3" xfId="30296"/>
    <cellStyle name="Input 2 2 2 3 2 3 2 5" xfId="18677"/>
    <cellStyle name="Input 2 2 2 3 2 3 3" xfId="2710"/>
    <cellStyle name="Input 2 2 2 3 2 3 3 2" xfId="6294"/>
    <cellStyle name="Input 2 2 2 3 2 3 3 2 2" xfId="13463"/>
    <cellStyle name="Input 2 2 2 3 2 3 3 2 2 2" xfId="27607"/>
    <cellStyle name="Input 2 2 2 3 2 3 3 2 2 2 2" xfId="41944"/>
    <cellStyle name="Input 2 2 2 3 2 3 3 2 2 3" xfId="34776"/>
    <cellStyle name="Input 2 2 2 3 2 3 3 2 3" xfId="18060"/>
    <cellStyle name="Input 2 2 2 3 2 3 3 3" xfId="9879"/>
    <cellStyle name="Input 2 2 2 3 2 3 3 3 2" xfId="24023"/>
    <cellStyle name="Input 2 2 2 3 2 3 3 3 2 2" xfId="38360"/>
    <cellStyle name="Input 2 2 2 3 2 3 3 3 3" xfId="31192"/>
    <cellStyle name="Input 2 2 2 3 2 3 3 4" xfId="16776"/>
    <cellStyle name="Input 2 2 2 3 2 3 4" xfId="4502"/>
    <cellStyle name="Input 2 2 2 3 2 3 4 2" xfId="11671"/>
    <cellStyle name="Input 2 2 2 3 2 3 4 2 2" xfId="25815"/>
    <cellStyle name="Input 2 2 2 3 2 3 4 2 2 2" xfId="40152"/>
    <cellStyle name="Input 2 2 2 3 2 3 4 2 3" xfId="32984"/>
    <cellStyle name="Input 2 2 2 3 2 3 4 3" xfId="15255"/>
    <cellStyle name="Input 2 2 2 3 2 3 5" xfId="8087"/>
    <cellStyle name="Input 2 2 2 3 2 3 5 2" xfId="22231"/>
    <cellStyle name="Input 2 2 2 3 2 3 5 2 2" xfId="36568"/>
    <cellStyle name="Input 2 2 2 3 2 3 5 3" xfId="29400"/>
    <cellStyle name="Input 2 2 2 3 2 3 6" xfId="20442"/>
    <cellStyle name="Input 2 2 2 3 2 4" xfId="1467"/>
    <cellStyle name="Input 2 2 2 3 2 4 2" xfId="3260"/>
    <cellStyle name="Input 2 2 2 3 2 4 2 2" xfId="6844"/>
    <cellStyle name="Input 2 2 2 3 2 4 2 2 2" xfId="14013"/>
    <cellStyle name="Input 2 2 2 3 2 4 2 2 2 2" xfId="28157"/>
    <cellStyle name="Input 2 2 2 3 2 4 2 2 2 2 2" xfId="42494"/>
    <cellStyle name="Input 2 2 2 3 2 4 2 2 2 3" xfId="35326"/>
    <cellStyle name="Input 2 2 2 3 2 4 2 2 3" xfId="18690"/>
    <cellStyle name="Input 2 2 2 3 2 4 2 3" xfId="10429"/>
    <cellStyle name="Input 2 2 2 3 2 4 2 3 2" xfId="24573"/>
    <cellStyle name="Input 2 2 2 3 2 4 2 3 2 2" xfId="38910"/>
    <cellStyle name="Input 2 2 2 3 2 4 2 3 3" xfId="31742"/>
    <cellStyle name="Input 2 2 2 3 2 4 2 4" xfId="21685"/>
    <cellStyle name="Input 2 2 2 3 2 4 3" xfId="5052"/>
    <cellStyle name="Input 2 2 2 3 2 4 3 2" xfId="12221"/>
    <cellStyle name="Input 2 2 2 3 2 4 3 2 2" xfId="26365"/>
    <cellStyle name="Input 2 2 2 3 2 4 3 2 2 2" xfId="40702"/>
    <cellStyle name="Input 2 2 2 3 2 4 3 2 3" xfId="33534"/>
    <cellStyle name="Input 2 2 2 3 2 4 3 3" xfId="20798"/>
    <cellStyle name="Input 2 2 2 3 2 4 4" xfId="8637"/>
    <cellStyle name="Input 2 2 2 3 2 4 4 2" xfId="22781"/>
    <cellStyle name="Input 2 2 2 3 2 4 4 2 2" xfId="37118"/>
    <cellStyle name="Input 2 2 2 3 2 4 4 3" xfId="29950"/>
    <cellStyle name="Input 2 2 2 3 2 4 5" xfId="19191"/>
    <cellStyle name="Input 2 2 2 3 2 5" xfId="2364"/>
    <cellStyle name="Input 2 2 2 3 2 5 2" xfId="5948"/>
    <cellStyle name="Input 2 2 2 3 2 5 2 2" xfId="13117"/>
    <cellStyle name="Input 2 2 2 3 2 5 2 2 2" xfId="27261"/>
    <cellStyle name="Input 2 2 2 3 2 5 2 2 2 2" xfId="41598"/>
    <cellStyle name="Input 2 2 2 3 2 5 2 2 3" xfId="34430"/>
    <cellStyle name="Input 2 2 2 3 2 5 2 3" xfId="14753"/>
    <cellStyle name="Input 2 2 2 3 2 5 3" xfId="9533"/>
    <cellStyle name="Input 2 2 2 3 2 5 3 2" xfId="23677"/>
    <cellStyle name="Input 2 2 2 3 2 5 3 2 2" xfId="38014"/>
    <cellStyle name="Input 2 2 2 3 2 5 3 3" xfId="30846"/>
    <cellStyle name="Input 2 2 2 3 2 5 4" xfId="20773"/>
    <cellStyle name="Input 2 2 2 3 2 6" xfId="4156"/>
    <cellStyle name="Input 2 2 2 3 2 6 2" xfId="11325"/>
    <cellStyle name="Input 2 2 2 3 2 6 2 2" xfId="25469"/>
    <cellStyle name="Input 2 2 2 3 2 6 2 2 2" xfId="39806"/>
    <cellStyle name="Input 2 2 2 3 2 6 2 3" xfId="32638"/>
    <cellStyle name="Input 2 2 2 3 2 6 3" xfId="19910"/>
    <cellStyle name="Input 2 2 2 3 2 7" xfId="7741"/>
    <cellStyle name="Input 2 2 2 3 2 7 2" xfId="21885"/>
    <cellStyle name="Input 2 2 2 3 2 7 2 2" xfId="36222"/>
    <cellStyle name="Input 2 2 2 3 2 7 3" xfId="29054"/>
    <cellStyle name="Input 2 2 2 3 2 8" xfId="20962"/>
    <cellStyle name="Input 2 2 2 3 3" xfId="524"/>
    <cellStyle name="Input 2 2 2 3 3 2" xfId="748"/>
    <cellStyle name="Input 2 2 2 3 3 2 2" xfId="971"/>
    <cellStyle name="Input 2 2 2 3 3 2 2 2" xfId="1195"/>
    <cellStyle name="Input 2 2 2 3 3 2 2 2 2" xfId="2091"/>
    <cellStyle name="Input 2 2 2 3 3 2 2 2 2 2" xfId="3884"/>
    <cellStyle name="Input 2 2 2 3 3 2 2 2 2 2 2" xfId="7468"/>
    <cellStyle name="Input 2 2 2 3 3 2 2 2 2 2 2 2" xfId="14637"/>
    <cellStyle name="Input 2 2 2 3 3 2 2 2 2 2 2 2 2" xfId="28781"/>
    <cellStyle name="Input 2 2 2 3 3 2 2 2 2 2 2 2 2 2" xfId="43118"/>
    <cellStyle name="Input 2 2 2 3 3 2 2 2 2 2 2 2 3" xfId="35950"/>
    <cellStyle name="Input 2 2 2 3 3 2 2 2 2 2 2 3" xfId="20257"/>
    <cellStyle name="Input 2 2 2 3 3 2 2 2 2 2 3" xfId="11053"/>
    <cellStyle name="Input 2 2 2 3 3 2 2 2 2 2 3 2" xfId="25197"/>
    <cellStyle name="Input 2 2 2 3 3 2 2 2 2 2 3 2 2" xfId="39534"/>
    <cellStyle name="Input 2 2 2 3 3 2 2 2 2 2 3 3" xfId="32366"/>
    <cellStyle name="Input 2 2 2 3 3 2 2 2 2 2 4" xfId="20658"/>
    <cellStyle name="Input 2 2 2 3 3 2 2 2 2 3" xfId="5676"/>
    <cellStyle name="Input 2 2 2 3 3 2 2 2 2 3 2" xfId="12845"/>
    <cellStyle name="Input 2 2 2 3 3 2 2 2 2 3 2 2" xfId="26989"/>
    <cellStyle name="Input 2 2 2 3 3 2 2 2 2 3 2 2 2" xfId="41326"/>
    <cellStyle name="Input 2 2 2 3 3 2 2 2 2 3 2 3" xfId="34158"/>
    <cellStyle name="Input 2 2 2 3 3 2 2 2 2 3 3" xfId="14911"/>
    <cellStyle name="Input 2 2 2 3 3 2 2 2 2 4" xfId="9261"/>
    <cellStyle name="Input 2 2 2 3 3 2 2 2 2 4 2" xfId="23405"/>
    <cellStyle name="Input 2 2 2 3 3 2 2 2 2 4 2 2" xfId="37742"/>
    <cellStyle name="Input 2 2 2 3 3 2 2 2 2 4 3" xfId="30574"/>
    <cellStyle name="Input 2 2 2 3 3 2 2 2 2 5" xfId="20791"/>
    <cellStyle name="Input 2 2 2 3 3 2 2 2 3" xfId="2988"/>
    <cellStyle name="Input 2 2 2 3 3 2 2 2 3 2" xfId="6572"/>
    <cellStyle name="Input 2 2 2 3 3 2 2 2 3 2 2" xfId="13741"/>
    <cellStyle name="Input 2 2 2 3 3 2 2 2 3 2 2 2" xfId="27885"/>
    <cellStyle name="Input 2 2 2 3 3 2 2 2 3 2 2 2 2" xfId="42222"/>
    <cellStyle name="Input 2 2 2 3 3 2 2 2 3 2 2 3" xfId="35054"/>
    <cellStyle name="Input 2 2 2 3 3 2 2 2 3 2 3" xfId="15919"/>
    <cellStyle name="Input 2 2 2 3 3 2 2 2 3 3" xfId="10157"/>
    <cellStyle name="Input 2 2 2 3 3 2 2 2 3 3 2" xfId="24301"/>
    <cellStyle name="Input 2 2 2 3 3 2 2 2 3 3 2 2" xfId="38638"/>
    <cellStyle name="Input 2 2 2 3 3 2 2 2 3 3 3" xfId="31470"/>
    <cellStyle name="Input 2 2 2 3 3 2 2 2 3 4" xfId="17204"/>
    <cellStyle name="Input 2 2 2 3 3 2 2 2 4" xfId="4780"/>
    <cellStyle name="Input 2 2 2 3 3 2 2 2 4 2" xfId="11949"/>
    <cellStyle name="Input 2 2 2 3 3 2 2 2 4 2 2" xfId="26093"/>
    <cellStyle name="Input 2 2 2 3 3 2 2 2 4 2 2 2" xfId="40430"/>
    <cellStyle name="Input 2 2 2 3 3 2 2 2 4 2 3" xfId="33262"/>
    <cellStyle name="Input 2 2 2 3 3 2 2 2 4 3" xfId="18965"/>
    <cellStyle name="Input 2 2 2 3 3 2 2 2 5" xfId="8365"/>
    <cellStyle name="Input 2 2 2 3 3 2 2 2 5 2" xfId="22509"/>
    <cellStyle name="Input 2 2 2 3 3 2 2 2 5 2 2" xfId="36846"/>
    <cellStyle name="Input 2 2 2 3 3 2 2 2 5 3" xfId="29678"/>
    <cellStyle name="Input 2 2 2 3 3 2 2 2 6" xfId="17328"/>
    <cellStyle name="Input 2 2 2 3 3 2 2 3" xfId="1867"/>
    <cellStyle name="Input 2 2 2 3 3 2 2 3 2" xfId="3660"/>
    <cellStyle name="Input 2 2 2 3 3 2 2 3 2 2" xfId="7244"/>
    <cellStyle name="Input 2 2 2 3 3 2 2 3 2 2 2" xfId="14413"/>
    <cellStyle name="Input 2 2 2 3 3 2 2 3 2 2 2 2" xfId="28557"/>
    <cellStyle name="Input 2 2 2 3 3 2 2 3 2 2 2 2 2" xfId="42894"/>
    <cellStyle name="Input 2 2 2 3 3 2 2 3 2 2 2 3" xfId="35726"/>
    <cellStyle name="Input 2 2 2 3 3 2 2 3 2 2 3" xfId="17092"/>
    <cellStyle name="Input 2 2 2 3 3 2 2 3 2 3" xfId="10829"/>
    <cellStyle name="Input 2 2 2 3 3 2 2 3 2 3 2" xfId="24973"/>
    <cellStyle name="Input 2 2 2 3 3 2 2 3 2 3 2 2" xfId="39310"/>
    <cellStyle name="Input 2 2 2 3 3 2 2 3 2 3 3" xfId="32142"/>
    <cellStyle name="Input 2 2 2 3 3 2 2 3 2 4" xfId="15745"/>
    <cellStyle name="Input 2 2 2 3 3 2 2 3 3" xfId="5452"/>
    <cellStyle name="Input 2 2 2 3 3 2 2 3 3 2" xfId="12621"/>
    <cellStyle name="Input 2 2 2 3 3 2 2 3 3 2 2" xfId="26765"/>
    <cellStyle name="Input 2 2 2 3 3 2 2 3 3 2 2 2" xfId="41102"/>
    <cellStyle name="Input 2 2 2 3 3 2 2 3 3 2 3" xfId="33934"/>
    <cellStyle name="Input 2 2 2 3 3 2 2 3 3 3" xfId="15073"/>
    <cellStyle name="Input 2 2 2 3 3 2 2 3 4" xfId="9037"/>
    <cellStyle name="Input 2 2 2 3 3 2 2 3 4 2" xfId="23181"/>
    <cellStyle name="Input 2 2 2 3 3 2 2 3 4 2 2" xfId="37518"/>
    <cellStyle name="Input 2 2 2 3 3 2 2 3 4 3" xfId="30350"/>
    <cellStyle name="Input 2 2 2 3 3 2 2 3 5" xfId="17583"/>
    <cellStyle name="Input 2 2 2 3 3 2 2 4" xfId="2764"/>
    <cellStyle name="Input 2 2 2 3 3 2 2 4 2" xfId="6348"/>
    <cellStyle name="Input 2 2 2 3 3 2 2 4 2 2" xfId="13517"/>
    <cellStyle name="Input 2 2 2 3 3 2 2 4 2 2 2" xfId="27661"/>
    <cellStyle name="Input 2 2 2 3 3 2 2 4 2 2 2 2" xfId="41998"/>
    <cellStyle name="Input 2 2 2 3 3 2 2 4 2 2 3" xfId="34830"/>
    <cellStyle name="Input 2 2 2 3 3 2 2 4 2 3" xfId="16912"/>
    <cellStyle name="Input 2 2 2 3 3 2 2 4 3" xfId="9933"/>
    <cellStyle name="Input 2 2 2 3 3 2 2 4 3 2" xfId="24077"/>
    <cellStyle name="Input 2 2 2 3 3 2 2 4 3 2 2" xfId="38414"/>
    <cellStyle name="Input 2 2 2 3 3 2 2 4 3 3" xfId="31246"/>
    <cellStyle name="Input 2 2 2 3 3 2 2 4 4" xfId="17342"/>
    <cellStyle name="Input 2 2 2 3 3 2 2 5" xfId="4556"/>
    <cellStyle name="Input 2 2 2 3 3 2 2 5 2" xfId="11725"/>
    <cellStyle name="Input 2 2 2 3 3 2 2 5 2 2" xfId="25869"/>
    <cellStyle name="Input 2 2 2 3 3 2 2 5 2 2 2" xfId="40206"/>
    <cellStyle name="Input 2 2 2 3 3 2 2 5 2 3" xfId="33038"/>
    <cellStyle name="Input 2 2 2 3 3 2 2 5 3" xfId="19200"/>
    <cellStyle name="Input 2 2 2 3 3 2 2 6" xfId="8141"/>
    <cellStyle name="Input 2 2 2 3 3 2 2 6 2" xfId="22285"/>
    <cellStyle name="Input 2 2 2 3 3 2 2 6 2 2" xfId="36622"/>
    <cellStyle name="Input 2 2 2 3 3 2 2 6 3" xfId="29454"/>
    <cellStyle name="Input 2 2 2 3 3 2 2 7" xfId="17565"/>
    <cellStyle name="Input 2 2 2 3 3 2 3" xfId="1083"/>
    <cellStyle name="Input 2 2 2 3 3 2 3 2" xfId="1979"/>
    <cellStyle name="Input 2 2 2 3 3 2 3 2 2" xfId="3772"/>
    <cellStyle name="Input 2 2 2 3 3 2 3 2 2 2" xfId="7356"/>
    <cellStyle name="Input 2 2 2 3 3 2 3 2 2 2 2" xfId="14525"/>
    <cellStyle name="Input 2 2 2 3 3 2 3 2 2 2 2 2" xfId="28669"/>
    <cellStyle name="Input 2 2 2 3 3 2 3 2 2 2 2 2 2" xfId="43006"/>
    <cellStyle name="Input 2 2 2 3 3 2 3 2 2 2 2 3" xfId="35838"/>
    <cellStyle name="Input 2 2 2 3 3 2 3 2 2 2 3" xfId="20424"/>
    <cellStyle name="Input 2 2 2 3 3 2 3 2 2 3" xfId="10941"/>
    <cellStyle name="Input 2 2 2 3 3 2 3 2 2 3 2" xfId="25085"/>
    <cellStyle name="Input 2 2 2 3 3 2 3 2 2 3 2 2" xfId="39422"/>
    <cellStyle name="Input 2 2 2 3 3 2 3 2 2 3 3" xfId="32254"/>
    <cellStyle name="Input 2 2 2 3 3 2 3 2 2 4" xfId="19949"/>
    <cellStyle name="Input 2 2 2 3 3 2 3 2 3" xfId="5564"/>
    <cellStyle name="Input 2 2 2 3 3 2 3 2 3 2" xfId="12733"/>
    <cellStyle name="Input 2 2 2 3 3 2 3 2 3 2 2" xfId="26877"/>
    <cellStyle name="Input 2 2 2 3 3 2 3 2 3 2 2 2" xfId="41214"/>
    <cellStyle name="Input 2 2 2 3 3 2 3 2 3 2 3" xfId="34046"/>
    <cellStyle name="Input 2 2 2 3 3 2 3 2 3 3" xfId="14781"/>
    <cellStyle name="Input 2 2 2 3 3 2 3 2 4" xfId="9149"/>
    <cellStyle name="Input 2 2 2 3 3 2 3 2 4 2" xfId="23293"/>
    <cellStyle name="Input 2 2 2 3 3 2 3 2 4 2 2" xfId="37630"/>
    <cellStyle name="Input 2 2 2 3 3 2 3 2 4 3" xfId="30462"/>
    <cellStyle name="Input 2 2 2 3 3 2 3 2 5" xfId="20945"/>
    <cellStyle name="Input 2 2 2 3 3 2 3 3" xfId="2876"/>
    <cellStyle name="Input 2 2 2 3 3 2 3 3 2" xfId="6460"/>
    <cellStyle name="Input 2 2 2 3 3 2 3 3 2 2" xfId="13629"/>
    <cellStyle name="Input 2 2 2 3 3 2 3 3 2 2 2" xfId="27773"/>
    <cellStyle name="Input 2 2 2 3 3 2 3 3 2 2 2 2" xfId="42110"/>
    <cellStyle name="Input 2 2 2 3 3 2 3 3 2 2 3" xfId="34942"/>
    <cellStyle name="Input 2 2 2 3 3 2 3 3 2 3" xfId="237"/>
    <cellStyle name="Input 2 2 2 3 3 2 3 3 3" xfId="10045"/>
    <cellStyle name="Input 2 2 2 3 3 2 3 3 3 2" xfId="24189"/>
    <cellStyle name="Input 2 2 2 3 3 2 3 3 3 2 2" xfId="38526"/>
    <cellStyle name="Input 2 2 2 3 3 2 3 3 3 3" xfId="31358"/>
    <cellStyle name="Input 2 2 2 3 3 2 3 3 4" xfId="17285"/>
    <cellStyle name="Input 2 2 2 3 3 2 3 4" xfId="4668"/>
    <cellStyle name="Input 2 2 2 3 3 2 3 4 2" xfId="11837"/>
    <cellStyle name="Input 2 2 2 3 3 2 3 4 2 2" xfId="25981"/>
    <cellStyle name="Input 2 2 2 3 3 2 3 4 2 2 2" xfId="40318"/>
    <cellStyle name="Input 2 2 2 3 3 2 3 4 2 3" xfId="33150"/>
    <cellStyle name="Input 2 2 2 3 3 2 3 4 3" xfId="19046"/>
    <cellStyle name="Input 2 2 2 3 3 2 3 5" xfId="8253"/>
    <cellStyle name="Input 2 2 2 3 3 2 3 5 2" xfId="22397"/>
    <cellStyle name="Input 2 2 2 3 3 2 3 5 2 2" xfId="36734"/>
    <cellStyle name="Input 2 2 2 3 3 2 3 5 3" xfId="29566"/>
    <cellStyle name="Input 2 2 2 3 3 2 3 6" xfId="17482"/>
    <cellStyle name="Input 2 2 2 3 3 2 4" xfId="1723"/>
    <cellStyle name="Input 2 2 2 3 3 2 4 2" xfId="3516"/>
    <cellStyle name="Input 2 2 2 3 3 2 4 2 2" xfId="7100"/>
    <cellStyle name="Input 2 2 2 3 3 2 4 2 2 2" xfId="14269"/>
    <cellStyle name="Input 2 2 2 3 3 2 4 2 2 2 2" xfId="28413"/>
    <cellStyle name="Input 2 2 2 3 3 2 4 2 2 2 2 2" xfId="42750"/>
    <cellStyle name="Input 2 2 2 3 3 2 4 2 2 2 3" xfId="35582"/>
    <cellStyle name="Input 2 2 2 3 3 2 4 2 2 3" xfId="18668"/>
    <cellStyle name="Input 2 2 2 3 3 2 4 2 3" xfId="10685"/>
    <cellStyle name="Input 2 2 2 3 3 2 4 2 3 2" xfId="24829"/>
    <cellStyle name="Input 2 2 2 3 3 2 4 2 3 2 2" xfId="39166"/>
    <cellStyle name="Input 2 2 2 3 3 2 4 2 3 3" xfId="31998"/>
    <cellStyle name="Input 2 2 2 3 3 2 4 2 4" xfId="17320"/>
    <cellStyle name="Input 2 2 2 3 3 2 4 3" xfId="5308"/>
    <cellStyle name="Input 2 2 2 3 3 2 4 3 2" xfId="12477"/>
    <cellStyle name="Input 2 2 2 3 3 2 4 3 2 2" xfId="26621"/>
    <cellStyle name="Input 2 2 2 3 3 2 4 3 2 2 2" xfId="40958"/>
    <cellStyle name="Input 2 2 2 3 3 2 4 3 2 3" xfId="33790"/>
    <cellStyle name="Input 2 2 2 3 3 2 4 3 3" xfId="17326"/>
    <cellStyle name="Input 2 2 2 3 3 2 4 4" xfId="8893"/>
    <cellStyle name="Input 2 2 2 3 3 2 4 4 2" xfId="23037"/>
    <cellStyle name="Input 2 2 2 3 3 2 4 4 2 2" xfId="37374"/>
    <cellStyle name="Input 2 2 2 3 3 2 4 4 3" xfId="30206"/>
    <cellStyle name="Input 2 2 2 3 3 2 4 5" xfId="19183"/>
    <cellStyle name="Input 2 2 2 3 3 2 5" xfId="2620"/>
    <cellStyle name="Input 2 2 2 3 3 2 5 2" xfId="6204"/>
    <cellStyle name="Input 2 2 2 3 3 2 5 2 2" xfId="13373"/>
    <cellStyle name="Input 2 2 2 3 3 2 5 2 2 2" xfId="27517"/>
    <cellStyle name="Input 2 2 2 3 3 2 5 2 2 2 2" xfId="41854"/>
    <cellStyle name="Input 2 2 2 3 3 2 5 2 2 3" xfId="34686"/>
    <cellStyle name="Input 2 2 2 3 3 2 5 2 3" xfId="18434"/>
    <cellStyle name="Input 2 2 2 3 3 2 5 3" xfId="9789"/>
    <cellStyle name="Input 2 2 2 3 3 2 5 3 2" xfId="23933"/>
    <cellStyle name="Input 2 2 2 3 3 2 5 3 2 2" xfId="38270"/>
    <cellStyle name="Input 2 2 2 3 3 2 5 3 3" xfId="31102"/>
    <cellStyle name="Input 2 2 2 3 3 2 5 4" xfId="17301"/>
    <cellStyle name="Input 2 2 2 3 3 2 6" xfId="4412"/>
    <cellStyle name="Input 2 2 2 3 3 2 6 2" xfId="11581"/>
    <cellStyle name="Input 2 2 2 3 3 2 6 2 2" xfId="25725"/>
    <cellStyle name="Input 2 2 2 3 3 2 6 2 2 2" xfId="40062"/>
    <cellStyle name="Input 2 2 2 3 3 2 6 2 3" xfId="32894"/>
    <cellStyle name="Input 2 2 2 3 3 2 6 3" xfId="16199"/>
    <cellStyle name="Input 2 2 2 3 3 2 7" xfId="7997"/>
    <cellStyle name="Input 2 2 2 3 3 2 7 2" xfId="22141"/>
    <cellStyle name="Input 2 2 2 3 3 2 7 2 2" xfId="36478"/>
    <cellStyle name="Input 2 2 2 3 3 2 7 3" xfId="29310"/>
    <cellStyle name="Input 2 2 2 3 3 2 8" xfId="20954"/>
    <cellStyle name="Input 2 2 2 3 3 3" xfId="627"/>
    <cellStyle name="Input 2 2 2 3 3 3 2" xfId="1622"/>
    <cellStyle name="Input 2 2 2 3 3 3 2 2" xfId="3415"/>
    <cellStyle name="Input 2 2 2 3 3 3 2 2 2" xfId="6999"/>
    <cellStyle name="Input 2 2 2 3 3 3 2 2 2 2" xfId="14168"/>
    <cellStyle name="Input 2 2 2 3 3 3 2 2 2 2 2" xfId="28312"/>
    <cellStyle name="Input 2 2 2 3 3 3 2 2 2 2 2 2" xfId="42649"/>
    <cellStyle name="Input 2 2 2 3 3 3 2 2 2 2 3" xfId="35481"/>
    <cellStyle name="Input 2 2 2 3 3 3 2 2 2 3" xfId="16461"/>
    <cellStyle name="Input 2 2 2 3 3 3 2 2 3" xfId="10584"/>
    <cellStyle name="Input 2 2 2 3 3 3 2 2 3 2" xfId="24728"/>
    <cellStyle name="Input 2 2 2 3 3 3 2 2 3 2 2" xfId="39065"/>
    <cellStyle name="Input 2 2 2 3 3 3 2 2 3 3" xfId="31897"/>
    <cellStyle name="Input 2 2 2 3 3 3 2 2 4" xfId="20198"/>
    <cellStyle name="Input 2 2 2 3 3 3 2 3" xfId="5207"/>
    <cellStyle name="Input 2 2 2 3 3 3 2 3 2" xfId="12376"/>
    <cellStyle name="Input 2 2 2 3 3 3 2 3 2 2" xfId="26520"/>
    <cellStyle name="Input 2 2 2 3 3 3 2 3 2 2 2" xfId="40857"/>
    <cellStyle name="Input 2 2 2 3 3 3 2 3 2 3" xfId="33689"/>
    <cellStyle name="Input 2 2 2 3 3 3 2 3 3" xfId="20204"/>
    <cellStyle name="Input 2 2 2 3 3 3 2 4" xfId="8792"/>
    <cellStyle name="Input 2 2 2 3 3 3 2 4 2" xfId="22936"/>
    <cellStyle name="Input 2 2 2 3 3 3 2 4 2 2" xfId="37273"/>
    <cellStyle name="Input 2 2 2 3 3 3 2 4 3" xfId="30105"/>
    <cellStyle name="Input 2 2 2 3 3 3 2 5" xfId="20394"/>
    <cellStyle name="Input 2 2 2 3 3 3 3" xfId="2519"/>
    <cellStyle name="Input 2 2 2 3 3 3 3 2" xfId="6103"/>
    <cellStyle name="Input 2 2 2 3 3 3 3 2 2" xfId="13272"/>
    <cellStyle name="Input 2 2 2 3 3 3 3 2 2 2" xfId="27416"/>
    <cellStyle name="Input 2 2 2 3 3 3 3 2 2 2 2" xfId="41753"/>
    <cellStyle name="Input 2 2 2 3 3 3 3 2 2 3" xfId="34585"/>
    <cellStyle name="Input 2 2 2 3 3 3 3 2 3" xfId="18019"/>
    <cellStyle name="Input 2 2 2 3 3 3 3 3" xfId="9688"/>
    <cellStyle name="Input 2 2 2 3 3 3 3 3 2" xfId="23832"/>
    <cellStyle name="Input 2 2 2 3 3 3 3 3 2 2" xfId="38169"/>
    <cellStyle name="Input 2 2 2 3 3 3 3 3 3" xfId="31001"/>
    <cellStyle name="Input 2 2 2 3 3 3 3 4" xfId="20180"/>
    <cellStyle name="Input 2 2 2 3 3 3 4" xfId="4311"/>
    <cellStyle name="Input 2 2 2 3 3 3 4 2" xfId="11480"/>
    <cellStyle name="Input 2 2 2 3 3 3 4 2 2" xfId="25624"/>
    <cellStyle name="Input 2 2 2 3 3 3 4 2 2 2" xfId="39961"/>
    <cellStyle name="Input 2 2 2 3 3 3 4 2 3" xfId="32793"/>
    <cellStyle name="Input 2 2 2 3 3 3 4 3" xfId="15629"/>
    <cellStyle name="Input 2 2 2 3 3 3 5" xfId="7896"/>
    <cellStyle name="Input 2 2 2 3 3 3 5 2" xfId="22040"/>
    <cellStyle name="Input 2 2 2 3 3 3 5 2 2" xfId="36377"/>
    <cellStyle name="Input 2 2 2 3 3 3 5 3" xfId="29209"/>
    <cellStyle name="Input 2 2 2 3 3 3 6" xfId="18618"/>
    <cellStyle name="Input 2 2 2 3 3 4" xfId="1524"/>
    <cellStyle name="Input 2 2 2 3 3 4 2" xfId="3317"/>
    <cellStyle name="Input 2 2 2 3 3 4 2 2" xfId="6901"/>
    <cellStyle name="Input 2 2 2 3 3 4 2 2 2" xfId="14070"/>
    <cellStyle name="Input 2 2 2 3 3 4 2 2 2 2" xfId="28214"/>
    <cellStyle name="Input 2 2 2 3 3 4 2 2 2 2 2" xfId="42551"/>
    <cellStyle name="Input 2 2 2 3 3 4 2 2 2 3" xfId="35383"/>
    <cellStyle name="Input 2 2 2 3 3 4 2 2 3" xfId="20043"/>
    <cellStyle name="Input 2 2 2 3 3 4 2 3" xfId="10486"/>
    <cellStyle name="Input 2 2 2 3 3 4 2 3 2" xfId="24630"/>
    <cellStyle name="Input 2 2 2 3 3 4 2 3 2 2" xfId="38967"/>
    <cellStyle name="Input 2 2 2 3 3 4 2 3 3" xfId="31799"/>
    <cellStyle name="Input 2 2 2 3 3 4 2 4" xfId="18764"/>
    <cellStyle name="Input 2 2 2 3 3 4 3" xfId="5109"/>
    <cellStyle name="Input 2 2 2 3 3 4 3 2" xfId="12278"/>
    <cellStyle name="Input 2 2 2 3 3 4 3 2 2" xfId="26422"/>
    <cellStyle name="Input 2 2 2 3 3 4 3 2 2 2" xfId="40759"/>
    <cellStyle name="Input 2 2 2 3 3 4 3 2 3" xfId="33591"/>
    <cellStyle name="Input 2 2 2 3 3 4 3 3" xfId="18770"/>
    <cellStyle name="Input 2 2 2 3 3 4 4" xfId="8694"/>
    <cellStyle name="Input 2 2 2 3 3 4 4 2" xfId="22838"/>
    <cellStyle name="Input 2 2 2 3 3 4 4 2 2" xfId="37175"/>
    <cellStyle name="Input 2 2 2 3 3 4 4 3" xfId="30007"/>
    <cellStyle name="Input 2 2 2 3 3 4 5" xfId="15278"/>
    <cellStyle name="Input 2 2 2 3 3 5" xfId="2421"/>
    <cellStyle name="Input 2 2 2 3 3 5 2" xfId="6005"/>
    <cellStyle name="Input 2 2 2 3 3 5 2 2" xfId="13174"/>
    <cellStyle name="Input 2 2 2 3 3 5 2 2 2" xfId="27318"/>
    <cellStyle name="Input 2 2 2 3 3 5 2 2 2 2" xfId="41655"/>
    <cellStyle name="Input 2 2 2 3 3 5 2 2 3" xfId="34487"/>
    <cellStyle name="Input 2 2 2 3 3 5 2 3" xfId="20050"/>
    <cellStyle name="Input 2 2 2 3 3 5 3" xfId="9590"/>
    <cellStyle name="Input 2 2 2 3 3 5 3 2" xfId="23734"/>
    <cellStyle name="Input 2 2 2 3 3 5 3 2 2" xfId="38071"/>
    <cellStyle name="Input 2 2 2 3 3 5 3 3" xfId="30903"/>
    <cellStyle name="Input 2 2 2 3 3 5 4" xfId="20528"/>
    <cellStyle name="Input 2 2 2 3 3 6" xfId="4213"/>
    <cellStyle name="Input 2 2 2 3 3 6 2" xfId="11382"/>
    <cellStyle name="Input 2 2 2 3 3 6 2 2" xfId="25526"/>
    <cellStyle name="Input 2 2 2 3 3 6 2 2 2" xfId="39863"/>
    <cellStyle name="Input 2 2 2 3 3 6 2 3" xfId="32695"/>
    <cellStyle name="Input 2 2 2 3 3 6 3" xfId="19665"/>
    <cellStyle name="Input 2 2 2 3 3 7" xfId="7798"/>
    <cellStyle name="Input 2 2 2 3 3 7 2" xfId="21942"/>
    <cellStyle name="Input 2 2 2 3 3 7 2 2" xfId="36279"/>
    <cellStyle name="Input 2 2 2 3 3 7 3" xfId="29111"/>
    <cellStyle name="Input 2 2 2 3 3 8" xfId="15166"/>
    <cellStyle name="Input 2 2 2 3 4" xfId="320"/>
    <cellStyle name="Input 2 2 2 3 4 2" xfId="1334"/>
    <cellStyle name="Input 2 2 2 3 4 2 2" xfId="3127"/>
    <cellStyle name="Input 2 2 2 3 4 2 2 2" xfId="6711"/>
    <cellStyle name="Input 2 2 2 3 4 2 2 2 2" xfId="13880"/>
    <cellStyle name="Input 2 2 2 3 4 2 2 2 2 2" xfId="28024"/>
    <cellStyle name="Input 2 2 2 3 4 2 2 2 2 2 2" xfId="42361"/>
    <cellStyle name="Input 2 2 2 3 4 2 2 2 2 3" xfId="35193"/>
    <cellStyle name="Input 2 2 2 3 4 2 2 2 3" xfId="19408"/>
    <cellStyle name="Input 2 2 2 3 4 2 2 3" xfId="10296"/>
    <cellStyle name="Input 2 2 2 3 4 2 2 3 2" xfId="24440"/>
    <cellStyle name="Input 2 2 2 3 4 2 2 3 2 2" xfId="38777"/>
    <cellStyle name="Input 2 2 2 3 4 2 2 3 3" xfId="31609"/>
    <cellStyle name="Input 2 2 2 3 4 2 2 4" xfId="17953"/>
    <cellStyle name="Input 2 2 2 3 4 2 3" xfId="4919"/>
    <cellStyle name="Input 2 2 2 3 4 2 3 2" xfId="12088"/>
    <cellStyle name="Input 2 2 2 3 4 2 3 2 2" xfId="26232"/>
    <cellStyle name="Input 2 2 2 3 4 2 3 2 2 2" xfId="40569"/>
    <cellStyle name="Input 2 2 2 3 4 2 3 2 3" xfId="33401"/>
    <cellStyle name="Input 2 2 2 3 4 2 3 3" xfId="17066"/>
    <cellStyle name="Input 2 2 2 3 4 2 4" xfId="8504"/>
    <cellStyle name="Input 2 2 2 3 4 2 4 2" xfId="22648"/>
    <cellStyle name="Input 2 2 2 3 4 2 4 2 2" xfId="36985"/>
    <cellStyle name="Input 2 2 2 3 4 2 4 3" xfId="29817"/>
    <cellStyle name="Input 2 2 2 3 4 2 5" xfId="14984"/>
    <cellStyle name="Input 2 2 2 3 4 3" xfId="2231"/>
    <cellStyle name="Input 2 2 2 3 4 3 2" xfId="5815"/>
    <cellStyle name="Input 2 2 2 3 4 3 2 2" xfId="12984"/>
    <cellStyle name="Input 2 2 2 3 4 3 2 2 2" xfId="27128"/>
    <cellStyle name="Input 2 2 2 3 4 3 2 2 2 2" xfId="41465"/>
    <cellStyle name="Input 2 2 2 3 4 3 2 2 3" xfId="34297"/>
    <cellStyle name="Input 2 2 2 3 4 3 2 3" xfId="19178"/>
    <cellStyle name="Input 2 2 2 3 4 3 3" xfId="9400"/>
    <cellStyle name="Input 2 2 2 3 4 3 3 2" xfId="23544"/>
    <cellStyle name="Input 2 2 2 3 4 3 3 2 2" xfId="37881"/>
    <cellStyle name="Input 2 2 2 3 4 3 3 3" xfId="30713"/>
    <cellStyle name="Input 2 2 2 3 4 3 4" xfId="14843"/>
    <cellStyle name="Input 2 2 2 3 4 4" xfId="4023"/>
    <cellStyle name="Input 2 2 2 3 4 4 2" xfId="11192"/>
    <cellStyle name="Input 2 2 2 3 4 4 2 2" xfId="25336"/>
    <cellStyle name="Input 2 2 2 3 4 4 2 2 2" xfId="39673"/>
    <cellStyle name="Input 2 2 2 3 4 4 2 3" xfId="32505"/>
    <cellStyle name="Input 2 2 2 3 4 4 3" xfId="17963"/>
    <cellStyle name="Input 2 2 2 3 4 5" xfId="7608"/>
    <cellStyle name="Input 2 2 2 3 4 5 2" xfId="21752"/>
    <cellStyle name="Input 2 2 2 3 4 5 2 2" xfId="36089"/>
    <cellStyle name="Input 2 2 2 3 4 5 3" xfId="28921"/>
    <cellStyle name="Input 2 2 2 3 4 6" xfId="14902"/>
    <cellStyle name="Input 2 2 2 3 5" xfId="1411"/>
    <cellStyle name="Input 2 2 2 3 5 2" xfId="3204"/>
    <cellStyle name="Input 2 2 2 3 5 2 2" xfId="6788"/>
    <cellStyle name="Input 2 2 2 3 5 2 2 2" xfId="13957"/>
    <cellStyle name="Input 2 2 2 3 5 2 2 2 2" xfId="28101"/>
    <cellStyle name="Input 2 2 2 3 5 2 2 2 2 2" xfId="42438"/>
    <cellStyle name="Input 2 2 2 3 5 2 2 2 3" xfId="35270"/>
    <cellStyle name="Input 2 2 2 3 5 2 2 3" xfId="18885"/>
    <cellStyle name="Input 2 2 2 3 5 2 3" xfId="10373"/>
    <cellStyle name="Input 2 2 2 3 5 2 3 2" xfId="24517"/>
    <cellStyle name="Input 2 2 2 3 5 2 3 2 2" xfId="38854"/>
    <cellStyle name="Input 2 2 2 3 5 2 3 3" xfId="31686"/>
    <cellStyle name="Input 2 2 2 3 5 2 4" xfId="18408"/>
    <cellStyle name="Input 2 2 2 3 5 3" xfId="4996"/>
    <cellStyle name="Input 2 2 2 3 5 3 2" xfId="12165"/>
    <cellStyle name="Input 2 2 2 3 5 3 2 2" xfId="26309"/>
    <cellStyle name="Input 2 2 2 3 5 3 2 2 2" xfId="40646"/>
    <cellStyle name="Input 2 2 2 3 5 3 2 3" xfId="33478"/>
    <cellStyle name="Input 2 2 2 3 5 3 3" xfId="15296"/>
    <cellStyle name="Input 2 2 2 3 5 4" xfId="8581"/>
    <cellStyle name="Input 2 2 2 3 5 4 2" xfId="22725"/>
    <cellStyle name="Input 2 2 2 3 5 4 2 2" xfId="37062"/>
    <cellStyle name="Input 2 2 2 3 5 4 3" xfId="29894"/>
    <cellStyle name="Input 2 2 2 3 5 5" xfId="17418"/>
    <cellStyle name="Input 2 2 2 3 6" xfId="2308"/>
    <cellStyle name="Input 2 2 2 3 6 2" xfId="5892"/>
    <cellStyle name="Input 2 2 2 3 6 2 2" xfId="13061"/>
    <cellStyle name="Input 2 2 2 3 6 2 2 2" xfId="27205"/>
    <cellStyle name="Input 2 2 2 3 6 2 2 2 2" xfId="41542"/>
    <cellStyle name="Input 2 2 2 3 6 2 2 3" xfId="34374"/>
    <cellStyle name="Input 2 2 2 3 6 2 3" xfId="16809"/>
    <cellStyle name="Input 2 2 2 3 6 3" xfId="9477"/>
    <cellStyle name="Input 2 2 2 3 6 3 2" xfId="23621"/>
    <cellStyle name="Input 2 2 2 3 6 3 2 2" xfId="37958"/>
    <cellStyle name="Input 2 2 2 3 6 3 3" xfId="30790"/>
    <cellStyle name="Input 2 2 2 3 6 4" xfId="15272"/>
    <cellStyle name="Input 2 2 2 3 7" xfId="4100"/>
    <cellStyle name="Input 2 2 2 3 7 2" xfId="11269"/>
    <cellStyle name="Input 2 2 2 3 7 2 2" xfId="25413"/>
    <cellStyle name="Input 2 2 2 3 7 2 2 2" xfId="39750"/>
    <cellStyle name="Input 2 2 2 3 7 2 3" xfId="32582"/>
    <cellStyle name="Input 2 2 2 3 7 3" xfId="14945"/>
    <cellStyle name="Input 2 2 2 3 8" xfId="7685"/>
    <cellStyle name="Input 2 2 2 3 8 2" xfId="21829"/>
    <cellStyle name="Input 2 2 2 3 8 2 2" xfId="36166"/>
    <cellStyle name="Input 2 2 2 3 8 3" xfId="28998"/>
    <cellStyle name="Input 2 2 2 3 9" xfId="17732"/>
    <cellStyle name="Input 2 2 2 4" xfId="439"/>
    <cellStyle name="Input 2 2 2 4 2" xfId="552"/>
    <cellStyle name="Input 2 2 2 4 2 2" xfId="776"/>
    <cellStyle name="Input 2 2 2 4 2 2 2" xfId="999"/>
    <cellStyle name="Input 2 2 2 4 2 2 2 2" xfId="1223"/>
    <cellStyle name="Input 2 2 2 4 2 2 2 2 2" xfId="2119"/>
    <cellStyle name="Input 2 2 2 4 2 2 2 2 2 2" xfId="3912"/>
    <cellStyle name="Input 2 2 2 4 2 2 2 2 2 2 2" xfId="7496"/>
    <cellStyle name="Input 2 2 2 4 2 2 2 2 2 2 2 2" xfId="14665"/>
    <cellStyle name="Input 2 2 2 4 2 2 2 2 2 2 2 2 2" xfId="28809"/>
    <cellStyle name="Input 2 2 2 4 2 2 2 2 2 2 2 2 2 2" xfId="43146"/>
    <cellStyle name="Input 2 2 2 4 2 2 2 2 2 2 2 2 3" xfId="35978"/>
    <cellStyle name="Input 2 2 2 4 2 2 2 2 2 2 2 3" xfId="15472"/>
    <cellStyle name="Input 2 2 2 4 2 2 2 2 2 2 3" xfId="11081"/>
    <cellStyle name="Input 2 2 2 4 2 2 2 2 2 2 3 2" xfId="25225"/>
    <cellStyle name="Input 2 2 2 4 2 2 2 2 2 2 3 2 2" xfId="39562"/>
    <cellStyle name="Input 2 2 2 4 2 2 2 2 2 2 3 3" xfId="32394"/>
    <cellStyle name="Input 2 2 2 4 2 2 2 2 2 2 4" xfId="16592"/>
    <cellStyle name="Input 2 2 2 4 2 2 2 2 2 3" xfId="5704"/>
    <cellStyle name="Input 2 2 2 4 2 2 2 2 2 3 2" xfId="12873"/>
    <cellStyle name="Input 2 2 2 4 2 2 2 2 2 3 2 2" xfId="27017"/>
    <cellStyle name="Input 2 2 2 4 2 2 2 2 2 3 2 2 2" xfId="41354"/>
    <cellStyle name="Input 2 2 2 4 2 2 2 2 2 3 2 3" xfId="34186"/>
    <cellStyle name="Input 2 2 2 4 2 2 2 2 2 3 3" xfId="21145"/>
    <cellStyle name="Input 2 2 2 4 2 2 2 2 2 4" xfId="9289"/>
    <cellStyle name="Input 2 2 2 4 2 2 2 2 2 4 2" xfId="23433"/>
    <cellStyle name="Input 2 2 2 4 2 2 2 2 2 4 2 2" xfId="37770"/>
    <cellStyle name="Input 2 2 2 4 2 2 2 2 2 4 3" xfId="30602"/>
    <cellStyle name="Input 2 2 2 4 2 2 2 2 2 5" xfId="16725"/>
    <cellStyle name="Input 2 2 2 4 2 2 2 2 3" xfId="3016"/>
    <cellStyle name="Input 2 2 2 4 2 2 2 2 3 2" xfId="6600"/>
    <cellStyle name="Input 2 2 2 4 2 2 2 2 3 2 2" xfId="13769"/>
    <cellStyle name="Input 2 2 2 4 2 2 2 2 3 2 2 2" xfId="27913"/>
    <cellStyle name="Input 2 2 2 4 2 2 2 2 3 2 2 2 2" xfId="42250"/>
    <cellStyle name="Input 2 2 2 4 2 2 2 2 3 2 2 3" xfId="35082"/>
    <cellStyle name="Input 2 2 2 4 2 2 2 2 3 2 3" xfId="21539"/>
    <cellStyle name="Input 2 2 2 4 2 2 2 2 3 3" xfId="10185"/>
    <cellStyle name="Input 2 2 2 4 2 2 2 2 3 3 2" xfId="24329"/>
    <cellStyle name="Input 2 2 2 4 2 2 2 2 3 3 2 2" xfId="38666"/>
    <cellStyle name="Input 2 2 2 4 2 2 2 2 3 3 3" xfId="31498"/>
    <cellStyle name="Input 2 2 2 4 2 2 2 2 3 4" xfId="16582"/>
    <cellStyle name="Input 2 2 2 4 2 2 2 2 4" xfId="4808"/>
    <cellStyle name="Input 2 2 2 4 2 2 2 2 4 2" xfId="11977"/>
    <cellStyle name="Input 2 2 2 4 2 2 2 2 4 2 2" xfId="26121"/>
    <cellStyle name="Input 2 2 2 4 2 2 2 2 4 2 2 2" xfId="40458"/>
    <cellStyle name="Input 2 2 2 4 2 2 2 2 4 2 3" xfId="33290"/>
    <cellStyle name="Input 2 2 2 4 2 2 2 2 4 3" xfId="14840"/>
    <cellStyle name="Input 2 2 2 4 2 2 2 2 5" xfId="8393"/>
    <cellStyle name="Input 2 2 2 4 2 2 2 2 5 2" xfId="22537"/>
    <cellStyle name="Input 2 2 2 4 2 2 2 2 5 2 2" xfId="36874"/>
    <cellStyle name="Input 2 2 2 4 2 2 2 2 5 3" xfId="29706"/>
    <cellStyle name="Input 2 2 2 4 2 2 2 2 6" xfId="14731"/>
    <cellStyle name="Input 2 2 2 4 2 2 2 3" xfId="1895"/>
    <cellStyle name="Input 2 2 2 4 2 2 2 3 2" xfId="3688"/>
    <cellStyle name="Input 2 2 2 4 2 2 2 3 2 2" xfId="7272"/>
    <cellStyle name="Input 2 2 2 4 2 2 2 3 2 2 2" xfId="14441"/>
    <cellStyle name="Input 2 2 2 4 2 2 2 3 2 2 2 2" xfId="28585"/>
    <cellStyle name="Input 2 2 2 4 2 2 2 3 2 2 2 2 2" xfId="42922"/>
    <cellStyle name="Input 2 2 2 4 2 2 2 3 2 2 2 3" xfId="35754"/>
    <cellStyle name="Input 2 2 2 4 2 2 2 3 2 2 3" xfId="19180"/>
    <cellStyle name="Input 2 2 2 4 2 2 2 3 2 3" xfId="10857"/>
    <cellStyle name="Input 2 2 2 4 2 2 2 3 2 3 2" xfId="25001"/>
    <cellStyle name="Input 2 2 2 4 2 2 2 3 2 3 2 2" xfId="39338"/>
    <cellStyle name="Input 2 2 2 4 2 2 2 3 2 3 3" xfId="32170"/>
    <cellStyle name="Input 2 2 2 4 2 2 2 3 2 4" xfId="21279"/>
    <cellStyle name="Input 2 2 2 4 2 2 2 3 3" xfId="5480"/>
    <cellStyle name="Input 2 2 2 4 2 2 2 3 3 2" xfId="12649"/>
    <cellStyle name="Input 2 2 2 4 2 2 2 3 3 2 2" xfId="26793"/>
    <cellStyle name="Input 2 2 2 4 2 2 2 3 3 2 2 2" xfId="41130"/>
    <cellStyle name="Input 2 2 2 4 2 2 2 3 3 2 3" xfId="33962"/>
    <cellStyle name="Input 2 2 2 4 2 2 2 3 3 3" xfId="18107"/>
    <cellStyle name="Input 2 2 2 4 2 2 2 3 4" xfId="9065"/>
    <cellStyle name="Input 2 2 2 4 2 2 2 3 4 2" xfId="23209"/>
    <cellStyle name="Input 2 2 2 4 2 2 2 3 4 2 2" xfId="37546"/>
    <cellStyle name="Input 2 2 2 4 2 2 2 3 4 3" xfId="30378"/>
    <cellStyle name="Input 2 2 2 4 2 2 2 3 5" xfId="19661"/>
    <cellStyle name="Input 2 2 2 4 2 2 2 4" xfId="2792"/>
    <cellStyle name="Input 2 2 2 4 2 2 2 4 2" xfId="6376"/>
    <cellStyle name="Input 2 2 2 4 2 2 2 4 2 2" xfId="13545"/>
    <cellStyle name="Input 2 2 2 4 2 2 2 4 2 2 2" xfId="27689"/>
    <cellStyle name="Input 2 2 2 4 2 2 2 4 2 2 2 2" xfId="42026"/>
    <cellStyle name="Input 2 2 2 4 2 2 2 4 2 2 3" xfId="34858"/>
    <cellStyle name="Input 2 2 2 4 2 2 2 4 2 3" xfId="15309"/>
    <cellStyle name="Input 2 2 2 4 2 2 2 4 3" xfId="9961"/>
    <cellStyle name="Input 2 2 2 4 2 2 2 4 3 2" xfId="24105"/>
    <cellStyle name="Input 2 2 2 4 2 2 2 4 3 2 2" xfId="38442"/>
    <cellStyle name="Input 2 2 2 4 2 2 2 4 3 3" xfId="31274"/>
    <cellStyle name="Input 2 2 2 4 2 2 2 4 4" xfId="19488"/>
    <cellStyle name="Input 2 2 2 4 2 2 2 5" xfId="4584"/>
    <cellStyle name="Input 2 2 2 4 2 2 2 5 2" xfId="11753"/>
    <cellStyle name="Input 2 2 2 4 2 2 2 5 2 2" xfId="25897"/>
    <cellStyle name="Input 2 2 2 4 2 2 2 5 2 2 2" xfId="40234"/>
    <cellStyle name="Input 2 2 2 4 2 2 2 5 2 3" xfId="33066"/>
    <cellStyle name="Input 2 2 2 4 2 2 2 5 3" xfId="20376"/>
    <cellStyle name="Input 2 2 2 4 2 2 2 6" xfId="8169"/>
    <cellStyle name="Input 2 2 2 4 2 2 2 6 2" xfId="22313"/>
    <cellStyle name="Input 2 2 2 4 2 2 2 6 2 2" xfId="36650"/>
    <cellStyle name="Input 2 2 2 4 2 2 2 6 3" xfId="29482"/>
    <cellStyle name="Input 2 2 2 4 2 2 2 7" xfId="19643"/>
    <cellStyle name="Input 2 2 2 4 2 2 3" xfId="1111"/>
    <cellStyle name="Input 2 2 2 4 2 2 3 2" xfId="2007"/>
    <cellStyle name="Input 2 2 2 4 2 2 3 2 2" xfId="3800"/>
    <cellStyle name="Input 2 2 2 4 2 2 3 2 2 2" xfId="7384"/>
    <cellStyle name="Input 2 2 2 4 2 2 3 2 2 2 2" xfId="14553"/>
    <cellStyle name="Input 2 2 2 4 2 2 3 2 2 2 2 2" xfId="28697"/>
    <cellStyle name="Input 2 2 2 4 2 2 3 2 2 2 2 2 2" xfId="43034"/>
    <cellStyle name="Input 2 2 2 4 2 2 3 2 2 2 2 3" xfId="35866"/>
    <cellStyle name="Input 2 2 2 4 2 2 3 2 2 2 3" xfId="15553"/>
    <cellStyle name="Input 2 2 2 4 2 2 3 2 2 3" xfId="10969"/>
    <cellStyle name="Input 2 2 2 4 2 2 3 2 2 3 2" xfId="25113"/>
    <cellStyle name="Input 2 2 2 4 2 2 3 2 2 3 2 2" xfId="39450"/>
    <cellStyle name="Input 2 2 2 4 2 2 3 2 2 3 3" xfId="32282"/>
    <cellStyle name="Input 2 2 2 4 2 2 3 2 2 4" xfId="16674"/>
    <cellStyle name="Input 2 2 2 4 2 2 3 2 3" xfId="5592"/>
    <cellStyle name="Input 2 2 2 4 2 2 3 2 3 2" xfId="12761"/>
    <cellStyle name="Input 2 2 2 4 2 2 3 2 3 2 2" xfId="26905"/>
    <cellStyle name="Input 2 2 2 4 2 2 3 2 3 2 2 2" xfId="41242"/>
    <cellStyle name="Input 2 2 2 4 2 2 3 2 3 2 3" xfId="34074"/>
    <cellStyle name="Input 2 2 2 4 2 2 3 2 3 3" xfId="18025"/>
    <cellStyle name="Input 2 2 2 4 2 2 3 2 4" xfId="9177"/>
    <cellStyle name="Input 2 2 2 4 2 2 3 2 4 2" xfId="23321"/>
    <cellStyle name="Input 2 2 2 4 2 2 3 2 4 2 2" xfId="37658"/>
    <cellStyle name="Input 2 2 2 4 2 2 3 2 4 3" xfId="30490"/>
    <cellStyle name="Input 2 2 2 4 2 2 3 2 5" xfId="16893"/>
    <cellStyle name="Input 2 2 2 4 2 2 3 3" xfId="2904"/>
    <cellStyle name="Input 2 2 2 4 2 2 3 3 2" xfId="6488"/>
    <cellStyle name="Input 2 2 2 4 2 2 3 3 2 2" xfId="13657"/>
    <cellStyle name="Input 2 2 2 4 2 2 3 3 2 2 2" xfId="27801"/>
    <cellStyle name="Input 2 2 2 4 2 2 3 3 2 2 2 2" xfId="42138"/>
    <cellStyle name="Input 2 2 2 4 2 2 3 3 2 2 3" xfId="34970"/>
    <cellStyle name="Input 2 2 2 4 2 2 3 3 2 3" xfId="373"/>
    <cellStyle name="Input 2 2 2 4 2 2 3 3 3" xfId="10073"/>
    <cellStyle name="Input 2 2 2 4 2 2 3 3 3 2" xfId="24217"/>
    <cellStyle name="Input 2 2 2 4 2 2 3 3 3 2 2" xfId="38554"/>
    <cellStyle name="Input 2 2 2 4 2 2 3 3 3 3" xfId="31386"/>
    <cellStyle name="Input 2 2 2 4 2 2 3 3 4" xfId="19320"/>
    <cellStyle name="Input 2 2 2 4 2 2 3 4" xfId="4696"/>
    <cellStyle name="Input 2 2 2 4 2 2 3 4 2" xfId="11865"/>
    <cellStyle name="Input 2 2 2 4 2 2 3 4 2 2" xfId="26009"/>
    <cellStyle name="Input 2 2 2 4 2 2 3 4 2 2 2" xfId="40346"/>
    <cellStyle name="Input 2 2 2 4 2 2 3 4 2 3" xfId="33178"/>
    <cellStyle name="Input 2 2 2 4 2 2 3 4 3" xfId="20208"/>
    <cellStyle name="Input 2 2 2 4 2 2 3 5" xfId="8281"/>
    <cellStyle name="Input 2 2 2 4 2 2 3 5 2" xfId="22425"/>
    <cellStyle name="Input 2 2 2 4 2 2 3 5 2 2" xfId="36762"/>
    <cellStyle name="Input 2 2 2 4 2 2 3 5 3" xfId="29594"/>
    <cellStyle name="Input 2 2 2 4 2 2 3 6" xfId="19530"/>
    <cellStyle name="Input 2 2 2 4 2 2 4" xfId="1751"/>
    <cellStyle name="Input 2 2 2 4 2 2 4 2" xfId="3544"/>
    <cellStyle name="Input 2 2 2 4 2 2 4 2 2" xfId="7128"/>
    <cellStyle name="Input 2 2 2 4 2 2 4 2 2 2" xfId="14297"/>
    <cellStyle name="Input 2 2 2 4 2 2 4 2 2 2 2" xfId="28441"/>
    <cellStyle name="Input 2 2 2 4 2 2 4 2 2 2 2 2" xfId="42778"/>
    <cellStyle name="Input 2 2 2 4 2 2 4 2 2 2 3" xfId="35610"/>
    <cellStyle name="Input 2 2 2 4 2 2 4 2 2 3" xfId="16411"/>
    <cellStyle name="Input 2 2 2 4 2 2 4 2 3" xfId="10713"/>
    <cellStyle name="Input 2 2 2 4 2 2 4 2 3 2" xfId="24857"/>
    <cellStyle name="Input 2 2 2 4 2 2 4 2 3 2 2" xfId="39194"/>
    <cellStyle name="Input 2 2 2 4 2 2 4 2 3 3" xfId="32026"/>
    <cellStyle name="Input 2 2 2 4 2 2 4 2 4" xfId="16699"/>
    <cellStyle name="Input 2 2 2 4 2 2 4 3" xfId="5336"/>
    <cellStyle name="Input 2 2 2 4 2 2 4 3 2" xfId="12505"/>
    <cellStyle name="Input 2 2 2 4 2 2 4 3 2 2" xfId="26649"/>
    <cellStyle name="Input 2 2 2 4 2 2 4 3 2 2 2" xfId="40986"/>
    <cellStyle name="Input 2 2 2 4 2 2 4 3 2 3" xfId="33818"/>
    <cellStyle name="Input 2 2 2 4 2 2 4 3 3" xfId="384"/>
    <cellStyle name="Input 2 2 2 4 2 2 4 4" xfId="8921"/>
    <cellStyle name="Input 2 2 2 4 2 2 4 4 2" xfId="23065"/>
    <cellStyle name="Input 2 2 2 4 2 2 4 4 2 2" xfId="37402"/>
    <cellStyle name="Input 2 2 2 4 2 2 4 4 3" xfId="30234"/>
    <cellStyle name="Input 2 2 2 4 2 2 4 5" xfId="20365"/>
    <cellStyle name="Input 2 2 2 4 2 2 5" xfId="2648"/>
    <cellStyle name="Input 2 2 2 4 2 2 5 2" xfId="6232"/>
    <cellStyle name="Input 2 2 2 4 2 2 5 2 2" xfId="13401"/>
    <cellStyle name="Input 2 2 2 4 2 2 5 2 2 2" xfId="27545"/>
    <cellStyle name="Input 2 2 2 4 2 2 5 2 2 2 2" xfId="41882"/>
    <cellStyle name="Input 2 2 2 4 2 2 5 2 2 3" xfId="34714"/>
    <cellStyle name="Input 2 2 2 4 2 2 5 2 3" xfId="16263"/>
    <cellStyle name="Input 2 2 2 4 2 2 5 3" xfId="9817"/>
    <cellStyle name="Input 2 2 2 4 2 2 5 3 2" xfId="23961"/>
    <cellStyle name="Input 2 2 2 4 2 2 5 3 2 2" xfId="38298"/>
    <cellStyle name="Input 2 2 2 4 2 2 5 3 3" xfId="31130"/>
    <cellStyle name="Input 2 2 2 4 2 2 5 4" xfId="19336"/>
    <cellStyle name="Input 2 2 2 4 2 2 6" xfId="4440"/>
    <cellStyle name="Input 2 2 2 4 2 2 6 2" xfId="11609"/>
    <cellStyle name="Input 2 2 2 4 2 2 6 2 2" xfId="25753"/>
    <cellStyle name="Input 2 2 2 4 2 2 6 2 2 2" xfId="40090"/>
    <cellStyle name="Input 2 2 2 4 2 2 6 2 3" xfId="32922"/>
    <cellStyle name="Input 2 2 2 4 2 2 6 3" xfId="18452"/>
    <cellStyle name="Input 2 2 2 4 2 2 7" xfId="8025"/>
    <cellStyle name="Input 2 2 2 4 2 2 7 2" xfId="22169"/>
    <cellStyle name="Input 2 2 2 4 2 2 7 2 2" xfId="36506"/>
    <cellStyle name="Input 2 2 2 4 2 2 7 3" xfId="29338"/>
    <cellStyle name="Input 2 2 2 4 2 2 8" xfId="16901"/>
    <cellStyle name="Input 2 2 2 4 2 3" xfId="272"/>
    <cellStyle name="Input 2 2 2 4 2 3 2" xfId="1306"/>
    <cellStyle name="Input 2 2 2 4 2 3 2 2" xfId="3099"/>
    <cellStyle name="Input 2 2 2 4 2 3 2 2 2" xfId="6683"/>
    <cellStyle name="Input 2 2 2 4 2 3 2 2 2 2" xfId="13852"/>
    <cellStyle name="Input 2 2 2 4 2 3 2 2 2 2 2" xfId="27996"/>
    <cellStyle name="Input 2 2 2 4 2 3 2 2 2 2 2 2" xfId="42333"/>
    <cellStyle name="Input 2 2 2 4 2 3 2 2 2 2 3" xfId="35165"/>
    <cellStyle name="Input 2 2 2 4 2 3 2 2 2 3" xfId="15302"/>
    <cellStyle name="Input 2 2 2 4 2 3 2 2 3" xfId="10268"/>
    <cellStyle name="Input 2 2 2 4 2 3 2 2 3 2" xfId="24412"/>
    <cellStyle name="Input 2 2 2 4 2 3 2 2 3 2 2" xfId="38749"/>
    <cellStyle name="Input 2 2 2 4 2 3 2 2 3 3" xfId="31581"/>
    <cellStyle name="Input 2 2 2 4 2 3 2 2 4" xfId="18725"/>
    <cellStyle name="Input 2 2 2 4 2 3 2 3" xfId="4891"/>
    <cellStyle name="Input 2 2 2 4 2 3 2 3 2" xfId="12060"/>
    <cellStyle name="Input 2 2 2 4 2 3 2 3 2 2" xfId="26204"/>
    <cellStyle name="Input 2 2 2 4 2 3 2 3 2 2 2" xfId="40541"/>
    <cellStyle name="Input 2 2 2 4 2 3 2 3 2 3" xfId="33373"/>
    <cellStyle name="Input 2 2 2 4 2 3 2 3 3" xfId="21089"/>
    <cellStyle name="Input 2 2 2 4 2 3 2 4" xfId="8476"/>
    <cellStyle name="Input 2 2 2 4 2 3 2 4 2" xfId="22620"/>
    <cellStyle name="Input 2 2 2 4 2 3 2 4 2 2" xfId="36957"/>
    <cellStyle name="Input 2 2 2 4 2 3 2 4 3" xfId="29789"/>
    <cellStyle name="Input 2 2 2 4 2 3 2 5" xfId="21280"/>
    <cellStyle name="Input 2 2 2 4 2 3 3" xfId="2203"/>
    <cellStyle name="Input 2 2 2 4 2 3 3 2" xfId="5787"/>
    <cellStyle name="Input 2 2 2 4 2 3 3 2 2" xfId="12956"/>
    <cellStyle name="Input 2 2 2 4 2 3 3 2 2 2" xfId="27100"/>
    <cellStyle name="Input 2 2 2 4 2 3 3 2 2 2 2" xfId="41437"/>
    <cellStyle name="Input 2 2 2 4 2 3 3 2 2 3" xfId="34269"/>
    <cellStyle name="Input 2 2 2 4 2 3 3 2 3" xfId="20571"/>
    <cellStyle name="Input 2 2 2 4 2 3 3 3" xfId="9372"/>
    <cellStyle name="Input 2 2 2 4 2 3 3 3 2" xfId="23516"/>
    <cellStyle name="Input 2 2 2 4 2 3 3 3 2 2" xfId="37853"/>
    <cellStyle name="Input 2 2 2 4 2 3 3 3 3" xfId="30685"/>
    <cellStyle name="Input 2 2 2 4 2 3 3 4" xfId="18968"/>
    <cellStyle name="Input 2 2 2 4 2 3 4" xfId="3995"/>
    <cellStyle name="Input 2 2 2 4 2 3 4 2" xfId="11164"/>
    <cellStyle name="Input 2 2 2 4 2 3 4 2 2" xfId="25308"/>
    <cellStyle name="Input 2 2 2 4 2 3 4 2 2 2" xfId="39645"/>
    <cellStyle name="Input 2 2 2 4 2 3 4 2 3" xfId="32477"/>
    <cellStyle name="Input 2 2 2 4 2 3 4 3" xfId="18526"/>
    <cellStyle name="Input 2 2 2 4 2 3 5" xfId="7580"/>
    <cellStyle name="Input 2 2 2 4 2 3 5 2" xfId="21724"/>
    <cellStyle name="Input 2 2 2 4 2 3 5 2 2" xfId="36061"/>
    <cellStyle name="Input 2 2 2 4 2 3 5 3" xfId="28893"/>
    <cellStyle name="Input 2 2 2 4 2 3 6" xfId="17822"/>
    <cellStyle name="Input 2 2 2 4 2 4" xfId="1552"/>
    <cellStyle name="Input 2 2 2 4 2 4 2" xfId="3345"/>
    <cellStyle name="Input 2 2 2 4 2 4 2 2" xfId="6929"/>
    <cellStyle name="Input 2 2 2 4 2 4 2 2 2" xfId="14098"/>
    <cellStyle name="Input 2 2 2 4 2 4 2 2 2 2" xfId="28242"/>
    <cellStyle name="Input 2 2 2 4 2 4 2 2 2 2 2" xfId="42579"/>
    <cellStyle name="Input 2 2 2 4 2 4 2 2 2 3" xfId="35411"/>
    <cellStyle name="Input 2 2 2 4 2 4 2 2 3" xfId="16188"/>
    <cellStyle name="Input 2 2 2 4 2 4 2 3" xfId="10514"/>
    <cellStyle name="Input 2 2 2 4 2 4 2 3 2" xfId="24658"/>
    <cellStyle name="Input 2 2 2 4 2 4 2 3 2 2" xfId="38995"/>
    <cellStyle name="Input 2 2 2 4 2 4 2 3 3" xfId="31827"/>
    <cellStyle name="Input 2 2 2 4 2 4 2 4" xfId="19412"/>
    <cellStyle name="Input 2 2 2 4 2 4 3" xfId="5137"/>
    <cellStyle name="Input 2 2 2 4 2 4 3 2" xfId="12306"/>
    <cellStyle name="Input 2 2 2 4 2 4 3 2 2" xfId="26450"/>
    <cellStyle name="Input 2 2 2 4 2 4 3 2 2 2" xfId="40787"/>
    <cellStyle name="Input 2 2 2 4 2 4 3 2 3" xfId="33619"/>
    <cellStyle name="Input 2 2 2 4 2 4 3 3" xfId="19445"/>
    <cellStyle name="Input 2 2 2 4 2 4 4" xfId="8722"/>
    <cellStyle name="Input 2 2 2 4 2 4 4 2" xfId="22866"/>
    <cellStyle name="Input 2 2 2 4 2 4 4 2 2" xfId="37203"/>
    <cellStyle name="Input 2 2 2 4 2 4 4 3" xfId="30035"/>
    <cellStyle name="Input 2 2 2 4 2 4 5" xfId="19607"/>
    <cellStyle name="Input 2 2 2 4 2 5" xfId="2449"/>
    <cellStyle name="Input 2 2 2 4 2 5 2" xfId="6033"/>
    <cellStyle name="Input 2 2 2 4 2 5 2 2" xfId="13202"/>
    <cellStyle name="Input 2 2 2 4 2 5 2 2 2" xfId="27346"/>
    <cellStyle name="Input 2 2 2 4 2 5 2 2 2 2" xfId="41683"/>
    <cellStyle name="Input 2 2 2 4 2 5 2 2 3" xfId="34515"/>
    <cellStyle name="Input 2 2 2 4 2 5 2 3" xfId="16054"/>
    <cellStyle name="Input 2 2 2 4 2 5 3" xfId="9618"/>
    <cellStyle name="Input 2 2 2 4 2 5 3 2" xfId="23762"/>
    <cellStyle name="Input 2 2 2 4 2 5 3 2 2" xfId="38099"/>
    <cellStyle name="Input 2 2 2 4 2 5 3 3" xfId="30931"/>
    <cellStyle name="Input 2 2 2 4 2 5 4" xfId="21341"/>
    <cellStyle name="Input 2 2 2 4 2 6" xfId="4241"/>
    <cellStyle name="Input 2 2 2 4 2 6 2" xfId="11410"/>
    <cellStyle name="Input 2 2 2 4 2 6 2 2" xfId="25554"/>
    <cellStyle name="Input 2 2 2 4 2 6 2 2 2" xfId="39891"/>
    <cellStyle name="Input 2 2 2 4 2 6 2 3" xfId="32723"/>
    <cellStyle name="Input 2 2 2 4 2 6 3" xfId="16107"/>
    <cellStyle name="Input 2 2 2 4 2 7" xfId="7826"/>
    <cellStyle name="Input 2 2 2 4 2 7 2" xfId="21970"/>
    <cellStyle name="Input 2 2 2 4 2 7 2 2" xfId="36307"/>
    <cellStyle name="Input 2 2 2 4 2 7 3" xfId="29139"/>
    <cellStyle name="Input 2 2 2 4 2 8" xfId="21163"/>
    <cellStyle name="Input 2 2 2 4 3" xfId="367"/>
    <cellStyle name="Input 2 2 2 4 3 2" xfId="1379"/>
    <cellStyle name="Input 2 2 2 4 3 2 2" xfId="3172"/>
    <cellStyle name="Input 2 2 2 4 3 2 2 2" xfId="6756"/>
    <cellStyle name="Input 2 2 2 4 3 2 2 2 2" xfId="13925"/>
    <cellStyle name="Input 2 2 2 4 3 2 2 2 2 2" xfId="28069"/>
    <cellStyle name="Input 2 2 2 4 3 2 2 2 2 2 2" xfId="42406"/>
    <cellStyle name="Input 2 2 2 4 3 2 2 2 2 3" xfId="35238"/>
    <cellStyle name="Input 2 2 2 4 3 2 2 2 3" xfId="17458"/>
    <cellStyle name="Input 2 2 2 4 3 2 2 3" xfId="10341"/>
    <cellStyle name="Input 2 2 2 4 3 2 2 3 2" xfId="24485"/>
    <cellStyle name="Input 2 2 2 4 3 2 2 3 2 2" xfId="38822"/>
    <cellStyle name="Input 2 2 2 4 3 2 2 3 3" xfId="31654"/>
    <cellStyle name="Input 2 2 2 4 3 2 2 4" xfId="20400"/>
    <cellStyle name="Input 2 2 2 4 3 2 3" xfId="4964"/>
    <cellStyle name="Input 2 2 2 4 3 2 3 2" xfId="12133"/>
    <cellStyle name="Input 2 2 2 4 3 2 3 2 2" xfId="26277"/>
    <cellStyle name="Input 2 2 2 4 3 2 3 2 2 2" xfId="40614"/>
    <cellStyle name="Input 2 2 2 4 3 2 3 2 3" xfId="33446"/>
    <cellStyle name="Input 2 2 2 4 3 2 3 3" xfId="15950"/>
    <cellStyle name="Input 2 2 2 4 3 2 4" xfId="8549"/>
    <cellStyle name="Input 2 2 2 4 3 2 4 2" xfId="22693"/>
    <cellStyle name="Input 2 2 2 4 3 2 4 2 2" xfId="37030"/>
    <cellStyle name="Input 2 2 2 4 3 2 4 3" xfId="29862"/>
    <cellStyle name="Input 2 2 2 4 3 2 5" xfId="16273"/>
    <cellStyle name="Input 2 2 2 4 3 3" xfId="2276"/>
    <cellStyle name="Input 2 2 2 4 3 3 2" xfId="5860"/>
    <cellStyle name="Input 2 2 2 4 3 3 2 2" xfId="13029"/>
    <cellStyle name="Input 2 2 2 4 3 3 2 2 2" xfId="27173"/>
    <cellStyle name="Input 2 2 2 4 3 3 2 2 2 2" xfId="41510"/>
    <cellStyle name="Input 2 2 2 4 3 3 2 2 3" xfId="34342"/>
    <cellStyle name="Input 2 2 2 4 3 3 2 3" xfId="19891"/>
    <cellStyle name="Input 2 2 2 4 3 3 3" xfId="9445"/>
    <cellStyle name="Input 2 2 2 4 3 3 3 2" xfId="23589"/>
    <cellStyle name="Input 2 2 2 4 3 3 3 2 2" xfId="37926"/>
    <cellStyle name="Input 2 2 2 4 3 3 3 3" xfId="30758"/>
    <cellStyle name="Input 2 2 2 4 3 3 4" xfId="15913"/>
    <cellStyle name="Input 2 2 2 4 3 4" xfId="4068"/>
    <cellStyle name="Input 2 2 2 4 3 4 2" xfId="11237"/>
    <cellStyle name="Input 2 2 2 4 3 4 2 2" xfId="25381"/>
    <cellStyle name="Input 2 2 2 4 3 4 2 2 2" xfId="39718"/>
    <cellStyle name="Input 2 2 2 4 3 4 2 3" xfId="32550"/>
    <cellStyle name="Input 2 2 2 4 3 4 3" xfId="18627"/>
    <cellStyle name="Input 2 2 2 4 3 5" xfId="7653"/>
    <cellStyle name="Input 2 2 2 4 3 5 2" xfId="21797"/>
    <cellStyle name="Input 2 2 2 4 3 5 2 2" xfId="36134"/>
    <cellStyle name="Input 2 2 2 4 3 5 3" xfId="28966"/>
    <cellStyle name="Input 2 2 2 4 3 6" xfId="16260"/>
    <cellStyle name="Input 2 2 2 4 4" xfId="1439"/>
    <cellStyle name="Input 2 2 2 4 4 2" xfId="3232"/>
    <cellStyle name="Input 2 2 2 4 4 2 2" xfId="6816"/>
    <cellStyle name="Input 2 2 2 4 4 2 2 2" xfId="13985"/>
    <cellStyle name="Input 2 2 2 4 4 2 2 2 2" xfId="28129"/>
    <cellStyle name="Input 2 2 2 4 4 2 2 2 2 2" xfId="42466"/>
    <cellStyle name="Input 2 2 2 4 4 2 2 2 3" xfId="35298"/>
    <cellStyle name="Input 2 2 2 4 4 2 2 3" xfId="16642"/>
    <cellStyle name="Input 2 2 2 4 4 2 3" xfId="10401"/>
    <cellStyle name="Input 2 2 2 4 4 2 3 2" xfId="24545"/>
    <cellStyle name="Input 2 2 2 4 4 2 3 2 2" xfId="38882"/>
    <cellStyle name="Input 2 2 2 4 4 2 3 3" xfId="31714"/>
    <cellStyle name="Input 2 2 2 4 4 2 4" xfId="15928"/>
    <cellStyle name="Input 2 2 2 4 4 3" xfId="5024"/>
    <cellStyle name="Input 2 2 2 4 4 3 2" xfId="12193"/>
    <cellStyle name="Input 2 2 2 4 4 3 2 2" xfId="26337"/>
    <cellStyle name="Input 2 2 2 4 4 3 2 2 2" xfId="40674"/>
    <cellStyle name="Input 2 2 2 4 4 3 2 3" xfId="33506"/>
    <cellStyle name="Input 2 2 2 4 4 3 3" xfId="19439"/>
    <cellStyle name="Input 2 2 2 4 4 4" xfId="8609"/>
    <cellStyle name="Input 2 2 2 4 4 4 2" xfId="22753"/>
    <cellStyle name="Input 2 2 2 4 4 4 2 2" xfId="37090"/>
    <cellStyle name="Input 2 2 2 4 4 4 3" xfId="29922"/>
    <cellStyle name="Input 2 2 2 4 4 5" xfId="19813"/>
    <cellStyle name="Input 2 2 2 4 5" xfId="2336"/>
    <cellStyle name="Input 2 2 2 4 5 2" xfId="5920"/>
    <cellStyle name="Input 2 2 2 4 5 2 2" xfId="13089"/>
    <cellStyle name="Input 2 2 2 4 5 2 2 2" xfId="27233"/>
    <cellStyle name="Input 2 2 2 4 5 2 2 2 2" xfId="41570"/>
    <cellStyle name="Input 2 2 2 4 5 2 2 3" xfId="34402"/>
    <cellStyle name="Input 2 2 2 4 5 2 3" xfId="19075"/>
    <cellStyle name="Input 2 2 2 4 5 3" xfId="9505"/>
    <cellStyle name="Input 2 2 2 4 5 3 2" xfId="23649"/>
    <cellStyle name="Input 2 2 2 4 5 3 2 2" xfId="37986"/>
    <cellStyle name="Input 2 2 2 4 5 3 3" xfId="30818"/>
    <cellStyle name="Input 2 2 2 4 5 4" xfId="19606"/>
    <cellStyle name="Input 2 2 2 4 6" xfId="4128"/>
    <cellStyle name="Input 2 2 2 4 6 2" xfId="11297"/>
    <cellStyle name="Input 2 2 2 4 6 2 2" xfId="25441"/>
    <cellStyle name="Input 2 2 2 4 6 2 2 2" xfId="39778"/>
    <cellStyle name="Input 2 2 2 4 6 2 3" xfId="32610"/>
    <cellStyle name="Input 2 2 2 4 6 3" xfId="17857"/>
    <cellStyle name="Input 2 2 2 4 7" xfId="7713"/>
    <cellStyle name="Input 2 2 2 4 7 2" xfId="21857"/>
    <cellStyle name="Input 2 2 2 4 7 2 2" xfId="36194"/>
    <cellStyle name="Input 2 2 2 4 7 3" xfId="29026"/>
    <cellStyle name="Input 2 2 2 4 8" xfId="19800"/>
    <cellStyle name="Input 2 2 2 5" xfId="496"/>
    <cellStyle name="Input 2 2 2 5 2" xfId="720"/>
    <cellStyle name="Input 2 2 2 5 2 2" xfId="943"/>
    <cellStyle name="Input 2 2 2 5 2 2 2" xfId="1167"/>
    <cellStyle name="Input 2 2 2 5 2 2 2 2" xfId="2063"/>
    <cellStyle name="Input 2 2 2 5 2 2 2 2 2" xfId="3856"/>
    <cellStyle name="Input 2 2 2 5 2 2 2 2 2 2" xfId="7440"/>
    <cellStyle name="Input 2 2 2 5 2 2 2 2 2 2 2" xfId="14609"/>
    <cellStyle name="Input 2 2 2 5 2 2 2 2 2 2 2 2" xfId="28753"/>
    <cellStyle name="Input 2 2 2 5 2 2 2 2 2 2 2 2 2" xfId="43090"/>
    <cellStyle name="Input 2 2 2 5 2 2 2 2 2 2 2 3" xfId="35922"/>
    <cellStyle name="Input 2 2 2 5 2 2 2 2 2 2 3" xfId="16180"/>
    <cellStyle name="Input 2 2 2 5 2 2 2 2 2 3" xfId="11025"/>
    <cellStyle name="Input 2 2 2 5 2 2 2 2 2 3 2" xfId="25169"/>
    <cellStyle name="Input 2 2 2 5 2 2 2 2 2 3 2 2" xfId="39506"/>
    <cellStyle name="Input 2 2 2 5 2 2 2 2 2 3 3" xfId="32338"/>
    <cellStyle name="Input 2 2 2 5 2 2 2 2 2 4" xfId="19421"/>
    <cellStyle name="Input 2 2 2 5 2 2 2 2 3" xfId="5648"/>
    <cellStyle name="Input 2 2 2 5 2 2 2 2 3 2" xfId="12817"/>
    <cellStyle name="Input 2 2 2 5 2 2 2 2 3 2 2" xfId="26961"/>
    <cellStyle name="Input 2 2 2 5 2 2 2 2 3 2 2 2" xfId="41298"/>
    <cellStyle name="Input 2 2 2 5 2 2 2 2 3 2 3" xfId="34130"/>
    <cellStyle name="Input 2 2 2 5 2 2 2 2 3 3" xfId="17831"/>
    <cellStyle name="Input 2 2 2 5 2 2 2 2 4" xfId="9233"/>
    <cellStyle name="Input 2 2 2 5 2 2 2 2 4 2" xfId="23377"/>
    <cellStyle name="Input 2 2 2 5 2 2 2 2 4 2 2" xfId="37714"/>
    <cellStyle name="Input 2 2 2 5 2 2 2 2 4 3" xfId="30546"/>
    <cellStyle name="Input 2 2 2 5 2 2 2 2 5" xfId="19107"/>
    <cellStyle name="Input 2 2 2 5 2 2 2 3" xfId="2960"/>
    <cellStyle name="Input 2 2 2 5 2 2 2 3 2" xfId="6544"/>
    <cellStyle name="Input 2 2 2 5 2 2 2 3 2 2" xfId="13713"/>
    <cellStyle name="Input 2 2 2 5 2 2 2 3 2 2 2" xfId="27857"/>
    <cellStyle name="Input 2 2 2 5 2 2 2 3 2 2 2 2" xfId="42194"/>
    <cellStyle name="Input 2 2 2 5 2 2 2 3 2 2 3" xfId="35026"/>
    <cellStyle name="Input 2 2 2 5 2 2 2 3 2 3" xfId="19633"/>
    <cellStyle name="Input 2 2 2 5 2 2 2 3 3" xfId="10129"/>
    <cellStyle name="Input 2 2 2 5 2 2 2 3 3 2" xfId="24273"/>
    <cellStyle name="Input 2 2 2 5 2 2 2 3 3 2 2" xfId="38610"/>
    <cellStyle name="Input 2 2 2 5 2 2 2 3 3 3" xfId="31442"/>
    <cellStyle name="Input 2 2 2 5 2 2 2 3 4" xfId="20841"/>
    <cellStyle name="Input 2 2 2 5 2 2 2 4" xfId="4752"/>
    <cellStyle name="Input 2 2 2 5 2 2 2 4 2" xfId="11921"/>
    <cellStyle name="Input 2 2 2 5 2 2 2 4 2 2" xfId="26065"/>
    <cellStyle name="Input 2 2 2 5 2 2 2 4 2 2 2" xfId="40402"/>
    <cellStyle name="Input 2 2 2 5 2 2 2 4 2 3" xfId="33234"/>
    <cellStyle name="Input 2 2 2 5 2 2 2 4 3" xfId="16982"/>
    <cellStyle name="Input 2 2 2 5 2 2 2 5" xfId="8337"/>
    <cellStyle name="Input 2 2 2 5 2 2 2 5 2" xfId="22481"/>
    <cellStyle name="Input 2 2 2 5 2 2 2 5 2 2" xfId="36818"/>
    <cellStyle name="Input 2 2 2 5 2 2 2 5 3" xfId="29650"/>
    <cellStyle name="Input 2 2 2 5 2 2 2 6" xfId="21178"/>
    <cellStyle name="Input 2 2 2 5 2 2 3" xfId="1839"/>
    <cellStyle name="Input 2 2 2 5 2 2 3 2" xfId="3632"/>
    <cellStyle name="Input 2 2 2 5 2 2 3 2 2" xfId="7216"/>
    <cellStyle name="Input 2 2 2 5 2 2 3 2 2 2" xfId="14385"/>
    <cellStyle name="Input 2 2 2 5 2 2 3 2 2 2 2" xfId="28529"/>
    <cellStyle name="Input 2 2 2 5 2 2 3 2 2 2 2 2" xfId="42866"/>
    <cellStyle name="Input 2 2 2 5 2 2 3 2 2 2 3" xfId="35698"/>
    <cellStyle name="Input 2 2 2 5 2 2 3 2 2 3" xfId="21115"/>
    <cellStyle name="Input 2 2 2 5 2 2 3 2 3" xfId="10801"/>
    <cellStyle name="Input 2 2 2 5 2 2 3 2 3 2" xfId="24945"/>
    <cellStyle name="Input 2 2 2 5 2 2 3 2 3 2 2" xfId="39282"/>
    <cellStyle name="Input 2 2 2 5 2 2 3 2 3 3" xfId="32114"/>
    <cellStyle name="Input 2 2 2 5 2 2 3 2 4" xfId="18069"/>
    <cellStyle name="Input 2 2 2 5 2 2 3 3" xfId="5424"/>
    <cellStyle name="Input 2 2 2 5 2 2 3 3 2" xfId="12593"/>
    <cellStyle name="Input 2 2 2 5 2 2 3 3 2 2" xfId="26737"/>
    <cellStyle name="Input 2 2 2 5 2 2 3 3 2 2 2" xfId="41074"/>
    <cellStyle name="Input 2 2 2 5 2 2 3 3 2 3" xfId="33906"/>
    <cellStyle name="Input 2 2 2 5 2 2 3 3 3" xfId="19985"/>
    <cellStyle name="Input 2 2 2 5 2 2 3 4" xfId="9009"/>
    <cellStyle name="Input 2 2 2 5 2 2 3 4 2" xfId="23153"/>
    <cellStyle name="Input 2 2 2 5 2 2 3 4 2 2" xfId="37490"/>
    <cellStyle name="Input 2 2 2 5 2 2 3 4 3" xfId="30322"/>
    <cellStyle name="Input 2 2 2 5 2 2 3 5" xfId="21649"/>
    <cellStyle name="Input 2 2 2 5 2 2 4" xfId="2736"/>
    <cellStyle name="Input 2 2 2 5 2 2 4 2" xfId="6320"/>
    <cellStyle name="Input 2 2 2 5 2 2 4 2 2" xfId="13489"/>
    <cellStyle name="Input 2 2 2 5 2 2 4 2 2 2" xfId="27633"/>
    <cellStyle name="Input 2 2 2 5 2 2 4 2 2 2 2" xfId="41970"/>
    <cellStyle name="Input 2 2 2 5 2 2 4 2 2 3" xfId="34802"/>
    <cellStyle name="Input 2 2 2 5 2 2 4 2 3" xfId="20965"/>
    <cellStyle name="Input 2 2 2 5 2 2 4 3" xfId="9905"/>
    <cellStyle name="Input 2 2 2 5 2 2 4 3 2" xfId="24049"/>
    <cellStyle name="Input 2 2 2 5 2 2 4 3 2 2" xfId="38386"/>
    <cellStyle name="Input 2 2 2 5 2 2 4 3 3" xfId="31218"/>
    <cellStyle name="Input 2 2 2 5 2 2 4 4" xfId="16349"/>
    <cellStyle name="Input 2 2 2 5 2 2 5" xfId="4528"/>
    <cellStyle name="Input 2 2 2 5 2 2 5 2" xfId="11697"/>
    <cellStyle name="Input 2 2 2 5 2 2 5 2 2" xfId="25841"/>
    <cellStyle name="Input 2 2 2 5 2 2 5 2 2 2" xfId="40178"/>
    <cellStyle name="Input 2 2 2 5 2 2 5 2 3" xfId="33010"/>
    <cellStyle name="Input 2 2 2 5 2 2 5 3" xfId="19822"/>
    <cellStyle name="Input 2 2 2 5 2 2 6" xfId="8113"/>
    <cellStyle name="Input 2 2 2 5 2 2 6 2" xfId="22257"/>
    <cellStyle name="Input 2 2 2 5 2 2 6 2 2" xfId="36594"/>
    <cellStyle name="Input 2 2 2 5 2 2 6 3" xfId="29426"/>
    <cellStyle name="Input 2 2 2 5 2 2 7" xfId="18186"/>
    <cellStyle name="Input 2 2 2 5 2 3" xfId="1055"/>
    <cellStyle name="Input 2 2 2 5 2 3 2" xfId="1951"/>
    <cellStyle name="Input 2 2 2 5 2 3 2 2" xfId="3744"/>
    <cellStyle name="Input 2 2 2 5 2 3 2 2 2" xfId="7328"/>
    <cellStyle name="Input 2 2 2 5 2 3 2 2 2 2" xfId="14497"/>
    <cellStyle name="Input 2 2 2 5 2 3 2 2 2 2 2" xfId="28641"/>
    <cellStyle name="Input 2 2 2 5 2 3 2 2 2 2 2 2" xfId="42978"/>
    <cellStyle name="Input 2 2 2 5 2 3 2 2 2 2 3" xfId="35810"/>
    <cellStyle name="Input 2 2 2 5 2 3 2 2 2 3" xfId="19249"/>
    <cellStyle name="Input 2 2 2 5 2 3 2 2 3" xfId="10913"/>
    <cellStyle name="Input 2 2 2 5 2 3 2 2 3 2" xfId="25057"/>
    <cellStyle name="Input 2 2 2 5 2 3 2 2 3 2 2" xfId="39394"/>
    <cellStyle name="Input 2 2 2 5 2 3 2 2 3 3" xfId="32226"/>
    <cellStyle name="Input 2 2 2 5 2 3 2 2 4" xfId="17666"/>
    <cellStyle name="Input 2 2 2 5 2 3 2 3" xfId="5536"/>
    <cellStyle name="Input 2 2 2 5 2 3 2 3 2" xfId="12705"/>
    <cellStyle name="Input 2 2 2 5 2 3 2 3 2 2" xfId="26849"/>
    <cellStyle name="Input 2 2 2 5 2 3 2 3 2 2 2" xfId="41186"/>
    <cellStyle name="Input 2 2 2 5 2 3 2 3 2 3" xfId="34018"/>
    <cellStyle name="Input 2 2 2 5 2 3 2 3 3" xfId="17943"/>
    <cellStyle name="Input 2 2 2 5 2 3 2 4" xfId="9121"/>
    <cellStyle name="Input 2 2 2 5 2 3 2 4 2" xfId="23265"/>
    <cellStyle name="Input 2 2 2 5 2 3 2 4 2 2" xfId="37602"/>
    <cellStyle name="Input 2 2 2 5 2 3 2 4 3" xfId="30434"/>
    <cellStyle name="Input 2 2 2 5 2 3 2 5" xfId="21568"/>
    <cellStyle name="Input 2 2 2 5 2 3 3" xfId="2848"/>
    <cellStyle name="Input 2 2 2 5 2 3 3 2" xfId="6432"/>
    <cellStyle name="Input 2 2 2 5 2 3 3 2 2" xfId="13601"/>
    <cellStyle name="Input 2 2 2 5 2 3 3 2 2 2" xfId="27745"/>
    <cellStyle name="Input 2 2 2 5 2 3 3 2 2 2 2" xfId="42082"/>
    <cellStyle name="Input 2 2 2 5 2 3 3 2 2 3" xfId="34914"/>
    <cellStyle name="Input 2 2 2 5 2 3 3 2 3" xfId="20811"/>
    <cellStyle name="Input 2 2 2 5 2 3 3 3" xfId="10017"/>
    <cellStyle name="Input 2 2 2 5 2 3 3 3 2" xfId="24161"/>
    <cellStyle name="Input 2 2 2 5 2 3 3 3 2 2" xfId="38498"/>
    <cellStyle name="Input 2 2 2 5 2 3 3 3 3" xfId="31330"/>
    <cellStyle name="Input 2 2 2 5 2 3 3 4" xfId="21357"/>
    <cellStyle name="Input 2 2 2 5 2 3 4" xfId="4640"/>
    <cellStyle name="Input 2 2 2 5 2 3 4 2" xfId="11809"/>
    <cellStyle name="Input 2 2 2 5 2 3 4 2 2" xfId="25953"/>
    <cellStyle name="Input 2 2 2 5 2 3 4 2 2 2" xfId="40290"/>
    <cellStyle name="Input 2 2 2 5 2 3 4 2 3" xfId="33122"/>
    <cellStyle name="Input 2 2 2 5 2 3 4 3" xfId="16988"/>
    <cellStyle name="Input 2 2 2 5 2 3 5" xfId="8225"/>
    <cellStyle name="Input 2 2 2 5 2 3 5 2" xfId="22369"/>
    <cellStyle name="Input 2 2 2 5 2 3 5 2 2" xfId="36706"/>
    <cellStyle name="Input 2 2 2 5 2 3 5 3" xfId="29538"/>
    <cellStyle name="Input 2 2 2 5 2 3 6" xfId="21549"/>
    <cellStyle name="Input 2 2 2 5 2 4" xfId="1695"/>
    <cellStyle name="Input 2 2 2 5 2 4 2" xfId="3488"/>
    <cellStyle name="Input 2 2 2 5 2 4 2 2" xfId="7072"/>
    <cellStyle name="Input 2 2 2 5 2 4 2 2 2" xfId="14241"/>
    <cellStyle name="Input 2 2 2 5 2 4 2 2 2 2" xfId="28385"/>
    <cellStyle name="Input 2 2 2 5 2 4 2 2 2 2 2" xfId="42722"/>
    <cellStyle name="Input 2 2 2 5 2 4 2 2 2 3" xfId="35554"/>
    <cellStyle name="Input 2 2 2 5 2 4 2 2 3" xfId="16620"/>
    <cellStyle name="Input 2 2 2 5 2 4 2 3" xfId="10657"/>
    <cellStyle name="Input 2 2 2 5 2 4 2 3 2" xfId="24801"/>
    <cellStyle name="Input 2 2 2 5 2 4 2 3 2 2" xfId="39138"/>
    <cellStyle name="Input 2 2 2 5 2 4 2 3 3" xfId="31970"/>
    <cellStyle name="Input 2 2 2 5 2 4 2 4" xfId="21215"/>
    <cellStyle name="Input 2 2 2 5 2 4 3" xfId="5280"/>
    <cellStyle name="Input 2 2 2 5 2 4 3 2" xfId="12449"/>
    <cellStyle name="Input 2 2 2 5 2 4 3 2 2" xfId="26593"/>
    <cellStyle name="Input 2 2 2 5 2 4 3 2 2 2" xfId="40930"/>
    <cellStyle name="Input 2 2 2 5 2 4 3 2 3" xfId="33762"/>
    <cellStyle name="Input 2 2 2 5 2 4 3 3" xfId="21146"/>
    <cellStyle name="Input 2 2 2 5 2 4 4" xfId="8865"/>
    <cellStyle name="Input 2 2 2 5 2 4 4 2" xfId="23009"/>
    <cellStyle name="Input 2 2 2 5 2 4 4 2 2" xfId="37346"/>
    <cellStyle name="Input 2 2 2 5 2 4 4 3" xfId="30178"/>
    <cellStyle name="Input 2 2 2 5 2 4 5" xfId="21570"/>
    <cellStyle name="Input 2 2 2 5 2 5" xfId="2592"/>
    <cellStyle name="Input 2 2 2 5 2 5 2" xfId="6176"/>
    <cellStyle name="Input 2 2 2 5 2 5 2 2" xfId="13345"/>
    <cellStyle name="Input 2 2 2 5 2 5 2 2 2" xfId="27489"/>
    <cellStyle name="Input 2 2 2 5 2 5 2 2 2 2" xfId="41826"/>
    <cellStyle name="Input 2 2 2 5 2 5 2 2 3" xfId="34658"/>
    <cellStyle name="Input 2 2 2 5 2 5 2 3" xfId="19055"/>
    <cellStyle name="Input 2 2 2 5 2 5 3" xfId="9761"/>
    <cellStyle name="Input 2 2 2 5 2 5 3 2" xfId="23905"/>
    <cellStyle name="Input 2 2 2 5 2 5 3 2 2" xfId="38242"/>
    <cellStyle name="Input 2 2 2 5 2 5 3 3" xfId="31074"/>
    <cellStyle name="Input 2 2 2 5 2 5 4" xfId="21223"/>
    <cellStyle name="Input 2 2 2 5 2 6" xfId="4384"/>
    <cellStyle name="Input 2 2 2 5 2 6 2" xfId="11553"/>
    <cellStyle name="Input 2 2 2 5 2 6 2 2" xfId="25697"/>
    <cellStyle name="Input 2 2 2 5 2 6 2 2 2" xfId="40034"/>
    <cellStyle name="Input 2 2 2 5 2 6 2 3" xfId="32866"/>
    <cellStyle name="Input 2 2 2 5 2 6 3" xfId="20493"/>
    <cellStyle name="Input 2 2 2 5 2 7" xfId="7969"/>
    <cellStyle name="Input 2 2 2 5 2 7 2" xfId="22113"/>
    <cellStyle name="Input 2 2 2 5 2 7 2 2" xfId="36450"/>
    <cellStyle name="Input 2 2 2 5 2 7 3" xfId="29282"/>
    <cellStyle name="Input 2 2 2 5 2 8" xfId="19792"/>
    <cellStyle name="Input 2 2 2 5 3" xfId="629"/>
    <cellStyle name="Input 2 2 2 5 3 2" xfId="1624"/>
    <cellStyle name="Input 2 2 2 5 3 2 2" xfId="3417"/>
    <cellStyle name="Input 2 2 2 5 3 2 2 2" xfId="7001"/>
    <cellStyle name="Input 2 2 2 5 3 2 2 2 2" xfId="14170"/>
    <cellStyle name="Input 2 2 2 5 3 2 2 2 2 2" xfId="28314"/>
    <cellStyle name="Input 2 2 2 5 3 2 2 2 2 2 2" xfId="42651"/>
    <cellStyle name="Input 2 2 2 5 3 2 2 2 2 3" xfId="35483"/>
    <cellStyle name="Input 2 2 2 5 3 2 2 2 3" xfId="15371"/>
    <cellStyle name="Input 2 2 2 5 3 2 2 3" xfId="10586"/>
    <cellStyle name="Input 2 2 2 5 3 2 2 3 2" xfId="24730"/>
    <cellStyle name="Input 2 2 2 5 3 2 2 3 2 2" xfId="39067"/>
    <cellStyle name="Input 2 2 2 5 3 2 2 3 3" xfId="31899"/>
    <cellStyle name="Input 2 2 2 5 3 2 2 4" xfId="19327"/>
    <cellStyle name="Input 2 2 2 5 3 2 3" xfId="5209"/>
    <cellStyle name="Input 2 2 2 5 3 2 3 2" xfId="12378"/>
    <cellStyle name="Input 2 2 2 5 3 2 3 2 2" xfId="26522"/>
    <cellStyle name="Input 2 2 2 5 3 2 3 2 2 2" xfId="40859"/>
    <cellStyle name="Input 2 2 2 5 3 2 3 2 3" xfId="33691"/>
    <cellStyle name="Input 2 2 2 5 3 2 3 3" xfId="19333"/>
    <cellStyle name="Input 2 2 2 5 3 2 4" xfId="8794"/>
    <cellStyle name="Input 2 2 2 5 3 2 4 2" xfId="22938"/>
    <cellStyle name="Input 2 2 2 5 3 2 4 2 2" xfId="37275"/>
    <cellStyle name="Input 2 2 2 5 3 2 4 3" xfId="30107"/>
    <cellStyle name="Input 2 2 2 5 3 2 5" xfId="19523"/>
    <cellStyle name="Input 2 2 2 5 3 3" xfId="2521"/>
    <cellStyle name="Input 2 2 2 5 3 3 2" xfId="6105"/>
    <cellStyle name="Input 2 2 2 5 3 3 2 2" xfId="13274"/>
    <cellStyle name="Input 2 2 2 5 3 3 2 2 2" xfId="27418"/>
    <cellStyle name="Input 2 2 2 5 3 3 2 2 2 2" xfId="41755"/>
    <cellStyle name="Input 2 2 2 5 3 3 2 2 3" xfId="34587"/>
    <cellStyle name="Input 2 2 2 5 3 3 2 3" xfId="15404"/>
    <cellStyle name="Input 2 2 2 5 3 3 3" xfId="9690"/>
    <cellStyle name="Input 2 2 2 5 3 3 3 2" xfId="23834"/>
    <cellStyle name="Input 2 2 2 5 3 3 3 2 2" xfId="38171"/>
    <cellStyle name="Input 2 2 2 5 3 3 3 3" xfId="31003"/>
    <cellStyle name="Input 2 2 2 5 3 3 4" xfId="19309"/>
    <cellStyle name="Input 2 2 2 5 3 4" xfId="4313"/>
    <cellStyle name="Input 2 2 2 5 3 4 2" xfId="11482"/>
    <cellStyle name="Input 2 2 2 5 3 4 2 2" xfId="25626"/>
    <cellStyle name="Input 2 2 2 5 3 4 2 2 2" xfId="39963"/>
    <cellStyle name="Input 2 2 2 5 3 4 2 3" xfId="32795"/>
    <cellStyle name="Input 2 2 2 5 3 4 3" xfId="18425"/>
    <cellStyle name="Input 2 2 2 5 3 5" xfId="7898"/>
    <cellStyle name="Input 2 2 2 5 3 5 2" xfId="22042"/>
    <cellStyle name="Input 2 2 2 5 3 5 2 2" xfId="36379"/>
    <cellStyle name="Input 2 2 2 5 3 5 3" xfId="29211"/>
    <cellStyle name="Input 2 2 2 5 3 6" xfId="16874"/>
    <cellStyle name="Input 2 2 2 5 4" xfId="1496"/>
    <cellStyle name="Input 2 2 2 5 4 2" xfId="3289"/>
    <cellStyle name="Input 2 2 2 5 4 2 2" xfId="6873"/>
    <cellStyle name="Input 2 2 2 5 4 2 2 2" xfId="14042"/>
    <cellStyle name="Input 2 2 2 5 4 2 2 2 2" xfId="28186"/>
    <cellStyle name="Input 2 2 2 5 4 2 2 2 2 2" xfId="42523"/>
    <cellStyle name="Input 2 2 2 5 4 2 2 2 3" xfId="35355"/>
    <cellStyle name="Input 2 2 2 5 4 2 2 3" xfId="15561"/>
    <cellStyle name="Input 2 2 2 5 4 2 3" xfId="10458"/>
    <cellStyle name="Input 2 2 2 5 4 2 3 2" xfId="24602"/>
    <cellStyle name="Input 2 2 2 5 4 2 3 2 2" xfId="38939"/>
    <cellStyle name="Input 2 2 2 5 4 2 3 3" xfId="31771"/>
    <cellStyle name="Input 2 2 2 5 4 2 4" xfId="16685"/>
    <cellStyle name="Input 2 2 2 5 4 3" xfId="5081"/>
    <cellStyle name="Input 2 2 2 5 4 3 2" xfId="12250"/>
    <cellStyle name="Input 2 2 2 5 4 3 2 2" xfId="26394"/>
    <cellStyle name="Input 2 2 2 5 4 3 2 2 2" xfId="40731"/>
    <cellStyle name="Input 2 2 2 5 4 3 2 3" xfId="33563"/>
    <cellStyle name="Input 2 2 2 5 4 3 3" xfId="16691"/>
    <cellStyle name="Input 2 2 2 5 4 4" xfId="8666"/>
    <cellStyle name="Input 2 2 2 5 4 4 2" xfId="22810"/>
    <cellStyle name="Input 2 2 2 5 4 4 2 2" xfId="37147"/>
    <cellStyle name="Input 2 2 2 5 4 4 3" xfId="29979"/>
    <cellStyle name="Input 2 2 2 5 4 5" xfId="16881"/>
    <cellStyle name="Input 2 2 2 5 5" xfId="2393"/>
    <cellStyle name="Input 2 2 2 5 5 2" xfId="5977"/>
    <cellStyle name="Input 2 2 2 5 5 2 2" xfId="13146"/>
    <cellStyle name="Input 2 2 2 5 5 2 2 2" xfId="27290"/>
    <cellStyle name="Input 2 2 2 5 5 2 2 2 2" xfId="41627"/>
    <cellStyle name="Input 2 2 2 5 5 2 2 3" xfId="34459"/>
    <cellStyle name="Input 2 2 2 5 5 2 3" xfId="16249"/>
    <cellStyle name="Input 2 2 2 5 5 3" xfId="9562"/>
    <cellStyle name="Input 2 2 2 5 5 3 2" xfId="23706"/>
    <cellStyle name="Input 2 2 2 5 5 3 2 2" xfId="38043"/>
    <cellStyle name="Input 2 2 2 5 5 3 3" xfId="30875"/>
    <cellStyle name="Input 2 2 2 5 5 4" xfId="19322"/>
    <cellStyle name="Input 2 2 2 5 6" xfId="4185"/>
    <cellStyle name="Input 2 2 2 5 6 2" xfId="11354"/>
    <cellStyle name="Input 2 2 2 5 6 2 2" xfId="25498"/>
    <cellStyle name="Input 2 2 2 5 6 2 2 2" xfId="39835"/>
    <cellStyle name="Input 2 2 2 5 6 2 3" xfId="32667"/>
    <cellStyle name="Input 2 2 2 5 6 3" xfId="17587"/>
    <cellStyle name="Input 2 2 2 5 7" xfId="7770"/>
    <cellStyle name="Input 2 2 2 5 7 2" xfId="21914"/>
    <cellStyle name="Input 2 2 2 5 7 2 2" xfId="36251"/>
    <cellStyle name="Input 2 2 2 5 7 3" xfId="29083"/>
    <cellStyle name="Input 2 2 2 5 8" xfId="19524"/>
    <cellStyle name="Input 2 2 2 6" xfId="297"/>
    <cellStyle name="Input 2 2 2 6 2" xfId="1311"/>
    <cellStyle name="Input 2 2 2 6 2 2" xfId="3104"/>
    <cellStyle name="Input 2 2 2 6 2 2 2" xfId="6688"/>
    <cellStyle name="Input 2 2 2 6 2 2 2 2" xfId="13857"/>
    <cellStyle name="Input 2 2 2 6 2 2 2 2 2" xfId="28001"/>
    <cellStyle name="Input 2 2 2 6 2 2 2 2 2 2" xfId="42338"/>
    <cellStyle name="Input 2 2 2 6 2 2 2 2 3" xfId="35170"/>
    <cellStyle name="Input 2 2 2 6 2 2 2 3" xfId="16655"/>
    <cellStyle name="Input 2 2 2 6 2 2 3" xfId="10273"/>
    <cellStyle name="Input 2 2 2 6 2 2 3 2" xfId="24417"/>
    <cellStyle name="Input 2 2 2 6 2 2 3 2 2" xfId="38754"/>
    <cellStyle name="Input 2 2 2 6 2 2 3 3" xfId="31586"/>
    <cellStyle name="Input 2 2 2 6 2 2 4" xfId="17853"/>
    <cellStyle name="Input 2 2 2 6 2 3" xfId="4896"/>
    <cellStyle name="Input 2 2 2 6 2 3 2" xfId="12065"/>
    <cellStyle name="Input 2 2 2 6 2 3 2 2" xfId="26209"/>
    <cellStyle name="Input 2 2 2 6 2 3 2 2 2" xfId="40546"/>
    <cellStyle name="Input 2 2 2 6 2 3 2 3" xfId="33378"/>
    <cellStyle name="Input 2 2 2 6 2 3 3" xfId="16984"/>
    <cellStyle name="Input 2 2 2 6 2 4" xfId="8481"/>
    <cellStyle name="Input 2 2 2 6 2 4 2" xfId="22625"/>
    <cellStyle name="Input 2 2 2 6 2 4 2 2" xfId="36962"/>
    <cellStyle name="Input 2 2 2 6 2 4 3" xfId="29794"/>
    <cellStyle name="Input 2 2 2 6 2 5" xfId="17171"/>
    <cellStyle name="Input 2 2 2 6 3" xfId="2208"/>
    <cellStyle name="Input 2 2 2 6 3 2" xfId="5792"/>
    <cellStyle name="Input 2 2 2 6 3 2 2" xfId="12961"/>
    <cellStyle name="Input 2 2 2 6 3 2 2 2" xfId="27105"/>
    <cellStyle name="Input 2 2 2 6 3 2 2 2 2" xfId="41442"/>
    <cellStyle name="Input 2 2 2 6 3 2 2 3" xfId="34274"/>
    <cellStyle name="Input 2 2 2 6 3 2 3" xfId="16214"/>
    <cellStyle name="Input 2 2 2 6 3 3" xfId="9377"/>
    <cellStyle name="Input 2 2 2 6 3 3 2" xfId="23521"/>
    <cellStyle name="Input 2 2 2 6 3 3 2 2" xfId="37858"/>
    <cellStyle name="Input 2 2 2 6 3 3 3" xfId="30690"/>
    <cellStyle name="Input 2 2 2 6 3 4" xfId="18096"/>
    <cellStyle name="Input 2 2 2 6 4" xfId="4000"/>
    <cellStyle name="Input 2 2 2 6 4 2" xfId="11169"/>
    <cellStyle name="Input 2 2 2 6 4 2 2" xfId="25313"/>
    <cellStyle name="Input 2 2 2 6 4 2 2 2" xfId="39650"/>
    <cellStyle name="Input 2 2 2 6 4 2 3" xfId="32482"/>
    <cellStyle name="Input 2 2 2 6 4 3" xfId="17654"/>
    <cellStyle name="Input 2 2 2 6 5" xfId="7585"/>
    <cellStyle name="Input 2 2 2 6 5 2" xfId="21729"/>
    <cellStyle name="Input 2 2 2 6 5 2 2" xfId="36066"/>
    <cellStyle name="Input 2 2 2 6 5 3" xfId="28898"/>
    <cellStyle name="Input 2 2 2 6 6" xfId="19814"/>
    <cellStyle name="Input 2 2 2 7" xfId="1281"/>
    <cellStyle name="Input 2 2 2 7 2" xfId="3074"/>
    <cellStyle name="Input 2 2 2 7 2 2" xfId="6658"/>
    <cellStyle name="Input 2 2 2 7 2 2 2" xfId="13827"/>
    <cellStyle name="Input 2 2 2 7 2 2 2 2" xfId="27971"/>
    <cellStyle name="Input 2 2 2 7 2 2 2 2 2" xfId="42308"/>
    <cellStyle name="Input 2 2 2 7 2 2 2 3" xfId="35140"/>
    <cellStyle name="Input 2 2 2 7 2 2 3" xfId="17777"/>
    <cellStyle name="Input 2 2 2 7 2 3" xfId="10243"/>
    <cellStyle name="Input 2 2 2 7 2 3 2" xfId="24387"/>
    <cellStyle name="Input 2 2 2 7 2 3 2 2" xfId="38724"/>
    <cellStyle name="Input 2 2 2 7 2 3 3" xfId="31556"/>
    <cellStyle name="Input 2 2 2 7 2 4" xfId="15284"/>
    <cellStyle name="Input 2 2 2 7 3" xfId="4866"/>
    <cellStyle name="Input 2 2 2 7 3 2" xfId="12035"/>
    <cellStyle name="Input 2 2 2 7 3 2 2" xfId="26179"/>
    <cellStyle name="Input 2 2 2 7 3 2 2 2" xfId="40516"/>
    <cellStyle name="Input 2 2 2 7 3 2 3" xfId="33348"/>
    <cellStyle name="Input 2 2 2 7 3 3" xfId="18102"/>
    <cellStyle name="Input 2 2 2 7 4" xfId="8451"/>
    <cellStyle name="Input 2 2 2 7 4 2" xfId="22595"/>
    <cellStyle name="Input 2 2 2 7 4 2 2" xfId="36932"/>
    <cellStyle name="Input 2 2 2 7 4 3" xfId="29764"/>
    <cellStyle name="Input 2 2 2 7 5" xfId="16541"/>
    <cellStyle name="Input 2 2 2 8" xfId="2178"/>
    <cellStyle name="Input 2 2 2 8 2" xfId="5762"/>
    <cellStyle name="Input 2 2 2 8 2 2" xfId="12931"/>
    <cellStyle name="Input 2 2 2 8 2 2 2" xfId="27075"/>
    <cellStyle name="Input 2 2 2 8 2 2 2 2" xfId="41412"/>
    <cellStyle name="Input 2 2 2 8 2 2 3" xfId="34244"/>
    <cellStyle name="Input 2 2 2 8 2 3" xfId="15879"/>
    <cellStyle name="Input 2 2 2 8 3" xfId="9347"/>
    <cellStyle name="Input 2 2 2 8 3 2" xfId="23491"/>
    <cellStyle name="Input 2 2 2 8 3 2 2" xfId="37828"/>
    <cellStyle name="Input 2 2 2 8 3 3" xfId="30660"/>
    <cellStyle name="Input 2 2 2 8 4" xfId="17861"/>
    <cellStyle name="Input 2 2 2 9" xfId="3970"/>
    <cellStyle name="Input 2 2 2 9 2" xfId="11139"/>
    <cellStyle name="Input 2 2 2 9 2 2" xfId="25283"/>
    <cellStyle name="Input 2 2 2 9 2 2 2" xfId="39620"/>
    <cellStyle name="Input 2 2 2 9 2 3" xfId="32452"/>
    <cellStyle name="Input 2 2 2 9 3" xfId="15293"/>
    <cellStyle name="Input 2 2 3" xfId="401"/>
    <cellStyle name="Input 2 2 3 10" xfId="19247"/>
    <cellStyle name="Input 2 2 3 2" xfId="430"/>
    <cellStyle name="Input 2 2 3 2 2" xfId="487"/>
    <cellStyle name="Input 2 2 3 2 2 2" xfId="600"/>
    <cellStyle name="Input 2 2 3 2 2 2 2" xfId="824"/>
    <cellStyle name="Input 2 2 3 2 2 2 2 2" xfId="1047"/>
    <cellStyle name="Input 2 2 3 2 2 2 2 2 2" xfId="1271"/>
    <cellStyle name="Input 2 2 3 2 2 2 2 2 2 2" xfId="2167"/>
    <cellStyle name="Input 2 2 3 2 2 2 2 2 2 2 2" xfId="3960"/>
    <cellStyle name="Input 2 2 3 2 2 2 2 2 2 2 2 2" xfId="7544"/>
    <cellStyle name="Input 2 2 3 2 2 2 2 2 2 2 2 2 2" xfId="14713"/>
    <cellStyle name="Input 2 2 3 2 2 2 2 2 2 2 2 2 2 2" xfId="28857"/>
    <cellStyle name="Input 2 2 3 2 2 2 2 2 2 2 2 2 2 2 2" xfId="43194"/>
    <cellStyle name="Input 2 2 3 2 2 2 2 2 2 2 2 2 2 3" xfId="36026"/>
    <cellStyle name="Input 2 2 3 2 2 2 2 2 2 2 2 2 3" xfId="903"/>
    <cellStyle name="Input 2 2 3 2 2 2 2 2 2 2 2 3" xfId="11129"/>
    <cellStyle name="Input 2 2 3 2 2 2 2 2 2 2 2 3 2" xfId="25273"/>
    <cellStyle name="Input 2 2 3 2 2 2 2 2 2 2 2 3 2 2" xfId="39610"/>
    <cellStyle name="Input 2 2 3 2 2 2 2 2 2 2 2 3 3" xfId="32442"/>
    <cellStyle name="Input 2 2 3 2 2 2 2 2 2 2 2 4" xfId="17908"/>
    <cellStyle name="Input 2 2 3 2 2 2 2 2 2 2 3" xfId="5752"/>
    <cellStyle name="Input 2 2 3 2 2 2 2 2 2 2 3 2" xfId="12921"/>
    <cellStyle name="Input 2 2 3 2 2 2 2 2 2 2 3 2 2" xfId="27065"/>
    <cellStyle name="Input 2 2 3 2 2 2 2 2 2 2 3 2 2 2" xfId="41402"/>
    <cellStyle name="Input 2 2 3 2 2 2 2 2 2 2 3 2 3" xfId="34234"/>
    <cellStyle name="Input 2 2 3 2 2 2 2 2 2 2 3 3" xfId="21169"/>
    <cellStyle name="Input 2 2 3 2 2 2 2 2 2 2 4" xfId="9337"/>
    <cellStyle name="Input 2 2 3 2 2 2 2 2 2 2 4 2" xfId="23481"/>
    <cellStyle name="Input 2 2 3 2 2 2 2 2 2 2 4 2 2" xfId="37818"/>
    <cellStyle name="Input 2 2 3 2 2 2 2 2 2 2 4 3" xfId="30650"/>
    <cellStyle name="Input 2 2 3 2 2 2 2 2 2 2 5" xfId="16670"/>
    <cellStyle name="Input 2 2 3 2 2 2 2 2 2 3" xfId="3064"/>
    <cellStyle name="Input 2 2 3 2 2 2 2 2 2 3 2" xfId="6648"/>
    <cellStyle name="Input 2 2 3 2 2 2 2 2 2 3 2 2" xfId="13817"/>
    <cellStyle name="Input 2 2 3 2 2 2 2 2 2 3 2 2 2" xfId="27961"/>
    <cellStyle name="Input 2 2 3 2 2 2 2 2 2 3 2 2 2 2" xfId="42298"/>
    <cellStyle name="Input 2 2 3 2 2 2 2 2 2 3 2 2 3" xfId="35130"/>
    <cellStyle name="Input 2 2 3 2 2 2 2 2 2 3 2 3" xfId="19163"/>
    <cellStyle name="Input 2 2 3 2 2 2 2 2 2 3 3" xfId="10233"/>
    <cellStyle name="Input 2 2 3 2 2 2 2 2 2 3 3 2" xfId="24377"/>
    <cellStyle name="Input 2 2 3 2 2 2 2 2 2 3 3 2 2" xfId="38714"/>
    <cellStyle name="Input 2 2 3 2 2 2 2 2 2 3 3 3" xfId="31546"/>
    <cellStyle name="Input 2 2 3 2 2 2 2 2 2 3 4" xfId="17899"/>
    <cellStyle name="Input 2 2 3 2 2 2 2 2 2 4" xfId="4856"/>
    <cellStyle name="Input 2 2 3 2 2 2 2 2 2 4 2" xfId="12025"/>
    <cellStyle name="Input 2 2 3 2 2 2 2 2 2 4 2 2" xfId="26169"/>
    <cellStyle name="Input 2 2 3 2 2 2 2 2 2 4 2 2 2" xfId="40506"/>
    <cellStyle name="Input 2 2 3 2 2 2 2 2 2 4 2 3" xfId="33338"/>
    <cellStyle name="Input 2 2 3 2 2 2 2 2 2 4 3" xfId="17012"/>
    <cellStyle name="Input 2 2 3 2 2 2 2 2 2 5" xfId="8441"/>
    <cellStyle name="Input 2 2 3 2 2 2 2 2 2 5 2" xfId="22585"/>
    <cellStyle name="Input 2 2 3 2 2 2 2 2 2 5 2 2" xfId="36922"/>
    <cellStyle name="Input 2 2 3 2 2 2 2 2 2 5 3" xfId="29754"/>
    <cellStyle name="Input 2 2 3 2 2 2 2 2 2 6" xfId="14930"/>
    <cellStyle name="Input 2 2 3 2 2 2 2 2 3" xfId="1943"/>
    <cellStyle name="Input 2 2 3 2 2 2 2 2 3 2" xfId="3736"/>
    <cellStyle name="Input 2 2 3 2 2 2 2 2 3 2 2" xfId="7320"/>
    <cellStyle name="Input 2 2 3 2 2 2 2 2 3 2 2 2" xfId="14489"/>
    <cellStyle name="Input 2 2 3 2 2 2 2 2 3 2 2 2 2" xfId="28633"/>
    <cellStyle name="Input 2 2 3 2 2 2 2 2 3 2 2 2 2 2" xfId="42970"/>
    <cellStyle name="Input 2 2 3 2 2 2 2 2 3 2 2 2 3" xfId="35802"/>
    <cellStyle name="Input 2 2 3 2 2 2 2 2 3 2 2 3" xfId="16371"/>
    <cellStyle name="Input 2 2 3 2 2 2 2 2 3 2 3" xfId="10905"/>
    <cellStyle name="Input 2 2 3 2 2 2 2 2 3 2 3 2" xfId="25049"/>
    <cellStyle name="Input 2 2 3 2 2 2 2 2 3 2 3 2 2" xfId="39386"/>
    <cellStyle name="Input 2 2 3 2 2 2 2 2 3 2 3 3" xfId="32218"/>
    <cellStyle name="Input 2 2 3 2 2 2 2 2 3 2 4" xfId="21139"/>
    <cellStyle name="Input 2 2 3 2 2 2 2 2 3 3" xfId="5528"/>
    <cellStyle name="Input 2 2 3 2 2 2 2 2 3 3 2" xfId="12697"/>
    <cellStyle name="Input 2 2 3 2 2 2 2 2 3 3 2 2" xfId="26841"/>
    <cellStyle name="Input 2 2 3 2 2 2 2 2 3 3 2 2 2" xfId="41178"/>
    <cellStyle name="Input 2 2 3 2 2 2 2 2 3 3 2 3" xfId="34010"/>
    <cellStyle name="Input 2 2 3 2 2 2 2 2 3 3 3" xfId="18052"/>
    <cellStyle name="Input 2 2 3 2 2 2 2 2 3 4" xfId="9113"/>
    <cellStyle name="Input 2 2 3 2 2 2 2 2 3 4 2" xfId="23257"/>
    <cellStyle name="Input 2 2 3 2 2 2 2 2 3 4 2 2" xfId="37594"/>
    <cellStyle name="Input 2 2 3 2 2 2 2 2 3 4 3" xfId="30426"/>
    <cellStyle name="Input 2 2 3 2 2 2 2 2 3 5" xfId="19576"/>
    <cellStyle name="Input 2 2 3 2 2 2 2 2 4" xfId="2840"/>
    <cellStyle name="Input 2 2 3 2 2 2 2 2 4 2" xfId="6424"/>
    <cellStyle name="Input 2 2 3 2 2 2 2 2 4 2 2" xfId="13593"/>
    <cellStyle name="Input 2 2 3 2 2 2 2 2 4 2 2 2" xfId="27737"/>
    <cellStyle name="Input 2 2 3 2 2 2 2 2 4 2 2 2 2" xfId="42074"/>
    <cellStyle name="Input 2 2 3 2 2 2 2 2 4 2 2 3" xfId="34906"/>
    <cellStyle name="Input 2 2 3 2 2 2 2 2 4 2 3" xfId="18851"/>
    <cellStyle name="Input 2 2 3 2 2 2 2 2 4 3" xfId="10009"/>
    <cellStyle name="Input 2 2 3 2 2 2 2 2 4 3 2" xfId="24153"/>
    <cellStyle name="Input 2 2 3 2 2 2 2 2 4 3 2 2" xfId="38490"/>
    <cellStyle name="Input 2 2 3 2 2 2 2 2 4 3 3" xfId="31322"/>
    <cellStyle name="Input 2 2 3 2 2 2 2 2 4 4" xfId="19347"/>
    <cellStyle name="Input 2 2 3 2 2 2 2 2 5" xfId="4632"/>
    <cellStyle name="Input 2 2 3 2 2 2 2 2 5 2" xfId="11801"/>
    <cellStyle name="Input 2 2 3 2 2 2 2 2 5 2 2" xfId="25945"/>
    <cellStyle name="Input 2 2 3 2 2 2 2 2 5 2 2 2" xfId="40282"/>
    <cellStyle name="Input 2 2 3 2 2 2 2 2 5 2 3" xfId="33114"/>
    <cellStyle name="Input 2 2 3 2 2 2 2 2 5 3" xfId="20235"/>
    <cellStyle name="Input 2 2 3 2 2 2 2 2 6" xfId="8217"/>
    <cellStyle name="Input 2 2 3 2 2 2 2 2 6 2" xfId="22361"/>
    <cellStyle name="Input 2 2 3 2 2 2 2 2 6 2 2" xfId="36698"/>
    <cellStyle name="Input 2 2 3 2 2 2 2 2 6 3" xfId="29530"/>
    <cellStyle name="Input 2 2 3 2 2 2 2 2 7" xfId="19557"/>
    <cellStyle name="Input 2 2 3 2 2 2 2 3" xfId="1159"/>
    <cellStyle name="Input 2 2 3 2 2 2 2 3 2" xfId="2055"/>
    <cellStyle name="Input 2 2 3 2 2 2 2 3 2 2" xfId="3848"/>
    <cellStyle name="Input 2 2 3 2 2 2 2 3 2 2 2" xfId="7432"/>
    <cellStyle name="Input 2 2 3 2 2 2 2 3 2 2 2 2" xfId="14601"/>
    <cellStyle name="Input 2 2 3 2 2 2 2 3 2 2 2 2 2" xfId="28745"/>
    <cellStyle name="Input 2 2 3 2 2 2 2 3 2 2 2 2 2 2" xfId="43082"/>
    <cellStyle name="Input 2 2 3 2 2 2 2 3 2 2 2 2 3" xfId="35914"/>
    <cellStyle name="Input 2 2 3 2 2 2 2 3 2 2 2 3" xfId="16289"/>
    <cellStyle name="Input 2 2 3 2 2 2 2 3 2 2 3" xfId="11017"/>
    <cellStyle name="Input 2 2 3 2 2 2 2 3 2 2 3 2" xfId="25161"/>
    <cellStyle name="Input 2 2 3 2 2 2 2 3 2 2 3 2 2" xfId="39498"/>
    <cellStyle name="Input 2 2 3 2 2 2 2 3 2 2 3 3" xfId="32330"/>
    <cellStyle name="Input 2 2 3 2 2 2 2 3 2 2 4" xfId="16619"/>
    <cellStyle name="Input 2 2 3 2 2 2 2 3 2 3" xfId="5640"/>
    <cellStyle name="Input 2 2 3 2 2 2 2 3 2 3 2" xfId="12809"/>
    <cellStyle name="Input 2 2 3 2 2 2 2 3 2 3 2 2" xfId="26953"/>
    <cellStyle name="Input 2 2 3 2 2 2 2 3 2 3 2 2 2" xfId="41290"/>
    <cellStyle name="Input 2 2 3 2 2 2 2 3 2 3 2 3" xfId="34122"/>
    <cellStyle name="Input 2 2 3 2 2 2 2 3 2 3 3" xfId="17708"/>
    <cellStyle name="Input 2 2 3 2 2 2 2 3 2 4" xfId="9225"/>
    <cellStyle name="Input 2 2 3 2 2 2 2 3 2 4 2" xfId="23369"/>
    <cellStyle name="Input 2 2 3 2 2 2 2 3 2 4 2 2" xfId="37706"/>
    <cellStyle name="Input 2 2 3 2 2 2 2 3 2 4 3" xfId="30538"/>
    <cellStyle name="Input 2 2 3 2 2 2 2 3 2 5" xfId="16752"/>
    <cellStyle name="Input 2 2 3 2 2 2 2 3 3" xfId="2952"/>
    <cellStyle name="Input 2 2 3 2 2 2 2 3 3 2" xfId="6536"/>
    <cellStyle name="Input 2 2 3 2 2 2 2 3 3 2 2" xfId="13705"/>
    <cellStyle name="Input 2 2 3 2 2 2 2 3 3 2 2 2" xfId="27849"/>
    <cellStyle name="Input 2 2 3 2 2 2 2 3 3 2 2 2 2" xfId="42186"/>
    <cellStyle name="Input 2 2 3 2 2 2 2 3 3 2 2 3" xfId="35018"/>
    <cellStyle name="Input 2 2 3 2 2 2 2 3 3 2 3" xfId="19742"/>
    <cellStyle name="Input 2 2 3 2 2 2 2 3 3 3" xfId="10121"/>
    <cellStyle name="Input 2 2 3 2 2 2 2 3 3 3 2" xfId="24265"/>
    <cellStyle name="Input 2 2 3 2 2 2 2 3 3 3 2 2" xfId="38602"/>
    <cellStyle name="Input 2 2 3 2 2 2 2 3 3 3 3" xfId="31434"/>
    <cellStyle name="Input 2 2 3 2 2 2 2 3 3 4" xfId="19265"/>
    <cellStyle name="Input 2 2 3 2 2 2 2 3 4" xfId="4744"/>
    <cellStyle name="Input 2 2 3 2 2 2 2 3 4 2" xfId="11913"/>
    <cellStyle name="Input 2 2 3 2 2 2 2 3 4 2 2" xfId="26057"/>
    <cellStyle name="Input 2 2 3 2 2 2 2 3 4 2 2 2" xfId="40394"/>
    <cellStyle name="Input 2 2 3 2 2 2 2 3 4 2 3" xfId="33226"/>
    <cellStyle name="Input 2 2 3 2 2 2 2 3 4 3" xfId="20153"/>
    <cellStyle name="Input 2 2 3 2 2 2 2 3 5" xfId="8329"/>
    <cellStyle name="Input 2 2 3 2 2 2 2 3 5 2" xfId="22473"/>
    <cellStyle name="Input 2 2 3 2 2 2 2 3 5 2 2" xfId="36810"/>
    <cellStyle name="Input 2 2 3 2 2 2 2 3 5 3" xfId="29642"/>
    <cellStyle name="Input 2 2 3 2 2 2 2 3 6" xfId="19390"/>
    <cellStyle name="Input 2 2 3 2 2 2 2 4" xfId="1799"/>
    <cellStyle name="Input 2 2 3 2 2 2 2 4 2" xfId="3592"/>
    <cellStyle name="Input 2 2 3 2 2 2 2 4 2 2" xfId="7176"/>
    <cellStyle name="Input 2 2 3 2 2 2 2 4 2 2 2" xfId="14345"/>
    <cellStyle name="Input 2 2 3 2 2 2 2 4 2 2 2 2" xfId="28489"/>
    <cellStyle name="Input 2 2 3 2 2 2 2 4 2 2 2 2 2" xfId="42826"/>
    <cellStyle name="Input 2 2 3 2 2 2 2 4 2 2 2 3" xfId="35658"/>
    <cellStyle name="Input 2 2 3 2 2 2 2 4 2 2 3" xfId="18018"/>
    <cellStyle name="Input 2 2 3 2 2 2 2 4 2 3" xfId="10761"/>
    <cellStyle name="Input 2 2 3 2 2 2 2 4 2 3 2" xfId="24905"/>
    <cellStyle name="Input 2 2 3 2 2 2 2 4 2 3 2 2" xfId="39242"/>
    <cellStyle name="Input 2 2 3 2 2 2 2 4 2 3 3" xfId="32074"/>
    <cellStyle name="Input 2 2 3 2 2 2 2 4 2 4" xfId="16644"/>
    <cellStyle name="Input 2 2 3 2 2 2 2 4 3" xfId="5384"/>
    <cellStyle name="Input 2 2 3 2 2 2 2 4 3 2" xfId="12553"/>
    <cellStyle name="Input 2 2 3 2 2 2 2 4 3 2 2" xfId="26697"/>
    <cellStyle name="Input 2 2 3 2 2 2 2 4 3 2 2 2" xfId="41034"/>
    <cellStyle name="Input 2 2 3 2 2 2 2 4 3 2 3" xfId="33866"/>
    <cellStyle name="Input 2 2 3 2 2 2 2 4 3 3" xfId="252"/>
    <cellStyle name="Input 2 2 3 2 2 2 2 4 4" xfId="8969"/>
    <cellStyle name="Input 2 2 3 2 2 2 2 4 4 2" xfId="23113"/>
    <cellStyle name="Input 2 2 3 2 2 2 2 4 4 2 2" xfId="37450"/>
    <cellStyle name="Input 2 2 3 2 2 2 2 4 4 3" xfId="30282"/>
    <cellStyle name="Input 2 2 3 2 2 2 2 4 5" xfId="20224"/>
    <cellStyle name="Input 2 2 3 2 2 2 2 5" xfId="2696"/>
    <cellStyle name="Input 2 2 3 2 2 2 2 5 2" xfId="6280"/>
    <cellStyle name="Input 2 2 3 2 2 2 2 5 2 2" xfId="13449"/>
    <cellStyle name="Input 2 2 3 2 2 2 2 5 2 2 2" xfId="27593"/>
    <cellStyle name="Input 2 2 3 2 2 2 2 5 2 2 2 2" xfId="41930"/>
    <cellStyle name="Input 2 2 3 2 2 2 2 5 2 2 3" xfId="34762"/>
    <cellStyle name="Input 2 2 3 2 2 2 2 5 2 3" xfId="15614"/>
    <cellStyle name="Input 2 2 3 2 2 2 2 5 3" xfId="9865"/>
    <cellStyle name="Input 2 2 3 2 2 2 2 5 3 2" xfId="24009"/>
    <cellStyle name="Input 2 2 3 2 2 2 2 5 3 2 2" xfId="38346"/>
    <cellStyle name="Input 2 2 3 2 2 2 2 5 3 3" xfId="31178"/>
    <cellStyle name="Input 2 2 3 2 2 2 2 5 4" xfId="19281"/>
    <cellStyle name="Input 2 2 3 2 2 2 2 6" xfId="4488"/>
    <cellStyle name="Input 2 2 3 2 2 2 2 6 2" xfId="11657"/>
    <cellStyle name="Input 2 2 3 2 2 2 2 6 2 2" xfId="25801"/>
    <cellStyle name="Input 2 2 3 2 2 2 2 6 2 2 2" xfId="40138"/>
    <cellStyle name="Input 2 2 3 2 2 2 2 6 2 3" xfId="32970"/>
    <cellStyle name="Input 2 2 3 2 2 2 2 6 3" xfId="18397"/>
    <cellStyle name="Input 2 2 3 2 2 2 2 7" xfId="8073"/>
    <cellStyle name="Input 2 2 3 2 2 2 2 7 2" xfId="22217"/>
    <cellStyle name="Input 2 2 3 2 2 2 2 7 2 2" xfId="36554"/>
    <cellStyle name="Input 2 2 3 2 2 2 2 7 3" xfId="29386"/>
    <cellStyle name="Input 2 2 3 2 2 2 2 8" xfId="16761"/>
    <cellStyle name="Input 2 2 3 2 2 2 3" xfId="640"/>
    <cellStyle name="Input 2 2 3 2 2 2 3 2" xfId="1632"/>
    <cellStyle name="Input 2 2 3 2 2 2 3 2 2" xfId="3425"/>
    <cellStyle name="Input 2 2 3 2 2 2 3 2 2 2" xfId="7009"/>
    <cellStyle name="Input 2 2 3 2 2 2 3 2 2 2 2" xfId="14178"/>
    <cellStyle name="Input 2 2 3 2 2 2 3 2 2 2 2 2" xfId="28322"/>
    <cellStyle name="Input 2 2 3 2 2 2 3 2 2 2 2 2 2" xfId="42659"/>
    <cellStyle name="Input 2 2 3 2 2 2 3 2 2 2 2 3" xfId="35491"/>
    <cellStyle name="Input 2 2 3 2 2 2 3 2 2 2 3" xfId="16468"/>
    <cellStyle name="Input 2 2 3 2 2 2 3 2 2 3" xfId="10594"/>
    <cellStyle name="Input 2 2 3 2 2 2 3 2 2 3 2" xfId="24738"/>
    <cellStyle name="Input 2 2 3 2 2 2 3 2 2 3 2 2" xfId="39075"/>
    <cellStyle name="Input 2 2 3 2 2 2 3 2 2 3 3" xfId="31907"/>
    <cellStyle name="Input 2 2 3 2 2 2 3 2 2 4" xfId="20929"/>
    <cellStyle name="Input 2 2 3 2 2 2 3 2 3" xfId="5217"/>
    <cellStyle name="Input 2 2 3 2 2 2 3 2 3 2" xfId="12386"/>
    <cellStyle name="Input 2 2 3 2 2 2 3 2 3 2 2" xfId="26530"/>
    <cellStyle name="Input 2 2 3 2 2 2 3 2 3 2 2 2" xfId="40867"/>
    <cellStyle name="Input 2 2 3 2 2 2 3 2 3 2 3" xfId="33699"/>
    <cellStyle name="Input 2 2 3 2 2 2 3 2 3 3" xfId="20915"/>
    <cellStyle name="Input 2 2 3 2 2 2 3 2 4" xfId="8802"/>
    <cellStyle name="Input 2 2 3 2 2 2 3 2 4 2" xfId="22946"/>
    <cellStyle name="Input 2 2 3 2 2 2 3 2 4 2 2" xfId="37283"/>
    <cellStyle name="Input 2 2 3 2 2 2 3 2 4 3" xfId="30115"/>
    <cellStyle name="Input 2 2 3 2 2 2 3 2 5" xfId="21515"/>
    <cellStyle name="Input 2 2 3 2 2 2 3 3" xfId="2529"/>
    <cellStyle name="Input 2 2 3 2 2 2 3 3 2" xfId="6113"/>
    <cellStyle name="Input 2 2 3 2 2 2 3 3 2 2" xfId="13282"/>
    <cellStyle name="Input 2 2 3 2 2 2 3 3 2 2 2" xfId="27426"/>
    <cellStyle name="Input 2 2 3 2 2 2 3 3 2 2 2 2" xfId="41763"/>
    <cellStyle name="Input 2 2 3 2 2 2 3 3 2 2 3" xfId="34595"/>
    <cellStyle name="Input 2 2 3 2 2 2 3 3 2 3" xfId="19000"/>
    <cellStyle name="Input 2 2 3 2 2 2 3 3 3" xfId="9698"/>
    <cellStyle name="Input 2 2 3 2 2 2 3 3 3 2" xfId="23842"/>
    <cellStyle name="Input 2 2 3 2 2 2 3 3 3 2 2" xfId="38179"/>
    <cellStyle name="Input 2 2 3 2 2 2 3 3 3 3" xfId="31011"/>
    <cellStyle name="Input 2 2 3 2 2 2 3 3 4" xfId="21195"/>
    <cellStyle name="Input 2 2 3 2 2 2 3 4" xfId="4321"/>
    <cellStyle name="Input 2 2 3 2 2 2 3 4 2" xfId="11490"/>
    <cellStyle name="Input 2 2 3 2 2 2 3 4 2 2" xfId="25634"/>
    <cellStyle name="Input 2 2 3 2 2 2 3 4 2 2 2" xfId="39971"/>
    <cellStyle name="Input 2 2 3 2 2 2 3 4 2 3" xfId="32803"/>
    <cellStyle name="Input 2 2 3 2 2 2 3 4 3" xfId="20281"/>
    <cellStyle name="Input 2 2 3 2 2 2 3 5" xfId="7906"/>
    <cellStyle name="Input 2 2 3 2 2 2 3 5 2" xfId="22050"/>
    <cellStyle name="Input 2 2 3 2 2 2 3 5 2 2" xfId="36387"/>
    <cellStyle name="Input 2 2 3 2 2 2 3 5 3" xfId="29219"/>
    <cellStyle name="Input 2 2 3 2 2 2 3 6" xfId="19738"/>
    <cellStyle name="Input 2 2 3 2 2 2 4" xfId="1600"/>
    <cellStyle name="Input 2 2 3 2 2 2 4 2" xfId="3393"/>
    <cellStyle name="Input 2 2 3 2 2 2 4 2 2" xfId="6977"/>
    <cellStyle name="Input 2 2 3 2 2 2 4 2 2 2" xfId="14146"/>
    <cellStyle name="Input 2 2 3 2 2 2 4 2 2 2 2" xfId="28290"/>
    <cellStyle name="Input 2 2 3 2 2 2 4 2 2 2 2 2" xfId="42627"/>
    <cellStyle name="Input 2 2 3 2 2 2 4 2 2 2 3" xfId="35459"/>
    <cellStyle name="Input 2 2 3 2 2 2 4 2 2 3" xfId="16103"/>
    <cellStyle name="Input 2 2 3 2 2 2 4 2 3" xfId="10562"/>
    <cellStyle name="Input 2 2 3 2 2 2 4 2 3 2" xfId="24706"/>
    <cellStyle name="Input 2 2 3 2 2 2 4 2 3 2 2" xfId="39043"/>
    <cellStyle name="Input 2 2 3 2 2 2 4 2 3 3" xfId="31875"/>
    <cellStyle name="Input 2 2 3 2 2 2 4 2 4" xfId="16421"/>
    <cellStyle name="Input 2 2 3 2 2 2 4 3" xfId="5185"/>
    <cellStyle name="Input 2 2 3 2 2 2 4 3 2" xfId="12354"/>
    <cellStyle name="Input 2 2 3 2 2 2 4 3 2 2" xfId="26498"/>
    <cellStyle name="Input 2 2 3 2 2 2 4 3 2 2 2" xfId="40835"/>
    <cellStyle name="Input 2 2 3 2 2 2 4 3 2 3" xfId="33667"/>
    <cellStyle name="Input 2 2 3 2 2 2 4 3 3" xfId="16427"/>
    <cellStyle name="Input 2 2 3 2 2 2 4 4" xfId="8770"/>
    <cellStyle name="Input 2 2 3 2 2 2 4 4 2" xfId="22914"/>
    <cellStyle name="Input 2 2 3 2 2 2 4 4 2 2" xfId="37251"/>
    <cellStyle name="Input 2 2 3 2 2 2 4 4 3" xfId="30083"/>
    <cellStyle name="Input 2 2 3 2 2 2 4 5" xfId="16530"/>
    <cellStyle name="Input 2 2 3 2 2 2 5" xfId="2497"/>
    <cellStyle name="Input 2 2 3 2 2 2 5 2" xfId="6081"/>
    <cellStyle name="Input 2 2 3 2 2 2 5 2 2" xfId="13250"/>
    <cellStyle name="Input 2 2 3 2 2 2 5 2 2 2" xfId="27394"/>
    <cellStyle name="Input 2 2 3 2 2 2 5 2 2 2 2" xfId="41731"/>
    <cellStyle name="Input 2 2 3 2 2 2 5 2 2 3" xfId="34563"/>
    <cellStyle name="Input 2 2 3 2 2 2 5 2 3" xfId="17575"/>
    <cellStyle name="Input 2 2 3 2 2 2 5 3" xfId="9666"/>
    <cellStyle name="Input 2 2 3 2 2 2 5 3 2" xfId="23810"/>
    <cellStyle name="Input 2 2 3 2 2 2 5 3 2 2" xfId="38147"/>
    <cellStyle name="Input 2 2 3 2 2 2 5 3 3" xfId="30979"/>
    <cellStyle name="Input 2 2 3 2 2 2 5 4" xfId="15572"/>
    <cellStyle name="Input 2 2 3 2 2 2 6" xfId="4289"/>
    <cellStyle name="Input 2 2 3 2 2 2 6 2" xfId="11458"/>
    <cellStyle name="Input 2 2 3 2 2 2 6 2 2" xfId="25602"/>
    <cellStyle name="Input 2 2 3 2 2 2 6 2 2 2" xfId="39939"/>
    <cellStyle name="Input 2 2 3 2 2 2 6 2 3" xfId="32771"/>
    <cellStyle name="Input 2 2 3 2 2 2 6 3" xfId="15222"/>
    <cellStyle name="Input 2 2 3 2 2 2 7" xfId="7874"/>
    <cellStyle name="Input 2 2 3 2 2 2 7 2" xfId="22018"/>
    <cellStyle name="Input 2 2 3 2 2 2 7 2 2" xfId="36355"/>
    <cellStyle name="Input 2 2 3 2 2 2 7 3" xfId="29187"/>
    <cellStyle name="Input 2 2 3 2 2 2 8" xfId="20048"/>
    <cellStyle name="Input 2 2 3 2 2 3" xfId="902"/>
    <cellStyle name="Input 2 2 3 2 2 3 2" xfId="1824"/>
    <cellStyle name="Input 2 2 3 2 2 3 2 2" xfId="3617"/>
    <cellStyle name="Input 2 2 3 2 2 3 2 2 2" xfId="7201"/>
    <cellStyle name="Input 2 2 3 2 2 3 2 2 2 2" xfId="14370"/>
    <cellStyle name="Input 2 2 3 2 2 3 2 2 2 2 2" xfId="28514"/>
    <cellStyle name="Input 2 2 3 2 2 3 2 2 2 2 2 2" xfId="42851"/>
    <cellStyle name="Input 2 2 3 2 2 3 2 2 2 2 3" xfId="35683"/>
    <cellStyle name="Input 2 2 3 2 2 3 2 2 2 3" xfId="21005"/>
    <cellStyle name="Input 2 2 3 2 2 3 2 2 3" xfId="10786"/>
    <cellStyle name="Input 2 2 3 2 2 3 2 2 3 2" xfId="24930"/>
    <cellStyle name="Input 2 2 3 2 2 3 2 2 3 2 2" xfId="39267"/>
    <cellStyle name="Input 2 2 3 2 2 3 2 2 3 3" xfId="32099"/>
    <cellStyle name="Input 2 2 3 2 2 3 2 2 4" xfId="17668"/>
    <cellStyle name="Input 2 2 3 2 2 3 2 3" xfId="5409"/>
    <cellStyle name="Input 2 2 3 2 2 3 2 3 2" xfId="12578"/>
    <cellStyle name="Input 2 2 3 2 2 3 2 3 2 2" xfId="26722"/>
    <cellStyle name="Input 2 2 3 2 2 3 2 3 2 2 2" xfId="41059"/>
    <cellStyle name="Input 2 2 3 2 2 3 2 3 2 3" xfId="33891"/>
    <cellStyle name="Input 2 2 3 2 2 3 2 3 3" xfId="885"/>
    <cellStyle name="Input 2 2 3 2 2 3 2 4" xfId="8994"/>
    <cellStyle name="Input 2 2 3 2 2 3 2 4 2" xfId="23138"/>
    <cellStyle name="Input 2 2 3 2 2 3 2 4 2 2" xfId="37475"/>
    <cellStyle name="Input 2 2 3 2 2 3 2 4 3" xfId="30307"/>
    <cellStyle name="Input 2 2 3 2 2 3 2 5" xfId="21540"/>
    <cellStyle name="Input 2 2 3 2 2 3 3" xfId="2721"/>
    <cellStyle name="Input 2 2 3 2 2 3 3 2" xfId="6305"/>
    <cellStyle name="Input 2 2 3 2 2 3 3 2 2" xfId="13474"/>
    <cellStyle name="Input 2 2 3 2 2 3 3 2 2 2" xfId="27618"/>
    <cellStyle name="Input 2 2 3 2 2 3 3 2 2 2 2" xfId="41955"/>
    <cellStyle name="Input 2 2 3 2 2 3 3 2 2 3" xfId="34787"/>
    <cellStyle name="Input 2 2 3 2 2 3 3 2 3" xfId="20783"/>
    <cellStyle name="Input 2 2 3 2 2 3 3 3" xfId="9890"/>
    <cellStyle name="Input 2 2 3 2 2 3 3 3 2" xfId="24034"/>
    <cellStyle name="Input 2 2 3 2 2 3 3 3 2 2" xfId="38371"/>
    <cellStyle name="Input 2 2 3 2 2 3 3 3 3" xfId="31203"/>
    <cellStyle name="Input 2 2 3 2 2 3 3 4" xfId="15991"/>
    <cellStyle name="Input 2 2 3 2 2 3 4" xfId="4513"/>
    <cellStyle name="Input 2 2 3 2 2 3 4 2" xfId="11682"/>
    <cellStyle name="Input 2 2 3 2 2 3 4 2 2" xfId="25826"/>
    <cellStyle name="Input 2 2 3 2 2 3 4 2 2 2" xfId="40163"/>
    <cellStyle name="Input 2 2 3 2 2 3 4 2 3" xfId="32995"/>
    <cellStyle name="Input 2 2 3 2 2 3 4 3" xfId="19470"/>
    <cellStyle name="Input 2 2 3 2 2 3 5" xfId="8098"/>
    <cellStyle name="Input 2 2 3 2 2 3 5 2" xfId="22242"/>
    <cellStyle name="Input 2 2 3 2 2 3 5 2 2" xfId="36579"/>
    <cellStyle name="Input 2 2 3 2 2 3 5 3" xfId="29411"/>
    <cellStyle name="Input 2 2 3 2 2 3 6" xfId="18077"/>
    <cellStyle name="Input 2 2 3 2 2 4" xfId="1487"/>
    <cellStyle name="Input 2 2 3 2 2 4 2" xfId="3280"/>
    <cellStyle name="Input 2 2 3 2 2 4 2 2" xfId="6864"/>
    <cellStyle name="Input 2 2 3 2 2 4 2 2 2" xfId="14033"/>
    <cellStyle name="Input 2 2 3 2 2 4 2 2 2 2" xfId="28177"/>
    <cellStyle name="Input 2 2 3 2 2 4 2 2 2 2 2" xfId="42514"/>
    <cellStyle name="Input 2 2 3 2 2 4 2 2 2 3" xfId="35346"/>
    <cellStyle name="Input 2 2 3 2 2 4 2 2 3" xfId="17958"/>
    <cellStyle name="Input 2 2 3 2 2 4 2 3" xfId="10449"/>
    <cellStyle name="Input 2 2 3 2 2 4 2 3 2" xfId="24593"/>
    <cellStyle name="Input 2 2 3 2 2 4 2 3 2 2" xfId="38930"/>
    <cellStyle name="Input 2 2 3 2 2 4 2 3 3" xfId="31762"/>
    <cellStyle name="Input 2 2 3 2 2 4 2 4" xfId="20060"/>
    <cellStyle name="Input 2 2 3 2 2 4 3" xfId="5072"/>
    <cellStyle name="Input 2 2 3 2 2 4 3 2" xfId="12241"/>
    <cellStyle name="Input 2 2 3 2 2 4 3 2 2" xfId="26385"/>
    <cellStyle name="Input 2 2 3 2 2 4 3 2 2 2" xfId="40722"/>
    <cellStyle name="Input 2 2 3 2 2 4 3 2 3" xfId="33554"/>
    <cellStyle name="Input 2 2 3 2 2 4 3 3" xfId="19994"/>
    <cellStyle name="Input 2 2 3 2 2 4 4" xfId="8657"/>
    <cellStyle name="Input 2 2 3 2 2 4 4 2" xfId="22801"/>
    <cellStyle name="Input 2 2 3 2 2 4 4 2 2" xfId="37138"/>
    <cellStyle name="Input 2 2 3 2 2 4 4 3" xfId="29970"/>
    <cellStyle name="Input 2 2 3 2 2 4 5" xfId="20335"/>
    <cellStyle name="Input 2 2 3 2 2 5" xfId="2384"/>
    <cellStyle name="Input 2 2 3 2 2 5 2" xfId="5968"/>
    <cellStyle name="Input 2 2 3 2 2 5 2 2" xfId="13137"/>
    <cellStyle name="Input 2 2 3 2 2 5 2 2 2" xfId="27281"/>
    <cellStyle name="Input 2 2 3 2 2 5 2 2 2 2" xfId="41618"/>
    <cellStyle name="Input 2 2 3 2 2 5 2 2 3" xfId="34450"/>
    <cellStyle name="Input 2 2 3 2 2 5 2 3" xfId="21229"/>
    <cellStyle name="Input 2 2 3 2 2 5 3" xfId="9553"/>
    <cellStyle name="Input 2 2 3 2 2 5 3 2" xfId="23697"/>
    <cellStyle name="Input 2 2 3 2 2 5 3 2 2" xfId="38034"/>
    <cellStyle name="Input 2 2 3 2 2 5 3 3" xfId="30866"/>
    <cellStyle name="Input 2 2 3 2 2 5 4" xfId="16524"/>
    <cellStyle name="Input 2 2 3 2 2 6" xfId="4176"/>
    <cellStyle name="Input 2 2 3 2 2 6 2" xfId="11345"/>
    <cellStyle name="Input 2 2 3 2 2 6 2 2" xfId="25489"/>
    <cellStyle name="Input 2 2 3 2 2 6 2 2 2" xfId="39826"/>
    <cellStyle name="Input 2 2 3 2 2 6 2 3" xfId="32658"/>
    <cellStyle name="Input 2 2 3 2 2 6 3" xfId="20889"/>
    <cellStyle name="Input 2 2 3 2 2 7" xfId="7761"/>
    <cellStyle name="Input 2 2 3 2 2 7 2" xfId="21905"/>
    <cellStyle name="Input 2 2 3 2 2 7 2 2" xfId="36242"/>
    <cellStyle name="Input 2 2 3 2 2 7 3" xfId="29074"/>
    <cellStyle name="Input 2 2 3 2 2 8" xfId="16480"/>
    <cellStyle name="Input 2 2 3 2 3" xfId="544"/>
    <cellStyle name="Input 2 2 3 2 3 2" xfId="768"/>
    <cellStyle name="Input 2 2 3 2 3 2 2" xfId="991"/>
    <cellStyle name="Input 2 2 3 2 3 2 2 2" xfId="1215"/>
    <cellStyle name="Input 2 2 3 2 3 2 2 2 2" xfId="2111"/>
    <cellStyle name="Input 2 2 3 2 3 2 2 2 2 2" xfId="3904"/>
    <cellStyle name="Input 2 2 3 2 3 2 2 2 2 2 2" xfId="7488"/>
    <cellStyle name="Input 2 2 3 2 3 2 2 2 2 2 2 2" xfId="14657"/>
    <cellStyle name="Input 2 2 3 2 3 2 2 2 2 2 2 2 2" xfId="28801"/>
    <cellStyle name="Input 2 2 3 2 3 2 2 2 2 2 2 2 2 2" xfId="43138"/>
    <cellStyle name="Input 2 2 3 2 3 2 2 2 2 2 2 2 3" xfId="35970"/>
    <cellStyle name="Input 2 2 3 2 3 2 2 2 2 2 2 3" xfId="16095"/>
    <cellStyle name="Input 2 2 3 2 3 2 2 2 2 2 3" xfId="11073"/>
    <cellStyle name="Input 2 2 3 2 3 2 2 2 2 2 3 2" xfId="25217"/>
    <cellStyle name="Input 2 2 3 2 3 2 2 2 2 2 3 2 2" xfId="39554"/>
    <cellStyle name="Input 2 2 3 2 3 2 2 2 2 2 3 3" xfId="32386"/>
    <cellStyle name="Input 2 2 3 2 3 2 2 2 2 2 4" xfId="16410"/>
    <cellStyle name="Input 2 2 3 2 3 2 2 2 2 3" xfId="5696"/>
    <cellStyle name="Input 2 2 3 2 3 2 2 2 2 3 2" xfId="12865"/>
    <cellStyle name="Input 2 2 3 2 3 2 2 2 2 3 2 2" xfId="27009"/>
    <cellStyle name="Input 2 2 3 2 3 2 2 2 2 3 2 2 2" xfId="41346"/>
    <cellStyle name="Input 2 2 3 2 3 2 2 2 2 3 2 3" xfId="34178"/>
    <cellStyle name="Input 2 2 3 2 3 2 2 2 2 3 3" xfId="19311"/>
    <cellStyle name="Input 2 2 3 2 3 2 2 2 2 4" xfId="9281"/>
    <cellStyle name="Input 2 2 3 2 3 2 2 2 2 4 2" xfId="23425"/>
    <cellStyle name="Input 2 2 3 2 3 2 2 2 2 4 2 2" xfId="37762"/>
    <cellStyle name="Input 2 2 3 2 3 2 2 2 2 4 3" xfId="30594"/>
    <cellStyle name="Input 2 2 3 2 3 2 2 2 2 5" xfId="16464"/>
    <cellStyle name="Input 2 2 3 2 3 2 2 2 3" xfId="3008"/>
    <cellStyle name="Input 2 2 3 2 3 2 2 2 3 2" xfId="6592"/>
    <cellStyle name="Input 2 2 3 2 3 2 2 2 3 2 2" xfId="13761"/>
    <cellStyle name="Input 2 2 3 2 3 2 2 2 3 2 2 2" xfId="27905"/>
    <cellStyle name="Input 2 2 3 2 3 2 2 2 3 2 2 2 2" xfId="42242"/>
    <cellStyle name="Input 2 2 3 2 3 2 2 2 3 2 2 3" xfId="35074"/>
    <cellStyle name="Input 2 2 3 2 3 2 2 2 3 2 3" xfId="19547"/>
    <cellStyle name="Input 2 2 3 2 3 2 2 2 3 3" xfId="10177"/>
    <cellStyle name="Input 2 2 3 2 3 2 2 2 3 3 2" xfId="24321"/>
    <cellStyle name="Input 2 2 3 2 3 2 2 2 3 3 2 2" xfId="38658"/>
    <cellStyle name="Input 2 2 3 2 3 2 2 2 3 3 3" xfId="31490"/>
    <cellStyle name="Input 2 2 3 2 3 2 2 2 3 4" xfId="15570"/>
    <cellStyle name="Input 2 2 3 2 3 2 2 2 4" xfId="4800"/>
    <cellStyle name="Input 2 2 3 2 3 2 2 2 4 2" xfId="11969"/>
    <cellStyle name="Input 2 2 3 2 3 2 2 2 4 2 2" xfId="26113"/>
    <cellStyle name="Input 2 2 3 2 3 2 2 2 4 2 2 2" xfId="40450"/>
    <cellStyle name="Input 2 2 3 2 3 2 2 2 4 2 3" xfId="33282"/>
    <cellStyle name="Input 2 2 3 2 3 2 2 2 4 3" xfId="18202"/>
    <cellStyle name="Input 2 2 3 2 3 2 2 2 5" xfId="8385"/>
    <cellStyle name="Input 2 2 3 2 3 2 2 2 5 2" xfId="22529"/>
    <cellStyle name="Input 2 2 3 2 3 2 2 2 5 2 2" xfId="36866"/>
    <cellStyle name="Input 2 2 3 2 3 2 2 2 5 3" xfId="29698"/>
    <cellStyle name="Input 2 2 3 2 3 2 2 2 6" xfId="15593"/>
    <cellStyle name="Input 2 2 3 2 3 2 2 3" xfId="1887"/>
    <cellStyle name="Input 2 2 3 2 3 2 2 3 2" xfId="3680"/>
    <cellStyle name="Input 2 2 3 2 3 2 2 3 2 2" xfId="7264"/>
    <cellStyle name="Input 2 2 3 2 3 2 2 3 2 2 2" xfId="14433"/>
    <cellStyle name="Input 2 2 3 2 3 2 2 3 2 2 2 2" xfId="28577"/>
    <cellStyle name="Input 2 2 3 2 3 2 2 3 2 2 2 2 2" xfId="42914"/>
    <cellStyle name="Input 2 2 3 2 3 2 2 3 2 2 2 3" xfId="35746"/>
    <cellStyle name="Input 2 2 3 2 3 2 2 3 2 2 3" xfId="16579"/>
    <cellStyle name="Input 2 2 3 2 3 2 2 3 2 3" xfId="10849"/>
    <cellStyle name="Input 2 2 3 2 3 2 2 3 2 3 2" xfId="24993"/>
    <cellStyle name="Input 2 2 3 2 3 2 2 3 2 3 2 2" xfId="39330"/>
    <cellStyle name="Input 2 2 3 2 3 2 2 3 2 3 3" xfId="32162"/>
    <cellStyle name="Input 2 2 3 2 3 2 2 3 2 4" xfId="21353"/>
    <cellStyle name="Input 2 2 3 2 3 2 2 3 3" xfId="5472"/>
    <cellStyle name="Input 2 2 3 2 3 2 2 3 3 2" xfId="12641"/>
    <cellStyle name="Input 2 2 3 2 3 2 2 3 3 2 2" xfId="26785"/>
    <cellStyle name="Input 2 2 3 2 3 2 2 3 3 2 2 2" xfId="41122"/>
    <cellStyle name="Input 2 2 3 2 3 2 2 3 3 2 3" xfId="33954"/>
    <cellStyle name="Input 2 2 3 2 3 2 2 3 3 3" xfId="21375"/>
    <cellStyle name="Input 2 2 3 2 3 2 2 3 4" xfId="9057"/>
    <cellStyle name="Input 2 2 3 2 3 2 2 3 4 2" xfId="23201"/>
    <cellStyle name="Input 2 2 3 2 3 2 2 3 4 2 2" xfId="37538"/>
    <cellStyle name="Input 2 2 3 2 3 2 2 3 4 3" xfId="30370"/>
    <cellStyle name="Input 2 2 3 2 3 2 2 3 5" xfId="19770"/>
    <cellStyle name="Input 2 2 3 2 3 2 2 4" xfId="2784"/>
    <cellStyle name="Input 2 2 3 2 3 2 2 4 2" xfId="6368"/>
    <cellStyle name="Input 2 2 3 2 3 2 2 4 2 2" xfId="13537"/>
    <cellStyle name="Input 2 2 3 2 3 2 2 4 2 2 2" xfId="27681"/>
    <cellStyle name="Input 2 2 3 2 3 2 2 4 2 2 2 2" xfId="42018"/>
    <cellStyle name="Input 2 2 3 2 3 2 2 4 2 2 3" xfId="34850"/>
    <cellStyle name="Input 2 2 3 2 3 2 2 4 2 3" xfId="19014"/>
    <cellStyle name="Input 2 2 3 2 3 2 2 4 3" xfId="9953"/>
    <cellStyle name="Input 2 2 3 2 3 2 2 4 3 2" xfId="24097"/>
    <cellStyle name="Input 2 2 3 2 3 2 2 4 3 2 2" xfId="38434"/>
    <cellStyle name="Input 2 2 3 2 3 2 2 4 3 3" xfId="31266"/>
    <cellStyle name="Input 2 2 3 2 3 2 2 4 4" xfId="19175"/>
    <cellStyle name="Input 2 2 3 2 3 2 2 5" xfId="4576"/>
    <cellStyle name="Input 2 2 3 2 3 2 2 5 2" xfId="11745"/>
    <cellStyle name="Input 2 2 3 2 3 2 2 5 2 2" xfId="25889"/>
    <cellStyle name="Input 2 2 3 2 3 2 2 5 2 2 2" xfId="40226"/>
    <cellStyle name="Input 2 2 3 2 3 2 2 5 2 3" xfId="33058"/>
    <cellStyle name="Input 2 2 3 2 3 2 2 5 3" xfId="20275"/>
    <cellStyle name="Input 2 2 3 2 3 2 2 6" xfId="8161"/>
    <cellStyle name="Input 2 2 3 2 3 2 2 6 2" xfId="22305"/>
    <cellStyle name="Input 2 2 3 2 3 2 2 6 2 2" xfId="36642"/>
    <cellStyle name="Input 2 2 3 2 3 2 2 6 3" xfId="29474"/>
    <cellStyle name="Input 2 2 3 2 3 2 2 7" xfId="19752"/>
    <cellStyle name="Input 2 2 3 2 3 2 3" xfId="1103"/>
    <cellStyle name="Input 2 2 3 2 3 2 3 2" xfId="1999"/>
    <cellStyle name="Input 2 2 3 2 3 2 3 2 2" xfId="3792"/>
    <cellStyle name="Input 2 2 3 2 3 2 3 2 2 2" xfId="7376"/>
    <cellStyle name="Input 2 2 3 2 3 2 3 2 2 2 2" xfId="14545"/>
    <cellStyle name="Input 2 2 3 2 3 2 3 2 2 2 2 2" xfId="28689"/>
    <cellStyle name="Input 2 2 3 2 3 2 3 2 2 2 2 2 2" xfId="43026"/>
    <cellStyle name="Input 2 2 3 2 3 2 3 2 2 2 2 3" xfId="35858"/>
    <cellStyle name="Input 2 2 3 2 3 2 3 2 2 2 3" xfId="16207"/>
    <cellStyle name="Input 2 2 3 2 3 2 3 2 2 3" xfId="10961"/>
    <cellStyle name="Input 2 2 3 2 3 2 3 2 2 3 2" xfId="25105"/>
    <cellStyle name="Input 2 2 3 2 3 2 3 2 2 3 2 2" xfId="39442"/>
    <cellStyle name="Input 2 2 3 2 3 2 3 2 2 3 3" xfId="32274"/>
    <cellStyle name="Input 2 2 3 2 3 2 3 2 2 4" xfId="16575"/>
    <cellStyle name="Input 2 2 3 2 3 2 3 2 3" xfId="5584"/>
    <cellStyle name="Input 2 2 3 2 3 2 3 2 3 2" xfId="12753"/>
    <cellStyle name="Input 2 2 3 2 3 2 3 2 3 2 2" xfId="26897"/>
    <cellStyle name="Input 2 2 3 2 3 2 3 2 3 2 2 2" xfId="41234"/>
    <cellStyle name="Input 2 2 3 2 3 2 3 2 3 2 3" xfId="34066"/>
    <cellStyle name="Input 2 2 3 2 3 2 3 2 3 3" xfId="21262"/>
    <cellStyle name="Input 2 2 3 2 3 2 3 2 4" xfId="9169"/>
    <cellStyle name="Input 2 2 3 2 3 2 3 2 4 2" xfId="23313"/>
    <cellStyle name="Input 2 2 3 2 3 2 3 2 4 2 2" xfId="37650"/>
    <cellStyle name="Input 2 2 3 2 3 2 3 2 4 3" xfId="30482"/>
    <cellStyle name="Input 2 2 3 2 3 2 3 2 5" xfId="16819"/>
    <cellStyle name="Input 2 2 3 2 3 2 3 3" xfId="2896"/>
    <cellStyle name="Input 2 2 3 2 3 2 3 3 2" xfId="6480"/>
    <cellStyle name="Input 2 2 3 2 3 2 3 3 2 2" xfId="13649"/>
    <cellStyle name="Input 2 2 3 2 3 2 3 3 2 2 2" xfId="27793"/>
    <cellStyle name="Input 2 2 3 2 3 2 3 3 2 2 2 2" xfId="42130"/>
    <cellStyle name="Input 2 2 3 2 3 2 3 3 2 2 3" xfId="34962"/>
    <cellStyle name="Input 2 2 3 2 3 2 3 3 2 3" xfId="873"/>
    <cellStyle name="Input 2 2 3 2 3 2 3 3 3" xfId="10065"/>
    <cellStyle name="Input 2 2 3 2 3 2 3 3 3 2" xfId="24209"/>
    <cellStyle name="Input 2 2 3 2 3 2 3 3 3 2 2" xfId="38546"/>
    <cellStyle name="Input 2 2 3 2 3 2 3 3 3 3" xfId="31378"/>
    <cellStyle name="Input 2 2 3 2 3 2 3 3 4" xfId="19137"/>
    <cellStyle name="Input 2 2 3 2 3 2 3 4" xfId="4688"/>
    <cellStyle name="Input 2 2 3 2 3 2 3 4 2" xfId="11857"/>
    <cellStyle name="Input 2 2 3 2 3 2 3 4 2 2" xfId="26001"/>
    <cellStyle name="Input 2 2 3 2 3 2 3 4 2 2 2" xfId="40338"/>
    <cellStyle name="Input 2 2 3 2 3 2 3 4 2 3" xfId="33170"/>
    <cellStyle name="Input 2 2 3 2 3 2 3 4 3" xfId="20025"/>
    <cellStyle name="Input 2 2 3 2 3 2 3 5" xfId="8273"/>
    <cellStyle name="Input 2 2 3 2 3 2 3 5 2" xfId="22417"/>
    <cellStyle name="Input 2 2 3 2 3 2 3 5 2 2" xfId="36754"/>
    <cellStyle name="Input 2 2 3 2 3 2 3 5 3" xfId="29586"/>
    <cellStyle name="Input 2 2 3 2 3 2 3 6" xfId="19169"/>
    <cellStyle name="Input 2 2 3 2 3 2 4" xfId="1743"/>
    <cellStyle name="Input 2 2 3 2 3 2 4 2" xfId="3536"/>
    <cellStyle name="Input 2 2 3 2 3 2 4 2 2" xfId="7120"/>
    <cellStyle name="Input 2 2 3 2 3 2 4 2 2 2" xfId="14289"/>
    <cellStyle name="Input 2 2 3 2 3 2 4 2 2 2 2" xfId="28433"/>
    <cellStyle name="Input 2 2 3 2 3 2 4 2 2 2 2 2" xfId="42770"/>
    <cellStyle name="Input 2 2 3 2 3 2 4 2 2 2 3" xfId="35602"/>
    <cellStyle name="Input 2 2 3 2 3 2 4 2 2 3" xfId="17936"/>
    <cellStyle name="Input 2 2 3 2 3 2 4 2 3" xfId="10705"/>
    <cellStyle name="Input 2 2 3 2 3 2 4 2 3 2" xfId="24849"/>
    <cellStyle name="Input 2 2 3 2 3 2 4 2 3 2 2" xfId="39186"/>
    <cellStyle name="Input 2 2 3 2 3 2 4 2 3 3" xfId="32018"/>
    <cellStyle name="Input 2 2 3 2 3 2 4 2 4" xfId="16516"/>
    <cellStyle name="Input 2 2 3 2 3 2 4 3" xfId="5328"/>
    <cellStyle name="Input 2 2 3 2 3 2 4 3 2" xfId="12497"/>
    <cellStyle name="Input 2 2 3 2 3 2 4 3 2 2" xfId="26641"/>
    <cellStyle name="Input 2 2 3 2 3 2 4 3 2 2 2" xfId="40978"/>
    <cellStyle name="Input 2 2 3 2 3 2 4 3 2 3" xfId="33810"/>
    <cellStyle name="Input 2 2 3 2 3 2 4 3 3" xfId="278"/>
    <cellStyle name="Input 2 2 3 2 3 2 4 4" xfId="8913"/>
    <cellStyle name="Input 2 2 3 2 3 2 4 4 2" xfId="23057"/>
    <cellStyle name="Input 2 2 3 2 3 2 4 4 2 2" xfId="37394"/>
    <cellStyle name="Input 2 2 3 2 3 2 4 4 3" xfId="30226"/>
    <cellStyle name="Input 2 2 3 2 3 2 4 5" xfId="20326"/>
    <cellStyle name="Input 2 2 3 2 3 2 5" xfId="2640"/>
    <cellStyle name="Input 2 2 3 2 3 2 5 2" xfId="6224"/>
    <cellStyle name="Input 2 2 3 2 3 2 5 2 2" xfId="13393"/>
    <cellStyle name="Input 2 2 3 2 3 2 5 2 2 2" xfId="27537"/>
    <cellStyle name="Input 2 2 3 2 3 2 5 2 2 2 2" xfId="41874"/>
    <cellStyle name="Input 2 2 3 2 3 2 5 2 2 3" xfId="34706"/>
    <cellStyle name="Input 2 2 3 2 3 2 5 2 3" xfId="17757"/>
    <cellStyle name="Input 2 2 3 2 3 2 5 3" xfId="9809"/>
    <cellStyle name="Input 2 2 3 2 3 2 5 3 2" xfId="23953"/>
    <cellStyle name="Input 2 2 3 2 3 2 5 3 2 2" xfId="38290"/>
    <cellStyle name="Input 2 2 3 2 3 2 5 3 3" xfId="31122"/>
    <cellStyle name="Input 2 2 3 2 3 2 5 4" xfId="19153"/>
    <cellStyle name="Input 2 2 3 2 3 2 6" xfId="4432"/>
    <cellStyle name="Input 2 2 3 2 3 2 6 2" xfId="11601"/>
    <cellStyle name="Input 2 2 3 2 3 2 6 2 2" xfId="25745"/>
    <cellStyle name="Input 2 2 3 2 3 2 6 2 2 2" xfId="40082"/>
    <cellStyle name="Input 2 2 3 2 3 2 6 2 3" xfId="32914"/>
    <cellStyle name="Input 2 2 3 2 3 2 6 3" xfId="18269"/>
    <cellStyle name="Input 2 2 3 2 3 2 7" xfId="8017"/>
    <cellStyle name="Input 2 2 3 2 3 2 7 2" xfId="22161"/>
    <cellStyle name="Input 2 2 3 2 3 2 7 2 2" xfId="36498"/>
    <cellStyle name="Input 2 2 3 2 3 2 7 3" xfId="29330"/>
    <cellStyle name="Input 2 2 3 2 3 2 8" xfId="16844"/>
    <cellStyle name="Input 2 2 3 2 3 3" xfId="647"/>
    <cellStyle name="Input 2 2 3 2 3 3 2" xfId="1638"/>
    <cellStyle name="Input 2 2 3 2 3 3 2 2" xfId="3431"/>
    <cellStyle name="Input 2 2 3 2 3 3 2 2 2" xfId="7015"/>
    <cellStyle name="Input 2 2 3 2 3 3 2 2 2 2" xfId="14184"/>
    <cellStyle name="Input 2 2 3 2 3 3 2 2 2 2 2" xfId="28328"/>
    <cellStyle name="Input 2 2 3 2 3 3 2 2 2 2 2 2" xfId="42665"/>
    <cellStyle name="Input 2 2 3 2 3 3 2 2 2 2 3" xfId="35497"/>
    <cellStyle name="Input 2 2 3 2 3 3 2 2 2 3" xfId="19983"/>
    <cellStyle name="Input 2 2 3 2 3 3 2 2 3" xfId="10600"/>
    <cellStyle name="Input 2 2 3 2 3 3 2 2 3 2" xfId="24744"/>
    <cellStyle name="Input 2 2 3 2 3 3 2 2 3 2 2" xfId="39081"/>
    <cellStyle name="Input 2 2 3 2 3 3 2 2 3 3" xfId="31913"/>
    <cellStyle name="Input 2 2 3 2 3 3 2 2 4" xfId="16907"/>
    <cellStyle name="Input 2 2 3 2 3 3 2 3" xfId="5223"/>
    <cellStyle name="Input 2 2 3 2 3 3 2 3 2" xfId="12392"/>
    <cellStyle name="Input 2 2 3 2 3 3 2 3 2 2" xfId="26536"/>
    <cellStyle name="Input 2 2 3 2 3 3 2 3 2 2 2" xfId="40873"/>
    <cellStyle name="Input 2 2 3 2 3 3 2 3 2 3" xfId="33705"/>
    <cellStyle name="Input 2 2 3 2 3 3 2 3 3" xfId="16913"/>
    <cellStyle name="Input 2 2 3 2 3 3 2 4" xfId="8808"/>
    <cellStyle name="Input 2 2 3 2 3 3 2 4 2" xfId="22952"/>
    <cellStyle name="Input 2 2 3 2 3 3 2 4 2 2" xfId="37289"/>
    <cellStyle name="Input 2 2 3 2 3 3 2 4 3" xfId="30121"/>
    <cellStyle name="Input 2 2 3 2 3 3 2 5" xfId="17048"/>
    <cellStyle name="Input 2 2 3 2 3 3 3" xfId="2535"/>
    <cellStyle name="Input 2 2 3 2 3 3 3 2" xfId="6119"/>
    <cellStyle name="Input 2 2 3 2 3 3 3 2 2" xfId="13288"/>
    <cellStyle name="Input 2 2 3 2 3 3 3 2 2 2" xfId="27432"/>
    <cellStyle name="Input 2 2 3 2 3 3 3 2 2 2 2" xfId="41769"/>
    <cellStyle name="Input 2 2 3 2 3 3 3 2 2 3" xfId="34601"/>
    <cellStyle name="Input 2 2 3 2 3 3 3 2 3" xfId="16385"/>
    <cellStyle name="Input 2 2 3 2 3 3 3 3" xfId="9704"/>
    <cellStyle name="Input 2 2 3 2 3 3 3 3 2" xfId="23848"/>
    <cellStyle name="Input 2 2 3 2 3 3 3 3 2 2" xfId="38185"/>
    <cellStyle name="Input 2 2 3 2 3 3 3 3 3" xfId="31017"/>
    <cellStyle name="Input 2 2 3 2 3 3 3 4" xfId="16889"/>
    <cellStyle name="Input 2 2 3 2 3 3 4" xfId="4327"/>
    <cellStyle name="Input 2 2 3 2 3 3 4 2" xfId="11496"/>
    <cellStyle name="Input 2 2 3 2 3 3 4 2 2" xfId="25640"/>
    <cellStyle name="Input 2 2 3 2 3 3 4 2 2 2" xfId="39977"/>
    <cellStyle name="Input 2 2 3 2 3 3 4 2 3" xfId="32809"/>
    <cellStyle name="Input 2 2 3 2 3 3 4 3" xfId="15052"/>
    <cellStyle name="Input 2 2 3 2 3 3 5" xfId="7912"/>
    <cellStyle name="Input 2 2 3 2 3 3 5 2" xfId="22056"/>
    <cellStyle name="Input 2 2 3 2 3 3 5 2 2" xfId="36393"/>
    <cellStyle name="Input 2 2 3 2 3 3 5 3" xfId="29225"/>
    <cellStyle name="Input 2 2 3 2 3 3 6" xfId="20500"/>
    <cellStyle name="Input 2 2 3 2 3 4" xfId="1544"/>
    <cellStyle name="Input 2 2 3 2 3 4 2" xfId="3337"/>
    <cellStyle name="Input 2 2 3 2 3 4 2 2" xfId="6921"/>
    <cellStyle name="Input 2 2 3 2 3 4 2 2 2" xfId="14090"/>
    <cellStyle name="Input 2 2 3 2 3 4 2 2 2 2" xfId="28234"/>
    <cellStyle name="Input 2 2 3 2 3 4 2 2 2 2 2" xfId="42571"/>
    <cellStyle name="Input 2 2 3 2 3 4 2 2 2 3" xfId="35403"/>
    <cellStyle name="Input 2 2 3 2 3 4 2 2 3" xfId="16297"/>
    <cellStyle name="Input 2 2 3 2 3 4 2 3" xfId="10506"/>
    <cellStyle name="Input 2 2 3 2 3 4 2 3 2" xfId="24650"/>
    <cellStyle name="Input 2 2 3 2 3 4 2 3 2 2" xfId="38987"/>
    <cellStyle name="Input 2 2 3 2 3 4 2 3 3" xfId="31819"/>
    <cellStyle name="Input 2 2 3 2 3 4 2 4" xfId="16630"/>
    <cellStyle name="Input 2 2 3 2 3 4 3" xfId="5129"/>
    <cellStyle name="Input 2 2 3 2 3 4 3 2" xfId="12298"/>
    <cellStyle name="Input 2 2 3 2 3 4 3 2 2" xfId="26442"/>
    <cellStyle name="Input 2 2 3 2 3 4 3 2 2 2" xfId="40779"/>
    <cellStyle name="Input 2 2 3 2 3 4 3 2 3" xfId="33611"/>
    <cellStyle name="Input 2 2 3 2 3 4 3 3" xfId="16636"/>
    <cellStyle name="Input 2 2 3 2 3 4 4" xfId="8714"/>
    <cellStyle name="Input 2 2 3 2 3 4 4 2" xfId="22858"/>
    <cellStyle name="Input 2 2 3 2 3 4 4 2 2" xfId="37195"/>
    <cellStyle name="Input 2 2 3 2 3 4 4 3" xfId="30027"/>
    <cellStyle name="Input 2 2 3 2 3 4 5" xfId="16740"/>
    <cellStyle name="Input 2 2 3 2 3 5" xfId="2441"/>
    <cellStyle name="Input 2 2 3 2 3 5 2" xfId="6025"/>
    <cellStyle name="Input 2 2 3 2 3 5 2 2" xfId="13194"/>
    <cellStyle name="Input 2 2 3 2 3 5 2 2 2" xfId="27338"/>
    <cellStyle name="Input 2 2 3 2 3 5 2 2 2 2" xfId="41675"/>
    <cellStyle name="Input 2 2 3 2 3 5 2 2 3" xfId="34507"/>
    <cellStyle name="Input 2 2 3 2 3 5 2 3" xfId="15621"/>
    <cellStyle name="Input 2 2 3 2 3 5 3" xfId="9610"/>
    <cellStyle name="Input 2 2 3 2 3 5 3 2" xfId="23754"/>
    <cellStyle name="Input 2 2 3 2 3 5 3 2 2" xfId="38091"/>
    <cellStyle name="Input 2 2 3 2 3 5 3 3" xfId="30923"/>
    <cellStyle name="Input 2 2 3 2 3 5 4" xfId="19267"/>
    <cellStyle name="Input 2 2 3 2 3 6" xfId="4233"/>
    <cellStyle name="Input 2 2 3 2 3 6 2" xfId="11402"/>
    <cellStyle name="Input 2 2 3 2 3 6 2 2" xfId="25546"/>
    <cellStyle name="Input 2 2 3 2 3 6 2 2 2" xfId="39883"/>
    <cellStyle name="Input 2 2 3 2 3 6 2 3" xfId="32715"/>
    <cellStyle name="Input 2 2 3 2 3 6 3" xfId="17532"/>
    <cellStyle name="Input 2 2 3 2 3 7" xfId="7818"/>
    <cellStyle name="Input 2 2 3 2 3 7 2" xfId="21962"/>
    <cellStyle name="Input 2 2 3 2 3 7 2 2" xfId="36299"/>
    <cellStyle name="Input 2 2 3 2 3 7 3" xfId="29131"/>
    <cellStyle name="Input 2 2 3 2 3 8" xfId="19384"/>
    <cellStyle name="Input 2 2 3 2 4" xfId="366"/>
    <cellStyle name="Input 2 2 3 2 4 2" xfId="1378"/>
    <cellStyle name="Input 2 2 3 2 4 2 2" xfId="3171"/>
    <cellStyle name="Input 2 2 3 2 4 2 2 2" xfId="6755"/>
    <cellStyle name="Input 2 2 3 2 4 2 2 2 2" xfId="13924"/>
    <cellStyle name="Input 2 2 3 2 4 2 2 2 2 2" xfId="28068"/>
    <cellStyle name="Input 2 2 3 2 4 2 2 2 2 2 2" xfId="42405"/>
    <cellStyle name="Input 2 2 3 2 4 2 2 2 2 3" xfId="35237"/>
    <cellStyle name="Input 2 2 3 2 4 2 2 2 3" xfId="20944"/>
    <cellStyle name="Input 2 2 3 2 4 2 2 3" xfId="10340"/>
    <cellStyle name="Input 2 2 3 2 4 2 2 3 2" xfId="24484"/>
    <cellStyle name="Input 2 2 3 2 4 2 2 3 2 2" xfId="38821"/>
    <cellStyle name="Input 2 2 3 2 4 2 2 3 3" xfId="31653"/>
    <cellStyle name="Input 2 2 3 2 4 2 2 4" xfId="18658"/>
    <cellStyle name="Input 2 2 3 2 4 2 3" xfId="4963"/>
    <cellStyle name="Input 2 2 3 2 4 2 3 2" xfId="12132"/>
    <cellStyle name="Input 2 2 3 2 4 2 3 2 2" xfId="26276"/>
    <cellStyle name="Input 2 2 3 2 4 2 3 2 2 2" xfId="40613"/>
    <cellStyle name="Input 2 2 3 2 4 2 3 2 3" xfId="33445"/>
    <cellStyle name="Input 2 2 3 2 4 2 3 3" xfId="17693"/>
    <cellStyle name="Input 2 2 3 2 4 2 4" xfId="8548"/>
    <cellStyle name="Input 2 2 3 2 4 2 4 2" xfId="22692"/>
    <cellStyle name="Input 2 2 3 2 4 2 4 2 2" xfId="37029"/>
    <cellStyle name="Input 2 2 3 2 4 2 4 3" xfId="29861"/>
    <cellStyle name="Input 2 2 3 2 4 2 5" xfId="18016"/>
    <cellStyle name="Input 2 2 3 2 4 3" xfId="2275"/>
    <cellStyle name="Input 2 2 3 2 4 3 2" xfId="5859"/>
    <cellStyle name="Input 2 2 3 2 4 3 2 2" xfId="13028"/>
    <cellStyle name="Input 2 2 3 2 4 3 2 2 2" xfId="27172"/>
    <cellStyle name="Input 2 2 3 2 4 3 2 2 2 2" xfId="41509"/>
    <cellStyle name="Input 2 2 3 2 4 3 2 2 3" xfId="34341"/>
    <cellStyle name="Input 2 2 3 2 4 3 2 3" xfId="17276"/>
    <cellStyle name="Input 2 2 3 2 4 3 3" xfId="9444"/>
    <cellStyle name="Input 2 2 3 2 4 3 3 2" xfId="23588"/>
    <cellStyle name="Input 2 2 3 2 4 3 3 2 2" xfId="37925"/>
    <cellStyle name="Input 2 2 3 2 4 3 3 3" xfId="30757"/>
    <cellStyle name="Input 2 2 3 2 4 3 4" xfId="17656"/>
    <cellStyle name="Input 2 2 3 2 4 4" xfId="4067"/>
    <cellStyle name="Input 2 2 3 2 4 4 2" xfId="11236"/>
    <cellStyle name="Input 2 2 3 2 4 4 2 2" xfId="25380"/>
    <cellStyle name="Input 2 2 3 2 4 4 2 2 2" xfId="39717"/>
    <cellStyle name="Input 2 2 3 2 4 4 2 3" xfId="32549"/>
    <cellStyle name="Input 2 2 3 2 4 4 3" xfId="15061"/>
    <cellStyle name="Input 2 2 3 2 4 5" xfId="7652"/>
    <cellStyle name="Input 2 2 3 2 4 5 2" xfId="21796"/>
    <cellStyle name="Input 2 2 3 2 4 5 2 2" xfId="36133"/>
    <cellStyle name="Input 2 2 3 2 4 5 3" xfId="28965"/>
    <cellStyle name="Input 2 2 3 2 4 6" xfId="18003"/>
    <cellStyle name="Input 2 2 3 2 5" xfId="1431"/>
    <cellStyle name="Input 2 2 3 2 5 2" xfId="3224"/>
    <cellStyle name="Input 2 2 3 2 5 2 2" xfId="6808"/>
    <cellStyle name="Input 2 2 3 2 5 2 2 2" xfId="13977"/>
    <cellStyle name="Input 2 2 3 2 5 2 2 2 2" xfId="28121"/>
    <cellStyle name="Input 2 2 3 2 5 2 2 2 2 2" xfId="42458"/>
    <cellStyle name="Input 2 2 3 2 5 2 2 2 3" xfId="35290"/>
    <cellStyle name="Input 2 2 3 2 5 2 2 3" xfId="18122"/>
    <cellStyle name="Input 2 2 3 2 5 2 3" xfId="10393"/>
    <cellStyle name="Input 2 2 3 2 5 2 3 2" xfId="24537"/>
    <cellStyle name="Input 2 2 3 2 5 2 3 2 2" xfId="38874"/>
    <cellStyle name="Input 2 2 3 2 5 2 3 3" xfId="31706"/>
    <cellStyle name="Input 2 2 3 2 5 2 4" xfId="17646"/>
    <cellStyle name="Input 2 2 3 2 5 3" xfId="5016"/>
    <cellStyle name="Input 2 2 3 2 5 3 2" xfId="12185"/>
    <cellStyle name="Input 2 2 3 2 5 3 2 2" xfId="26329"/>
    <cellStyle name="Input 2 2 3 2 5 3 2 2 2" xfId="40666"/>
    <cellStyle name="Input 2 2 3 2 5 3 2 3" xfId="33498"/>
    <cellStyle name="Input 2 2 3 2 5 3 3" xfId="16759"/>
    <cellStyle name="Input 2 2 3 2 5 4" xfId="8601"/>
    <cellStyle name="Input 2 2 3 2 5 4 2" xfId="22745"/>
    <cellStyle name="Input 2 2 3 2 5 4 2 2" xfId="37082"/>
    <cellStyle name="Input 2 2 3 2 5 4 3" xfId="29914"/>
    <cellStyle name="Input 2 2 3 2 5 5" xfId="16949"/>
    <cellStyle name="Input 2 2 3 2 6" xfId="2328"/>
    <cellStyle name="Input 2 2 3 2 6 2" xfId="5912"/>
    <cellStyle name="Input 2 2 3 2 6 2 2" xfId="13081"/>
    <cellStyle name="Input 2 2 3 2 6 2 2 2" xfId="27225"/>
    <cellStyle name="Input 2 2 3 2 6 2 2 2 2" xfId="41562"/>
    <cellStyle name="Input 2 2 3 2 6 2 2 3" xfId="34394"/>
    <cellStyle name="Input 2 2 3 2 6 2 3" xfId="15479"/>
    <cellStyle name="Input 2 2 3 2 6 3" xfId="9497"/>
    <cellStyle name="Input 2 2 3 2 6 3 2" xfId="23641"/>
    <cellStyle name="Input 2 2 3 2 6 3 2 2" xfId="37978"/>
    <cellStyle name="Input 2 2 3 2 6 3 3" xfId="30810"/>
    <cellStyle name="Input 2 2 3 2 6 4" xfId="16734"/>
    <cellStyle name="Input 2 2 3 2 7" xfId="4120"/>
    <cellStyle name="Input 2 2 3 2 7 2" xfId="11289"/>
    <cellStyle name="Input 2 2 3 2 7 2 2" xfId="25433"/>
    <cellStyle name="Input 2 2 3 2 7 2 2 2" xfId="39770"/>
    <cellStyle name="Input 2 2 3 2 7 2 3" xfId="32602"/>
    <cellStyle name="Input 2 2 3 2 7 3" xfId="21100"/>
    <cellStyle name="Input 2 2 3 2 8" xfId="7705"/>
    <cellStyle name="Input 2 2 3 2 8 2" xfId="21849"/>
    <cellStyle name="Input 2 2 3 2 8 2 2" xfId="36186"/>
    <cellStyle name="Input 2 2 3 2 8 3" xfId="29018"/>
    <cellStyle name="Input 2 2 3 2 9" xfId="16936"/>
    <cellStyle name="Input 2 2 3 3" xfId="459"/>
    <cellStyle name="Input 2 2 3 3 2" xfId="572"/>
    <cellStyle name="Input 2 2 3 3 2 2" xfId="796"/>
    <cellStyle name="Input 2 2 3 3 2 2 2" xfId="1019"/>
    <cellStyle name="Input 2 2 3 3 2 2 2 2" xfId="1243"/>
    <cellStyle name="Input 2 2 3 3 2 2 2 2 2" xfId="2139"/>
    <cellStyle name="Input 2 2 3 3 2 2 2 2 2 2" xfId="3932"/>
    <cellStyle name="Input 2 2 3 3 2 2 2 2 2 2 2" xfId="7516"/>
    <cellStyle name="Input 2 2 3 3 2 2 2 2 2 2 2 2" xfId="14685"/>
    <cellStyle name="Input 2 2 3 3 2 2 2 2 2 2 2 2 2" xfId="28829"/>
    <cellStyle name="Input 2 2 3 3 2 2 2 2 2 2 2 2 2 2" xfId="43166"/>
    <cellStyle name="Input 2 2 3 3 2 2 2 2 2 2 2 2 3" xfId="35998"/>
    <cellStyle name="Input 2 2 3 3 2 2 2 2 2 2 2 3" xfId="14863"/>
    <cellStyle name="Input 2 2 3 3 2 2 2 2 2 2 3" xfId="11101"/>
    <cellStyle name="Input 2 2 3 3 2 2 2 2 2 2 3 2" xfId="25245"/>
    <cellStyle name="Input 2 2 3 3 2 2 2 2 2 2 3 2 2" xfId="39582"/>
    <cellStyle name="Input 2 2 3 3 2 2 2 2 2 2 3 3" xfId="32414"/>
    <cellStyle name="Input 2 2 3 3 2 2 2 2 2 2 4" xfId="18595"/>
    <cellStyle name="Input 2 2 3 3 2 2 2 2 2 3" xfId="5724"/>
    <cellStyle name="Input 2 2 3 3 2 2 2 2 2 3 2" xfId="12893"/>
    <cellStyle name="Input 2 2 3 3 2 2 2 2 2 3 2 2" xfId="27037"/>
    <cellStyle name="Input 2 2 3 3 2 2 2 2 2 3 2 2 2" xfId="41374"/>
    <cellStyle name="Input 2 2 3 3 2 2 2 2 2 3 2 3" xfId="34206"/>
    <cellStyle name="Input 2 2 3 3 2 2 2 2 2 3 3" xfId="20517"/>
    <cellStyle name="Input 2 2 3 3 2 2 2 2 2 4" xfId="9309"/>
    <cellStyle name="Input 2 2 3 3 2 2 2 2 2 4 2" xfId="23453"/>
    <cellStyle name="Input 2 2 3 3 2 2 2 2 2 4 2 2" xfId="37790"/>
    <cellStyle name="Input 2 2 3 3 2 2 2 2 2 4 3" xfId="30622"/>
    <cellStyle name="Input 2 2 3 3 2 2 2 2 2 5" xfId="18913"/>
    <cellStyle name="Input 2 2 3 3 2 2 2 2 3" xfId="3036"/>
    <cellStyle name="Input 2 2 3 3 2 2 2 2 3 2" xfId="6620"/>
    <cellStyle name="Input 2 2 3 3 2 2 2 2 3 2 2" xfId="13789"/>
    <cellStyle name="Input 2 2 3 3 2 2 2 2 3 2 2 2" xfId="27933"/>
    <cellStyle name="Input 2 2 3 3 2 2 2 2 3 2 2 2 2" xfId="42270"/>
    <cellStyle name="Input 2 2 3 3 2 2 2 2 3 2 2 3" xfId="35102"/>
    <cellStyle name="Input 2 2 3 3 2 2 2 2 3 2 3" xfId="15189"/>
    <cellStyle name="Input 2 2 3 3 2 2 2 2 3 3" xfId="10205"/>
    <cellStyle name="Input 2 2 3 3 2 2 2 2 3 3 2" xfId="24349"/>
    <cellStyle name="Input 2 2 3 3 2 2 2 2 3 3 2 2" xfId="38686"/>
    <cellStyle name="Input 2 2 3 3 2 2 2 2 3 3 3" xfId="31518"/>
    <cellStyle name="Input 2 2 3 3 2 2 2 2 3 4" xfId="18557"/>
    <cellStyle name="Input 2 2 3 3 2 2 2 2 4" xfId="4828"/>
    <cellStyle name="Input 2 2 3 3 2 2 2 2 4 2" xfId="11997"/>
    <cellStyle name="Input 2 2 3 3 2 2 2 2 4 2 2" xfId="26141"/>
    <cellStyle name="Input 2 2 3 3 2 2 2 2 4 2 2 2" xfId="40478"/>
    <cellStyle name="Input 2 2 3 3 2 2 2 2 4 2 3" xfId="33310"/>
    <cellStyle name="Input 2 2 3 3 2 2 2 2 4 3" xfId="21035"/>
    <cellStyle name="Input 2 2 3 3 2 2 2 2 5" xfId="8413"/>
    <cellStyle name="Input 2 2 3 3 2 2 2 2 5 2" xfId="22557"/>
    <cellStyle name="Input 2 2 3 3 2 2 2 2 5 2 2" xfId="36894"/>
    <cellStyle name="Input 2 2 3 3 2 2 2 2 5 3" xfId="29726"/>
    <cellStyle name="Input 2 2 3 3 2 2 2 2 6" xfId="21226"/>
    <cellStyle name="Input 2 2 3 3 2 2 2 3" xfId="1915"/>
    <cellStyle name="Input 2 2 3 3 2 2 2 3 2" xfId="3708"/>
    <cellStyle name="Input 2 2 3 3 2 2 2 3 2 2" xfId="7292"/>
    <cellStyle name="Input 2 2 3 3 2 2 2 3 2 2 2" xfId="14461"/>
    <cellStyle name="Input 2 2 3 3 2 2 2 3 2 2 2 2" xfId="28605"/>
    <cellStyle name="Input 2 2 3 3 2 2 2 3 2 2 2 2 2" xfId="42942"/>
    <cellStyle name="Input 2 2 3 3 2 2 2 3 2 2 2 3" xfId="35774"/>
    <cellStyle name="Input 2 2 3 3 2 2 2 3 2 2 3" xfId="18628"/>
    <cellStyle name="Input 2 2 3 3 2 2 2 3 2 3" xfId="10877"/>
    <cellStyle name="Input 2 2 3 3 2 2 2 3 2 3 2" xfId="25021"/>
    <cellStyle name="Input 2 2 3 3 2 2 2 3 2 3 2 2" xfId="39358"/>
    <cellStyle name="Input 2 2 3 3 2 2 2 3 2 3 3" xfId="32190"/>
    <cellStyle name="Input 2 2 3 3 2 2 2 3 2 4" xfId="17279"/>
    <cellStyle name="Input 2 2 3 3 2 2 2 3 3" xfId="5500"/>
    <cellStyle name="Input 2 2 3 3 2 2 2 3 3 2" xfId="12669"/>
    <cellStyle name="Input 2 2 3 3 2 2 2 3 3 2 2" xfId="26813"/>
    <cellStyle name="Input 2 2 3 3 2 2 2 3 3 2 2 2" xfId="41150"/>
    <cellStyle name="Input 2 2 3 3 2 2 2 3 3 2 3" xfId="33982"/>
    <cellStyle name="Input 2 2 3 3 2 2 2 3 3 3" xfId="14801"/>
    <cellStyle name="Input 2 2 3 3 2 2 2 3 4" xfId="9085"/>
    <cellStyle name="Input 2 2 3 3 2 2 2 3 4 2" xfId="23229"/>
    <cellStyle name="Input 2 2 3 3 2 2 2 3 4 2 2" xfId="37566"/>
    <cellStyle name="Input 2 2 3 3 2 2 2 3 4 3" xfId="30398"/>
    <cellStyle name="Input 2 2 3 3 2 2 2 3 5" xfId="17528"/>
    <cellStyle name="Input 2 2 3 3 2 2 2 4" xfId="2812"/>
    <cellStyle name="Input 2 2 3 3 2 2 2 4 2" xfId="6396"/>
    <cellStyle name="Input 2 2 3 3 2 2 2 4 2 2" xfId="13565"/>
    <cellStyle name="Input 2 2 3 3 2 2 2 4 2 2 2" xfId="27709"/>
    <cellStyle name="Input 2 2 3 3 2 2 2 4 2 2 2 2" xfId="42046"/>
    <cellStyle name="Input 2 2 3 3 2 2 2 4 2 2 3" xfId="34878"/>
    <cellStyle name="Input 2 2 3 3 2 2 2 4 2 3" xfId="16772"/>
    <cellStyle name="Input 2 2 3 3 2 2 2 4 3" xfId="9981"/>
    <cellStyle name="Input 2 2 3 3 2 2 2 4 3 2" xfId="24125"/>
    <cellStyle name="Input 2 2 3 3 2 2 2 4 3 2 2" xfId="38462"/>
    <cellStyle name="Input 2 2 3 3 2 2 2 4 3 3" xfId="31294"/>
    <cellStyle name="Input 2 2 3 3 2 2 2 4 4" xfId="20717"/>
    <cellStyle name="Input 2 2 3 3 2 2 2 5" xfId="4604"/>
    <cellStyle name="Input 2 2 3 3 2 2 2 5 2" xfId="11773"/>
    <cellStyle name="Input 2 2 3 3 2 2 2 5 2 2" xfId="25917"/>
    <cellStyle name="Input 2 2 3 3 2 2 2 5 2 2 2" xfId="40254"/>
    <cellStyle name="Input 2 2 3 3 2 2 2 5 2 3" xfId="33086"/>
    <cellStyle name="Input 2 2 3 3 2 2 2 5 3" xfId="16159"/>
    <cellStyle name="Input 2 2 3 3 2 2 2 6" xfId="8189"/>
    <cellStyle name="Input 2 2 3 3 2 2 2 6 2" xfId="22333"/>
    <cellStyle name="Input 2 2 3 3 2 2 2 6 2 2" xfId="36670"/>
    <cellStyle name="Input 2 2 3 3 2 2 2 6 3" xfId="29502"/>
    <cellStyle name="Input 2 2 3 3 2 2 2 7" xfId="17509"/>
    <cellStyle name="Input 2 2 3 3 2 2 3" xfId="1131"/>
    <cellStyle name="Input 2 2 3 3 2 2 3 2" xfId="2027"/>
    <cellStyle name="Input 2 2 3 3 2 2 3 2 2" xfId="3820"/>
    <cellStyle name="Input 2 2 3 3 2 2 3 2 2 2" xfId="7404"/>
    <cellStyle name="Input 2 2 3 3 2 2 3 2 2 2 2" xfId="14573"/>
    <cellStyle name="Input 2 2 3 3 2 2 3 2 2 2 2 2" xfId="28717"/>
    <cellStyle name="Input 2 2 3 3 2 2 3 2 2 2 2 2 2" xfId="43054"/>
    <cellStyle name="Input 2 2 3 3 2 2 3 2 2 2 2 3" xfId="35886"/>
    <cellStyle name="Input 2 2 3 3 2 2 3 2 2 2 3" xfId="18460"/>
    <cellStyle name="Input 2 2 3 3 2 2 3 2 2 3" xfId="10989"/>
    <cellStyle name="Input 2 2 3 3 2 2 3 2 2 3 2" xfId="25133"/>
    <cellStyle name="Input 2 2 3 3 2 2 3 2 2 3 2 2" xfId="39470"/>
    <cellStyle name="Input 2 2 3 3 2 2 3 2 2 3 3" xfId="32302"/>
    <cellStyle name="Input 2 2 3 3 2 2 3 2 2 4" xfId="18862"/>
    <cellStyle name="Input 2 2 3 3 2 2 3 2 3" xfId="5612"/>
    <cellStyle name="Input 2 2 3 3 2 2 3 2 3 2" xfId="12781"/>
    <cellStyle name="Input 2 2 3 3 2 2 3 2 3 2 2" xfId="26925"/>
    <cellStyle name="Input 2 2 3 3 2 2 3 2 3 2 2 2" xfId="41262"/>
    <cellStyle name="Input 2 2 3 3 2 2 3 2 3 2 3" xfId="34094"/>
    <cellStyle name="Input 2 2 3 3 2 2 3 2 3 3" xfId="14966"/>
    <cellStyle name="Input 2 2 3 3 2 2 3 2 4" xfId="9197"/>
    <cellStyle name="Input 2 2 3 3 2 2 3 2 4 2" xfId="23341"/>
    <cellStyle name="Input 2 2 3 3 2 2 3 2 4 2 2" xfId="37678"/>
    <cellStyle name="Input 2 2 3 3 2 2 3 2 4 3" xfId="30510"/>
    <cellStyle name="Input 2 2 3 3 2 2 3 2 5" xfId="18995"/>
    <cellStyle name="Input 2 2 3 3 2 2 3 3" xfId="2924"/>
    <cellStyle name="Input 2 2 3 3 2 2 3 3 2" xfId="6508"/>
    <cellStyle name="Input 2 2 3 3 2 2 3 3 2 2" xfId="13677"/>
    <cellStyle name="Input 2 2 3 3 2 2 3 3 2 2 2" xfId="27821"/>
    <cellStyle name="Input 2 2 3 3 2 2 3 3 2 2 2 2" xfId="42158"/>
    <cellStyle name="Input 2 2 3 3 2 2 3 3 2 2 3" xfId="34990"/>
    <cellStyle name="Input 2 2 3 3 2 2 3 3 2 3" xfId="17461"/>
    <cellStyle name="Input 2 2 3 3 2 2 3 3 3" xfId="10093"/>
    <cellStyle name="Input 2 2 3 3 2 2 3 3 3 2" xfId="24237"/>
    <cellStyle name="Input 2 2 3 3 2 2 3 3 3 2 2" xfId="38574"/>
    <cellStyle name="Input 2 2 3 3 2 2 3 3 3 3" xfId="31406"/>
    <cellStyle name="Input 2 2 3 3 2 2 3 3 4" xfId="20635"/>
    <cellStyle name="Input 2 2 3 3 2 2 3 4" xfId="4716"/>
    <cellStyle name="Input 2 2 3 3 2 2 3 4 2" xfId="11885"/>
    <cellStyle name="Input 2 2 3 3 2 2 3 4 2 2" xfId="26029"/>
    <cellStyle name="Input 2 2 3 3 2 2 3 4 2 2 2" xfId="40366"/>
    <cellStyle name="Input 2 2 3 3 2 2 3 4 2 3" xfId="33198"/>
    <cellStyle name="Input 2 2 3 3 2 2 3 4 3" xfId="16046"/>
    <cellStyle name="Input 2 2 3 3 2 2 3 5" xfId="8301"/>
    <cellStyle name="Input 2 2 3 3 2 2 3 5 2" xfId="22445"/>
    <cellStyle name="Input 2 2 3 3 2 2 3 5 2 2" xfId="36782"/>
    <cellStyle name="Input 2 2 3 3 2 2 3 5 3" xfId="29614"/>
    <cellStyle name="Input 2 2 3 3 2 2 3 6" xfId="20759"/>
    <cellStyle name="Input 2 2 3 3 2 2 4" xfId="1771"/>
    <cellStyle name="Input 2 2 3 3 2 2 4 2" xfId="3564"/>
    <cellStyle name="Input 2 2 3 3 2 2 4 2 2" xfId="7148"/>
    <cellStyle name="Input 2 2 3 3 2 2 4 2 2 2" xfId="14317"/>
    <cellStyle name="Input 2 2 3 3 2 2 4 2 2 2 2" xfId="28461"/>
    <cellStyle name="Input 2 2 3 3 2 2 4 2 2 2 2 2" xfId="42798"/>
    <cellStyle name="Input 2 2 3 3 2 2 4 2 2 2 3" xfId="35630"/>
    <cellStyle name="Input 2 2 3 3 2 2 4 2 2 3" xfId="14774"/>
    <cellStyle name="Input 2 2 3 3 2 2 4 2 3" xfId="10733"/>
    <cellStyle name="Input 2 2 3 3 2 2 4 2 3 2" xfId="24877"/>
    <cellStyle name="Input 2 2 3 3 2 2 4 2 3 2 2" xfId="39214"/>
    <cellStyle name="Input 2 2 3 3 2 2 4 2 3 3" xfId="32046"/>
    <cellStyle name="Input 2 2 3 3 2 2 4 2 4" xfId="18887"/>
    <cellStyle name="Input 2 2 3 3 2 2 4 3" xfId="5356"/>
    <cellStyle name="Input 2 2 3 3 2 2 4 3 2" xfId="12525"/>
    <cellStyle name="Input 2 2 3 3 2 2 4 3 2 2" xfId="26669"/>
    <cellStyle name="Input 2 2 3 3 2 2 4 3 2 2 2" xfId="41006"/>
    <cellStyle name="Input 2 2 3 3 2 2 4 3 2 3" xfId="33838"/>
    <cellStyle name="Input 2 2 3 3 2 2 4 3 3" xfId="285"/>
    <cellStyle name="Input 2 2 3 3 2 2 4 4" xfId="8941"/>
    <cellStyle name="Input 2 2 3 3 2 2 4 4 2" xfId="23085"/>
    <cellStyle name="Input 2 2 3 3 2 2 4 4 2 2" xfId="37422"/>
    <cellStyle name="Input 2 2 3 3 2 2 4 4 3" xfId="30254"/>
    <cellStyle name="Input 2 2 3 3 2 2 4 5" xfId="16148"/>
    <cellStyle name="Input 2 2 3 3 2 2 5" xfId="2668"/>
    <cellStyle name="Input 2 2 3 3 2 2 5 2" xfId="6252"/>
    <cellStyle name="Input 2 2 3 3 2 2 5 2 2" xfId="13421"/>
    <cellStyle name="Input 2 2 3 3 2 2 5 2 2 2" xfId="27565"/>
    <cellStyle name="Input 2 2 3 3 2 2 5 2 2 2 2" xfId="41902"/>
    <cellStyle name="Input 2 2 3 3 2 2 5 2 2 3" xfId="34734"/>
    <cellStyle name="Input 2 2 3 3 2 2 5 2 3" xfId="18379"/>
    <cellStyle name="Input 2 2 3 3 2 2 5 3" xfId="9837"/>
    <cellStyle name="Input 2 2 3 3 2 2 5 3 2" xfId="23981"/>
    <cellStyle name="Input 2 2 3 3 2 2 5 3 2 2" xfId="38318"/>
    <cellStyle name="Input 2 2 3 3 2 2 5 3 3" xfId="31150"/>
    <cellStyle name="Input 2 2 3 3 2 2 5 4" xfId="20651"/>
    <cellStyle name="Input 2 2 3 3 2 2 6" xfId="4460"/>
    <cellStyle name="Input 2 2 3 3 2 2 6 2" xfId="11629"/>
    <cellStyle name="Input 2 2 3 3 2 2 6 2 2" xfId="25773"/>
    <cellStyle name="Input 2 2 3 3 2 2 6 2 2 2" xfId="40110"/>
    <cellStyle name="Input 2 2 3 3 2 2 6 2 3" xfId="32942"/>
    <cellStyle name="Input 2 2 3 3 2 2 6 3" xfId="17775"/>
    <cellStyle name="Input 2 2 3 3 2 2 7" xfId="8045"/>
    <cellStyle name="Input 2 2 3 3 2 2 7 2" xfId="22189"/>
    <cellStyle name="Input 2 2 3 3 2 2 7 2 2" xfId="36526"/>
    <cellStyle name="Input 2 2 3 3 2 2 7 3" xfId="29358"/>
    <cellStyle name="Input 2 2 3 3 2 2 8" xfId="19003"/>
    <cellStyle name="Input 2 2 3 3 2 3" xfId="928"/>
    <cellStyle name="Input 2 2 3 3 2 3 2" xfId="1831"/>
    <cellStyle name="Input 2 2 3 3 2 3 2 2" xfId="3624"/>
    <cellStyle name="Input 2 2 3 3 2 3 2 2 2" xfId="7208"/>
    <cellStyle name="Input 2 2 3 3 2 3 2 2 2 2" xfId="14377"/>
    <cellStyle name="Input 2 2 3 3 2 3 2 2 2 2 2" xfId="28521"/>
    <cellStyle name="Input 2 2 3 3 2 3 2 2 2 2 2 2" xfId="42858"/>
    <cellStyle name="Input 2 2 3 3 2 3 2 2 2 2 3" xfId="35690"/>
    <cellStyle name="Input 2 2 3 3 2 3 2 2 2 3" xfId="20844"/>
    <cellStyle name="Input 2 2 3 3 2 3 2 2 3" xfId="10793"/>
    <cellStyle name="Input 2 2 3 3 2 3 2 2 3 2" xfId="24937"/>
    <cellStyle name="Input 2 2 3 3 2 3 2 2 3 2 2" xfId="39274"/>
    <cellStyle name="Input 2 2 3 3 2 3 2 2 3 3" xfId="32106"/>
    <cellStyle name="Input 2 2 3 3 2 3 2 2 4" xfId="21306"/>
    <cellStyle name="Input 2 2 3 3 2 3 2 3" xfId="5416"/>
    <cellStyle name="Input 2 2 3 3 2 3 2 3 2" xfId="12585"/>
    <cellStyle name="Input 2 2 3 3 2 3 2 3 2 2" xfId="26729"/>
    <cellStyle name="Input 2 2 3 3 2 3 2 3 2 2 2" xfId="41066"/>
    <cellStyle name="Input 2 2 3 3 2 3 2 3 2 3" xfId="33898"/>
    <cellStyle name="Input 2 2 3 3 2 3 2 3 3" xfId="850"/>
    <cellStyle name="Input 2 2 3 3 2 3 2 4" xfId="9001"/>
    <cellStyle name="Input 2 2 3 3 2 3 2 4 2" xfId="23145"/>
    <cellStyle name="Input 2 2 3 3 2 3 2 4 2 2" xfId="37482"/>
    <cellStyle name="Input 2 2 3 3 2 3 2 4 3" xfId="30314"/>
    <cellStyle name="Input 2 2 3 3 2 3 2 5" xfId="19688"/>
    <cellStyle name="Input 2 2 3 3 2 3 3" xfId="2728"/>
    <cellStyle name="Input 2 2 3 3 2 3 3 2" xfId="6312"/>
    <cellStyle name="Input 2 2 3 3 2 3 3 2 2" xfId="13481"/>
    <cellStyle name="Input 2 2 3 3 2 3 3 2 2 2" xfId="27625"/>
    <cellStyle name="Input 2 2 3 3 2 3 3 2 2 2 2" xfId="41962"/>
    <cellStyle name="Input 2 2 3 3 2 3 3 2 2 3" xfId="34794"/>
    <cellStyle name="Input 2 2 3 3 2 3 3 2 3" xfId="15336"/>
    <cellStyle name="Input 2 2 3 3 2 3 3 3" xfId="9897"/>
    <cellStyle name="Input 2 2 3 3 2 3 3 3 2" xfId="24041"/>
    <cellStyle name="Input 2 2 3 3 2 3 3 3 2 2" xfId="38378"/>
    <cellStyle name="Input 2 2 3 3 2 3 3 3 3" xfId="31210"/>
    <cellStyle name="Input 2 2 3 3 2 3 3 4" xfId="17843"/>
    <cellStyle name="Input 2 2 3 3 2 3 4" xfId="4520"/>
    <cellStyle name="Input 2 2 3 3 2 3 4 2" xfId="11689"/>
    <cellStyle name="Input 2 2 3 3 2 3 4 2 2" xfId="25833"/>
    <cellStyle name="Input 2 2 3 3 2 3 4 2 2 2" xfId="40170"/>
    <cellStyle name="Input 2 2 3 3 2 3 4 2 3" xfId="33002"/>
    <cellStyle name="Input 2 2 3 3 2 3 4 3" xfId="16958"/>
    <cellStyle name="Input 2 2 3 3 2 3 5" xfId="8105"/>
    <cellStyle name="Input 2 2 3 3 2 3 5 2" xfId="22249"/>
    <cellStyle name="Input 2 2 3 3 2 3 5 2 2" xfId="36586"/>
    <cellStyle name="Input 2 2 3 3 2 3 5 3" xfId="29418"/>
    <cellStyle name="Input 2 2 3 3 2 3 6" xfId="21454"/>
    <cellStyle name="Input 2 2 3 3 2 4" xfId="1572"/>
    <cellStyle name="Input 2 2 3 3 2 4 2" xfId="3365"/>
    <cellStyle name="Input 2 2 3 3 2 4 2 2" xfId="6949"/>
    <cellStyle name="Input 2 2 3 3 2 4 2 2 2" xfId="14118"/>
    <cellStyle name="Input 2 2 3 3 2 4 2 2 2 2" xfId="28262"/>
    <cellStyle name="Input 2 2 3 3 2 4 2 2 2 2 2" xfId="42599"/>
    <cellStyle name="Input 2 2 3 3 2 4 2 2 2 3" xfId="35431"/>
    <cellStyle name="Input 2 2 3 3 2 4 2 2 3" xfId="20309"/>
    <cellStyle name="Input 2 2 3 3 2 4 2 3" xfId="10534"/>
    <cellStyle name="Input 2 2 3 3 2 4 2 3 2" xfId="24678"/>
    <cellStyle name="Input 2 2 3 3 2 4 2 3 2 2" xfId="39015"/>
    <cellStyle name="Input 2 2 3 3 2 4 2 3 3" xfId="31847"/>
    <cellStyle name="Input 2 2 3 3 2 4 2 4" xfId="18678"/>
    <cellStyle name="Input 2 2 3 3 2 4 3" xfId="5157"/>
    <cellStyle name="Input 2 2 3 3 2 4 3 2" xfId="12326"/>
    <cellStyle name="Input 2 2 3 3 2 4 3 2 2" xfId="26470"/>
    <cellStyle name="Input 2 2 3 3 2 4 3 2 2 2" xfId="40807"/>
    <cellStyle name="Input 2 2 3 3 2 4 3 2 3" xfId="33639"/>
    <cellStyle name="Input 2 2 3 3 2 4 3 3" xfId="18684"/>
    <cellStyle name="Input 2 2 3 3 2 4 4" xfId="8742"/>
    <cellStyle name="Input 2 2 3 3 2 4 4 2" xfId="22886"/>
    <cellStyle name="Input 2 2 3 3 2 4 4 2 2" xfId="37223"/>
    <cellStyle name="Input 2 2 3 3 2 4 4 3" xfId="30055"/>
    <cellStyle name="Input 2 2 3 3 2 4 5" xfId="18819"/>
    <cellStyle name="Input 2 2 3 3 2 5" xfId="2469"/>
    <cellStyle name="Input 2 2 3 3 2 5 2" xfId="6053"/>
    <cellStyle name="Input 2 2 3 3 2 5 2 2" xfId="13222"/>
    <cellStyle name="Input 2 2 3 3 2 5 2 2 2" xfId="27366"/>
    <cellStyle name="Input 2 2 3 3 2 5 2 2 2 2" xfId="41703"/>
    <cellStyle name="Input 2 2 3 3 2 5 2 2 3" xfId="34535"/>
    <cellStyle name="Input 2 2 3 3 2 5 2 3" xfId="21641"/>
    <cellStyle name="Input 2 2 3 3 2 5 3" xfId="9638"/>
    <cellStyle name="Input 2 2 3 3 2 5 3 2" xfId="23782"/>
    <cellStyle name="Input 2 2 3 3 2 5 3 2 2" xfId="38119"/>
    <cellStyle name="Input 2 2 3 3 2 5 3 3" xfId="30951"/>
    <cellStyle name="Input 2 2 3 3 2 5 4" xfId="20443"/>
    <cellStyle name="Input 2 2 3 3 2 6" xfId="4261"/>
    <cellStyle name="Input 2 2 3 3 2 6 2" xfId="11430"/>
    <cellStyle name="Input 2 2 3 3 2 6 2 2" xfId="25574"/>
    <cellStyle name="Input 2 2 3 3 2 6 2 2 2" xfId="39911"/>
    <cellStyle name="Input 2 2 3 3 2 6 2 3" xfId="32743"/>
    <cellStyle name="Input 2 2 3 3 2 6 3" xfId="19580"/>
    <cellStyle name="Input 2 2 3 3 2 7" xfId="7846"/>
    <cellStyle name="Input 2 2 3 3 2 7 2" xfId="21990"/>
    <cellStyle name="Input 2 2 3 3 2 7 2 2" xfId="36327"/>
    <cellStyle name="Input 2 2 3 3 2 7 3" xfId="29159"/>
    <cellStyle name="Input 2 2 3 3 2 8" xfId="20590"/>
    <cellStyle name="Input 2 2 3 3 3" xfId="642"/>
    <cellStyle name="Input 2 2 3 3 3 2" xfId="1634"/>
    <cellStyle name="Input 2 2 3 3 3 2 2" xfId="3427"/>
    <cellStyle name="Input 2 2 3 3 3 2 2 2" xfId="7011"/>
    <cellStyle name="Input 2 2 3 3 3 2 2 2 2" xfId="14180"/>
    <cellStyle name="Input 2 2 3 3 3 2 2 2 2 2" xfId="28324"/>
    <cellStyle name="Input 2 2 3 3 3 2 2 2 2 2 2" xfId="42661"/>
    <cellStyle name="Input 2 2 3 3 3 2 2 2 2 3" xfId="35493"/>
    <cellStyle name="Input 2 2 3 3 3 2 2 2 3" xfId="20825"/>
    <cellStyle name="Input 2 2 3 3 3 2 2 3" xfId="10596"/>
    <cellStyle name="Input 2 2 3 3 3 2 2 3 2" xfId="24740"/>
    <cellStyle name="Input 2 2 3 3 3 2 2 3 2 2" xfId="39077"/>
    <cellStyle name="Input 2 2 3 3 3 2 2 3 3" xfId="31909"/>
    <cellStyle name="Input 2 2 3 3 3 2 2 4" xfId="15700"/>
    <cellStyle name="Input 2 2 3 3 3 2 3" xfId="5219"/>
    <cellStyle name="Input 2 2 3 3 3 2 3 2" xfId="12388"/>
    <cellStyle name="Input 2 2 3 3 3 2 3 2 2" xfId="26532"/>
    <cellStyle name="Input 2 2 3 3 3 2 3 2 2 2" xfId="40869"/>
    <cellStyle name="Input 2 2 3 3 3 2 3 2 3" xfId="33701"/>
    <cellStyle name="Input 2 2 3 3 3 2 3 3" xfId="15686"/>
    <cellStyle name="Input 2 2 3 3 3 2 4" xfId="8804"/>
    <cellStyle name="Input 2 2 3 3 3 2 4 2" xfId="22948"/>
    <cellStyle name="Input 2 2 3 3 3 2 4 2 2" xfId="37285"/>
    <cellStyle name="Input 2 2 3 3 3 2 4 3" xfId="30117"/>
    <cellStyle name="Input 2 2 3 3 3 2 5" xfId="16286"/>
    <cellStyle name="Input 2 2 3 3 3 3" xfId="2531"/>
    <cellStyle name="Input 2 2 3 3 3 3 2" xfId="6115"/>
    <cellStyle name="Input 2 2 3 3 3 3 2 2" xfId="13284"/>
    <cellStyle name="Input 2 2 3 3 3 3 2 2 2" xfId="27428"/>
    <cellStyle name="Input 2 2 3 3 3 3 2 2 2 2" xfId="41765"/>
    <cellStyle name="Input 2 2 3 3 3 3 2 2 3" xfId="34597"/>
    <cellStyle name="Input 2 2 3 3 3 3 2 3" xfId="17256"/>
    <cellStyle name="Input 2 2 3 3 3 3 3" xfId="9700"/>
    <cellStyle name="Input 2 2 3 3 3 3 3 2" xfId="23844"/>
    <cellStyle name="Input 2 2 3 3 3 3 3 2 2" xfId="38181"/>
    <cellStyle name="Input 2 2 3 3 3 3 3 3" xfId="31013"/>
    <cellStyle name="Input 2 2 3 3 3 3 4" xfId="15966"/>
    <cellStyle name="Input 2 2 3 3 3 4" xfId="4323"/>
    <cellStyle name="Input 2 2 3 3 3 4 2" xfId="11492"/>
    <cellStyle name="Input 2 2 3 3 3 4 2 2" xfId="25636"/>
    <cellStyle name="Input 2 2 3 3 3 4 2 2 2" xfId="39973"/>
    <cellStyle name="Input 2 2 3 3 3 4 2 3" xfId="32805"/>
    <cellStyle name="Input 2 2 3 3 3 4 3" xfId="19410"/>
    <cellStyle name="Input 2 2 3 3 3 5" xfId="7908"/>
    <cellStyle name="Input 2 2 3 3 3 5 2" xfId="22052"/>
    <cellStyle name="Input 2 2 3 3 3 5 2 2" xfId="36389"/>
    <cellStyle name="Input 2 2 3 3 3 5 3" xfId="29221"/>
    <cellStyle name="Input 2 2 3 3 3 6" xfId="17995"/>
    <cellStyle name="Input 2 2 3 3 4" xfId="1459"/>
    <cellStyle name="Input 2 2 3 3 4 2" xfId="3252"/>
    <cellStyle name="Input 2 2 3 3 4 2 2" xfId="6836"/>
    <cellStyle name="Input 2 2 3 3 4 2 2 2" xfId="14005"/>
    <cellStyle name="Input 2 2 3 3 4 2 2 2 2" xfId="28149"/>
    <cellStyle name="Input 2 2 3 3 4 2 2 2 2 2" xfId="42486"/>
    <cellStyle name="Input 2 2 3 3 4 2 2 2 3" xfId="35318"/>
    <cellStyle name="Input 2 2 3 3 4 2 2 3" xfId="18227"/>
    <cellStyle name="Input 2 2 3 3 4 2 3" xfId="10421"/>
    <cellStyle name="Input 2 2 3 3 4 2 3 2" xfId="24565"/>
    <cellStyle name="Input 2 2 3 3 4 2 3 2 2" xfId="38902"/>
    <cellStyle name="Input 2 2 3 3 4 2 3 3" xfId="31734"/>
    <cellStyle name="Input 2 2 3 3 4 2 4" xfId="19724"/>
    <cellStyle name="Input 2 2 3 3 4 3" xfId="5044"/>
    <cellStyle name="Input 2 2 3 3 4 3 2" xfId="12213"/>
    <cellStyle name="Input 2 2 3 3 4 3 2 2" xfId="26357"/>
    <cellStyle name="Input 2 2 3 3 4 3 2 2 2" xfId="40694"/>
    <cellStyle name="Input 2 2 3 3 4 3 2 3" xfId="33526"/>
    <cellStyle name="Input 2 2 3 3 4 3 3" xfId="18838"/>
    <cellStyle name="Input 2 2 3 3 4 4" xfId="8629"/>
    <cellStyle name="Input 2 2 3 3 4 4 2" xfId="22773"/>
    <cellStyle name="Input 2 2 3 3 4 4 2 2" xfId="37110"/>
    <cellStyle name="Input 2 2 3 3 4 4 3" xfId="29942"/>
    <cellStyle name="Input 2 2 3 3 4 5" xfId="15346"/>
    <cellStyle name="Input 2 2 3 3 5" xfId="2356"/>
    <cellStyle name="Input 2 2 3 3 5 2" xfId="5940"/>
    <cellStyle name="Input 2 2 3 3 5 2 2" xfId="13109"/>
    <cellStyle name="Input 2 2 3 3 5 2 2 2" xfId="27253"/>
    <cellStyle name="Input 2 2 3 3 5 2 2 2 2" xfId="41590"/>
    <cellStyle name="Input 2 2 3 3 5 2 2 3" xfId="34422"/>
    <cellStyle name="Input 2 2 3 3 5 2 3" xfId="15597"/>
    <cellStyle name="Input 2 2 3 3 5 3" xfId="9525"/>
    <cellStyle name="Input 2 2 3 3 5 3 2" xfId="23669"/>
    <cellStyle name="Input 2 2 3 3 5 3 2 2" xfId="38006"/>
    <cellStyle name="Input 2 2 3 3 5 3 3" xfId="30838"/>
    <cellStyle name="Input 2 2 3 3 5 4" xfId="18813"/>
    <cellStyle name="Input 2 2 3 3 6" xfId="4148"/>
    <cellStyle name="Input 2 2 3 3 6 2" xfId="11317"/>
    <cellStyle name="Input 2 2 3 3 6 2 2" xfId="25461"/>
    <cellStyle name="Input 2 2 3 3 6 2 2 2" xfId="39798"/>
    <cellStyle name="Input 2 2 3 3 6 2 3" xfId="32630"/>
    <cellStyle name="Input 2 2 3 3 6 3" xfId="17077"/>
    <cellStyle name="Input 2 2 3 3 7" xfId="7733"/>
    <cellStyle name="Input 2 2 3 3 7 2" xfId="21877"/>
    <cellStyle name="Input 2 2 3 3 7 2 2" xfId="36214"/>
    <cellStyle name="Input 2 2 3 3 7 3" xfId="29046"/>
    <cellStyle name="Input 2 2 3 3 8" xfId="15333"/>
    <cellStyle name="Input 2 2 3 4" xfId="516"/>
    <cellStyle name="Input 2 2 3 4 2" xfId="740"/>
    <cellStyle name="Input 2 2 3 4 2 2" xfId="963"/>
    <cellStyle name="Input 2 2 3 4 2 2 2" xfId="1187"/>
    <cellStyle name="Input 2 2 3 4 2 2 2 2" xfId="2083"/>
    <cellStyle name="Input 2 2 3 4 2 2 2 2 2" xfId="3876"/>
    <cellStyle name="Input 2 2 3 4 2 2 2 2 2 2" xfId="7460"/>
    <cellStyle name="Input 2 2 3 4 2 2 2 2 2 2 2" xfId="14629"/>
    <cellStyle name="Input 2 2 3 4 2 2 2 2 2 2 2 2" xfId="28773"/>
    <cellStyle name="Input 2 2 3 4 2 2 2 2 2 2 2 2 2" xfId="43110"/>
    <cellStyle name="Input 2 2 3 4 2 2 2 2 2 2 2 3" xfId="35942"/>
    <cellStyle name="Input 2 2 3 4 2 2 2 2 2 2 3" xfId="20479"/>
    <cellStyle name="Input 2 2 3 4 2 2 2 2 2 3" xfId="11045"/>
    <cellStyle name="Input 2 2 3 4 2 2 2 2 2 3 2" xfId="25189"/>
    <cellStyle name="Input 2 2 3 4 2 2 2 2 2 3 2 2" xfId="39526"/>
    <cellStyle name="Input 2 2 3 4 2 2 2 2 2 3 3" xfId="32358"/>
    <cellStyle name="Input 2 2 3 4 2 2 2 2 2 4" xfId="18667"/>
    <cellStyle name="Input 2 2 3 4 2 2 2 2 3" xfId="5668"/>
    <cellStyle name="Input 2 2 3 4 2 2 2 2 3 2" xfId="12837"/>
    <cellStyle name="Input 2 2 3 4 2 2 2 2 3 2 2" xfId="26981"/>
    <cellStyle name="Input 2 2 3 4 2 2 2 2 3 2 2 2" xfId="41318"/>
    <cellStyle name="Input 2 2 3 4 2 2 2 2 3 2 3" xfId="34150"/>
    <cellStyle name="Input 2 2 3 4 2 2 2 2 3 3" xfId="19932"/>
    <cellStyle name="Input 2 2 3 4 2 2 2 2 4" xfId="9253"/>
    <cellStyle name="Input 2 2 3 4 2 2 2 2 4 2" xfId="23397"/>
    <cellStyle name="Input 2 2 3 4 2 2 2 2 4 2 2" xfId="37734"/>
    <cellStyle name="Input 2 2 3 4 2 2 2 2 4 3" xfId="30566"/>
    <cellStyle name="Input 2 2 3 4 2 2 2 2 5" xfId="18831"/>
    <cellStyle name="Input 2 2 3 4 2 2 2 3" xfId="2980"/>
    <cellStyle name="Input 2 2 3 4 2 2 2 3 2" xfId="6564"/>
    <cellStyle name="Input 2 2 3 4 2 2 2 3 2 2" xfId="13733"/>
    <cellStyle name="Input 2 2 3 4 2 2 2 3 2 2 2" xfId="27877"/>
    <cellStyle name="Input 2 2 3 4 2 2 2 3 2 2 2 2" xfId="42214"/>
    <cellStyle name="Input 2 2 3 4 2 2 2 3 2 2 3" xfId="35046"/>
    <cellStyle name="Input 2 2 3 4 2 2 2 3 2 3" xfId="17499"/>
    <cellStyle name="Input 2 2 3 4 2 2 2 3 3" xfId="10149"/>
    <cellStyle name="Input 2 2 3 4 2 2 2 3 3 2" xfId="24293"/>
    <cellStyle name="Input 2 2 3 4 2 2 2 3 3 2 2" xfId="38630"/>
    <cellStyle name="Input 2 2 3 4 2 2 2 3 3 3" xfId="31462"/>
    <cellStyle name="Input 2 2 3 4 2 2 2 3 4" xfId="20441"/>
    <cellStyle name="Input 2 2 3 4 2 2 2 4" xfId="4772"/>
    <cellStyle name="Input 2 2 3 4 2 2 2 4 2" xfId="11941"/>
    <cellStyle name="Input 2 2 3 4 2 2 2 4 2 2" xfId="26085"/>
    <cellStyle name="Input 2 2 3 4 2 2 2 4 2 2 2" xfId="40422"/>
    <cellStyle name="Input 2 2 3 4 2 2 2 4 2 3" xfId="33254"/>
    <cellStyle name="Input 2 2 3 4 2 2 2 4 3" xfId="15100"/>
    <cellStyle name="Input 2 2 3 4 2 2 2 5" xfId="8357"/>
    <cellStyle name="Input 2 2 3 4 2 2 2 5 2" xfId="22501"/>
    <cellStyle name="Input 2 2 3 4 2 2 2 5 2 2" xfId="36838"/>
    <cellStyle name="Input 2 2 3 4 2 2 2 5 3" xfId="29670"/>
    <cellStyle name="Input 2 2 3 4 2 2 2 6" xfId="20596"/>
    <cellStyle name="Input 2 2 3 4 2 2 3" xfId="1859"/>
    <cellStyle name="Input 2 2 3 4 2 2 3 2" xfId="3652"/>
    <cellStyle name="Input 2 2 3 4 2 2 3 2 2" xfId="7236"/>
    <cellStyle name="Input 2 2 3 4 2 2 3 2 2 2" xfId="14405"/>
    <cellStyle name="Input 2 2 3 4 2 2 3 2 2 2 2" xfId="28549"/>
    <cellStyle name="Input 2 2 3 4 2 2 3 2 2 2 2 2" xfId="42886"/>
    <cellStyle name="Input 2 2 3 4 2 2 3 2 2 2 3" xfId="35718"/>
    <cellStyle name="Input 2 2 3 4 2 2 3 2 2 3" xfId="17201"/>
    <cellStyle name="Input 2 2 3 4 2 2 3 2 3" xfId="10821"/>
    <cellStyle name="Input 2 2 3 4 2 2 3 2 3 2" xfId="24965"/>
    <cellStyle name="Input 2 2 3 4 2 2 3 2 3 2 2" xfId="39302"/>
    <cellStyle name="Input 2 2 3 4 2 2 3 2 3 3" xfId="32134"/>
    <cellStyle name="Input 2 2 3 4 2 2 3 2 4" xfId="15010"/>
    <cellStyle name="Input 2 2 3 4 2 2 3 3" xfId="5444"/>
    <cellStyle name="Input 2 2 3 4 2 2 3 3 2" xfId="12613"/>
    <cellStyle name="Input 2 2 3 4 2 2 3 3 2 2" xfId="26757"/>
    <cellStyle name="Input 2 2 3 4 2 2 3 3 2 2 2" xfId="41094"/>
    <cellStyle name="Input 2 2 3 4 2 2 3 3 2 3" xfId="33926"/>
    <cellStyle name="Input 2 2 3 4 2 2 3 3 3" xfId="15811"/>
    <cellStyle name="Input 2 2 3 4 2 2 3 4" xfId="9029"/>
    <cellStyle name="Input 2 2 3 4 2 2 3 4 2" xfId="23173"/>
    <cellStyle name="Input 2 2 3 4 2 2 3 4 2 2" xfId="37510"/>
    <cellStyle name="Input 2 2 3 4 2 2 3 4 3" xfId="30342"/>
    <cellStyle name="Input 2 2 3 4 2 2 3 5" xfId="17399"/>
    <cellStyle name="Input 2 2 3 4 2 2 4" xfId="2756"/>
    <cellStyle name="Input 2 2 3 4 2 2 4 2" xfId="6340"/>
    <cellStyle name="Input 2 2 3 4 2 2 4 2 2" xfId="13509"/>
    <cellStyle name="Input 2 2 3 4 2 2 4 2 2 2" xfId="27653"/>
    <cellStyle name="Input 2 2 3 4 2 2 4 2 2 2 2" xfId="41990"/>
    <cellStyle name="Input 2 2 3 4 2 2 4 2 2 3" xfId="34822"/>
    <cellStyle name="Input 2 2 3 4 2 2 4 2 3" xfId="16552"/>
    <cellStyle name="Input 2 2 3 4 2 2 4 3" xfId="9925"/>
    <cellStyle name="Input 2 2 3 4 2 2 4 3 2" xfId="24069"/>
    <cellStyle name="Input 2 2 3 4 2 2 4 3 2 2" xfId="38406"/>
    <cellStyle name="Input 2 2 3 4 2 2 4 3 3" xfId="31238"/>
    <cellStyle name="Input 2 2 3 4 2 2 4 4" xfId="14923"/>
    <cellStyle name="Input 2 2 3 4 2 2 5" xfId="4548"/>
    <cellStyle name="Input 2 2 3 4 2 2 5 2" xfId="11717"/>
    <cellStyle name="Input 2 2 3 4 2 2 5 2 2" xfId="25861"/>
    <cellStyle name="Input 2 2 3 4 2 2 5 2 2 2" xfId="40198"/>
    <cellStyle name="Input 2 2 3 4 2 2 5 2 3" xfId="33030"/>
    <cellStyle name="Input 2 2 3 4 2 2 5 3" xfId="15355"/>
    <cellStyle name="Input 2 2 3 4 2 2 6" xfId="8133"/>
    <cellStyle name="Input 2 2 3 4 2 2 6 2" xfId="22277"/>
    <cellStyle name="Input 2 2 3 4 2 2 6 2 2" xfId="36614"/>
    <cellStyle name="Input 2 2 3 4 2 2 6 3" xfId="29446"/>
    <cellStyle name="Input 2 2 3 4 2 2 7" xfId="17381"/>
    <cellStyle name="Input 2 2 3 4 2 3" xfId="1075"/>
    <cellStyle name="Input 2 2 3 4 2 3 2" xfId="1971"/>
    <cellStyle name="Input 2 2 3 4 2 3 2 2" xfId="3764"/>
    <cellStyle name="Input 2 2 3 4 2 3 2 2 2" xfId="7348"/>
    <cellStyle name="Input 2 2 3 4 2 3 2 2 2 2" xfId="14517"/>
    <cellStyle name="Input 2 2 3 4 2 3 2 2 2 2 2" xfId="28661"/>
    <cellStyle name="Input 2 2 3 4 2 3 2 2 2 2 2 2" xfId="42998"/>
    <cellStyle name="Input 2 2 3 4 2 3 2 2 2 2 3" xfId="35830"/>
    <cellStyle name="Input 2 2 3 4 2 3 2 2 2 3" xfId="20486"/>
    <cellStyle name="Input 2 2 3 4 2 3 2 2 3" xfId="10933"/>
    <cellStyle name="Input 2 2 3 4 2 3 2 2 3 2" xfId="25077"/>
    <cellStyle name="Input 2 2 3 4 2 3 2 2 3 2 2" xfId="39414"/>
    <cellStyle name="Input 2 2 3 4 2 3 2 2 3 3" xfId="32246"/>
    <cellStyle name="Input 2 2 3 4 2 3 2 2 4" xfId="17116"/>
    <cellStyle name="Input 2 2 3 4 2 3 2 3" xfId="5556"/>
    <cellStyle name="Input 2 2 3 4 2 3 2 3 2" xfId="12725"/>
    <cellStyle name="Input 2 2 3 4 2 3 2 3 2 2" xfId="26869"/>
    <cellStyle name="Input 2 2 3 4 2 3 2 3 2 2 2" xfId="41206"/>
    <cellStyle name="Input 2 2 3 4 2 3 2 3 2 3" xfId="34038"/>
    <cellStyle name="Input 2 2 3 4 2 3 2 3 3" xfId="15728"/>
    <cellStyle name="Input 2 2 3 4 2 3 2 4" xfId="9141"/>
    <cellStyle name="Input 2 2 3 4 2 3 2 4 2" xfId="23285"/>
    <cellStyle name="Input 2 2 3 4 2 3 2 4 2 2" xfId="37622"/>
    <cellStyle name="Input 2 2 3 4 2 3 2 4 3" xfId="30454"/>
    <cellStyle name="Input 2 2 3 4 2 3 2 5" xfId="15218"/>
    <cellStyle name="Input 2 2 3 4 2 3 3" xfId="2868"/>
    <cellStyle name="Input 2 2 3 4 2 3 3 2" xfId="6452"/>
    <cellStyle name="Input 2 2 3 4 2 3 3 2 2" xfId="13621"/>
    <cellStyle name="Input 2 2 3 4 2 3 3 2 2 2" xfId="27765"/>
    <cellStyle name="Input 2 2 3 4 2 3 3 2 2 2 2" xfId="42102"/>
    <cellStyle name="Input 2 2 3 4 2 3 3 2 2 3" xfId="34934"/>
    <cellStyle name="Input 2 2 3 4 2 3 3 2 3" xfId="842"/>
    <cellStyle name="Input 2 2 3 4 2 3 3 3" xfId="10037"/>
    <cellStyle name="Input 2 2 3 4 2 3 3 3 2" xfId="24181"/>
    <cellStyle name="Input 2 2 3 4 2 3 3 3 2 2" xfId="38518"/>
    <cellStyle name="Input 2 2 3 4 2 3 3 3 3" xfId="31350"/>
    <cellStyle name="Input 2 2 3 4 2 3 3 4" xfId="20553"/>
    <cellStyle name="Input 2 2 3 4 2 3 4" xfId="4660"/>
    <cellStyle name="Input 2 2 3 4 2 3 4 2" xfId="11829"/>
    <cellStyle name="Input 2 2 3 4 2 3 4 2 2" xfId="25973"/>
    <cellStyle name="Input 2 2 3 4 2 3 4 2 2 2" xfId="40310"/>
    <cellStyle name="Input 2 2 3 4 2 3 4 2 3" xfId="33142"/>
    <cellStyle name="Input 2 2 3 4 2 3 4 3" xfId="15450"/>
    <cellStyle name="Input 2 2 3 4 2 3 5" xfId="8245"/>
    <cellStyle name="Input 2 2 3 4 2 3 5 2" xfId="22389"/>
    <cellStyle name="Input 2 2 3 4 2 3 5 2 2" xfId="36726"/>
    <cellStyle name="Input 2 2 3 4 2 3 5 3" xfId="29558"/>
    <cellStyle name="Input 2 2 3 4 2 3 6" xfId="15199"/>
    <cellStyle name="Input 2 2 3 4 2 4" xfId="1715"/>
    <cellStyle name="Input 2 2 3 4 2 4 2" xfId="3508"/>
    <cellStyle name="Input 2 2 3 4 2 4 2 2" xfId="7092"/>
    <cellStyle name="Input 2 2 3 4 2 4 2 2 2" xfId="14261"/>
    <cellStyle name="Input 2 2 3 4 2 4 2 2 2 2" xfId="28405"/>
    <cellStyle name="Input 2 2 3 4 2 4 2 2 2 2 2" xfId="42742"/>
    <cellStyle name="Input 2 2 3 4 2 4 2 2 2 3" xfId="35574"/>
    <cellStyle name="Input 2 2 3 4 2 4 2 2 3" xfId="18221"/>
    <cellStyle name="Input 2 2 3 4 2 4 2 3" xfId="10677"/>
    <cellStyle name="Input 2 2 3 4 2 4 2 3 2" xfId="24821"/>
    <cellStyle name="Input 2 2 3 4 2 4 2 3 2 2" xfId="39158"/>
    <cellStyle name="Input 2 2 3 4 2 4 2 3 3" xfId="31990"/>
    <cellStyle name="Input 2 2 3 4 2 4 2 4" xfId="20588"/>
    <cellStyle name="Input 2 2 3 4 2 4 3" xfId="5300"/>
    <cellStyle name="Input 2 2 3 4 2 4 3 2" xfId="12469"/>
    <cellStyle name="Input 2 2 3 4 2 4 3 2 2" xfId="26613"/>
    <cellStyle name="Input 2 2 3 4 2 4 3 2 2 2" xfId="40950"/>
    <cellStyle name="Input 2 2 3 4 2 4 3 2 3" xfId="33782"/>
    <cellStyle name="Input 2 2 3 4 2 4 3 3" xfId="20594"/>
    <cellStyle name="Input 2 2 3 4 2 4 4" xfId="8885"/>
    <cellStyle name="Input 2 2 3 4 2 4 4 2" xfId="23029"/>
    <cellStyle name="Input 2 2 3 4 2 4 4 2 2" xfId="37366"/>
    <cellStyle name="Input 2 2 3 4 2 4 4 3" xfId="30198"/>
    <cellStyle name="Input 2 2 3 4 2 4 5" xfId="15220"/>
    <cellStyle name="Input 2 2 3 4 2 5" xfId="2612"/>
    <cellStyle name="Input 2 2 3 4 2 5 2" xfId="6196"/>
    <cellStyle name="Input 2 2 3 4 2 5 2 2" xfId="13365"/>
    <cellStyle name="Input 2 2 3 4 2 5 2 2 2" xfId="27509"/>
    <cellStyle name="Input 2 2 3 4 2 5 2 2 2 2" xfId="41846"/>
    <cellStyle name="Input 2 2 3 4 2 5 2 2 3" xfId="34678"/>
    <cellStyle name="Input 2 2 3 4 2 5 2 3" xfId="18251"/>
    <cellStyle name="Input 2 2 3 4 2 5 3" xfId="9781"/>
    <cellStyle name="Input 2 2 3 4 2 5 3 2" xfId="23925"/>
    <cellStyle name="Input 2 2 3 4 2 5 3 2 2" xfId="38262"/>
    <cellStyle name="Input 2 2 3 4 2 5 3 3" xfId="31094"/>
    <cellStyle name="Input 2 2 3 4 2 5 4" xfId="20569"/>
    <cellStyle name="Input 2 2 3 4 2 6" xfId="4404"/>
    <cellStyle name="Input 2 2 3 4 2 6 2" xfId="11573"/>
    <cellStyle name="Input 2 2 3 4 2 6 2 2" xfId="25717"/>
    <cellStyle name="Input 2 2 3 4 2 6 2 2 2" xfId="40054"/>
    <cellStyle name="Input 2 2 3 4 2 6 2 3" xfId="32886"/>
    <cellStyle name="Input 2 2 3 4 2 6 3" xfId="16308"/>
    <cellStyle name="Input 2 2 3 4 2 7" xfId="7989"/>
    <cellStyle name="Input 2 2 3 4 2 7 2" xfId="22133"/>
    <cellStyle name="Input 2 2 3 4 2 7 2 2" xfId="36470"/>
    <cellStyle name="Input 2 2 3 4 2 7 3" xfId="29302"/>
    <cellStyle name="Input 2 2 3 4 2 8" xfId="15325"/>
    <cellStyle name="Input 2 2 3 4 3" xfId="611"/>
    <cellStyle name="Input 2 2 3 4 3 2" xfId="1609"/>
    <cellStyle name="Input 2 2 3 4 3 2 2" xfId="3402"/>
    <cellStyle name="Input 2 2 3 4 3 2 2 2" xfId="6986"/>
    <cellStyle name="Input 2 2 3 4 3 2 2 2 2" xfId="14155"/>
    <cellStyle name="Input 2 2 3 4 3 2 2 2 2 2" xfId="28299"/>
    <cellStyle name="Input 2 2 3 4 3 2 2 2 2 2 2" xfId="42636"/>
    <cellStyle name="Input 2 2 3 4 3 2 2 2 2 3" xfId="35468"/>
    <cellStyle name="Input 2 2 3 4 3 2 2 2 3" xfId="18858"/>
    <cellStyle name="Input 2 2 3 4 3 2 2 3" xfId="10571"/>
    <cellStyle name="Input 2 2 3 4 3 2 2 3 2" xfId="24715"/>
    <cellStyle name="Input 2 2 3 4 3 2 2 3 2 2" xfId="39052"/>
    <cellStyle name="Input 2 2 3 4 3 2 2 3 3" xfId="31884"/>
    <cellStyle name="Input 2 2 3 4 3 2 2 4" xfId="19218"/>
    <cellStyle name="Input 2 2 3 4 3 2 3" xfId="5194"/>
    <cellStyle name="Input 2 2 3 4 3 2 3 2" xfId="12363"/>
    <cellStyle name="Input 2 2 3 4 3 2 3 2 2" xfId="26507"/>
    <cellStyle name="Input 2 2 3 4 3 2 3 2 2 2" xfId="40844"/>
    <cellStyle name="Input 2 2 3 4 3 2 3 2 3" xfId="33676"/>
    <cellStyle name="Input 2 2 3 4 3 2 3 3" xfId="19224"/>
    <cellStyle name="Input 2 2 3 4 3 2 4" xfId="8779"/>
    <cellStyle name="Input 2 2 3 4 3 2 4 2" xfId="22923"/>
    <cellStyle name="Input 2 2 3 4 3 2 4 2 2" xfId="37260"/>
    <cellStyle name="Input 2 2 3 4 3 2 4 3" xfId="30092"/>
    <cellStyle name="Input 2 2 3 4 3 2 5" xfId="19328"/>
    <cellStyle name="Input 2 2 3 4 3 3" xfId="2506"/>
    <cellStyle name="Input 2 2 3 4 3 3 2" xfId="6090"/>
    <cellStyle name="Input 2 2 3 4 3 3 2 2" xfId="13259"/>
    <cellStyle name="Input 2 2 3 4 3 3 2 2 2" xfId="27403"/>
    <cellStyle name="Input 2 2 3 4 3 3 2 2 2 2" xfId="41740"/>
    <cellStyle name="Input 2 2 3 4 3 3 2 2 3" xfId="34572"/>
    <cellStyle name="Input 2 2 3 4 3 3 2 3" xfId="15057"/>
    <cellStyle name="Input 2 2 3 4 3 3 3" xfId="9675"/>
    <cellStyle name="Input 2 2 3 4 3 3 3 2" xfId="23819"/>
    <cellStyle name="Input 2 2 3 4 3 3 3 2 2" xfId="38156"/>
    <cellStyle name="Input 2 2 3 4 3 3 3 3" xfId="30988"/>
    <cellStyle name="Input 2 2 3 4 3 3 4" xfId="19199"/>
    <cellStyle name="Input 2 2 3 4 3 4" xfId="4298"/>
    <cellStyle name="Input 2 2 3 4 3 4 2" xfId="11467"/>
    <cellStyle name="Input 2 2 3 4 3 4 2 2" xfId="25611"/>
    <cellStyle name="Input 2 2 3 4 3 4 2 2 2" xfId="39948"/>
    <cellStyle name="Input 2 2 3 4 3 4 2 3" xfId="32780"/>
    <cellStyle name="Input 2 2 3 4 3 4 3" xfId="857"/>
    <cellStyle name="Input 2 2 3 4 3 5" xfId="7883"/>
    <cellStyle name="Input 2 2 3 4 3 5 2" xfId="22027"/>
    <cellStyle name="Input 2 2 3 4 3 5 2 2" xfId="36364"/>
    <cellStyle name="Input 2 2 3 4 3 5 3" xfId="29196"/>
    <cellStyle name="Input 2 2 3 4 3 6" xfId="16679"/>
    <cellStyle name="Input 2 2 3 4 4" xfId="1516"/>
    <cellStyle name="Input 2 2 3 4 4 2" xfId="3309"/>
    <cellStyle name="Input 2 2 3 4 4 2 2" xfId="6893"/>
    <cellStyle name="Input 2 2 3 4 4 2 2 2" xfId="14062"/>
    <cellStyle name="Input 2 2 3 4 4 2 2 2 2" xfId="28206"/>
    <cellStyle name="Input 2 2 3 4 4 2 2 2 2 2" xfId="42543"/>
    <cellStyle name="Input 2 2 3 4 4 2 2 2 3" xfId="35375"/>
    <cellStyle name="Input 2 2 3 4 4 2 2 3" xfId="18468"/>
    <cellStyle name="Input 2 2 3 4 4 2 3" xfId="10478"/>
    <cellStyle name="Input 2 2 3 4 4 2 3 2" xfId="24622"/>
    <cellStyle name="Input 2 2 3 4 4 2 3 2 2" xfId="38959"/>
    <cellStyle name="Input 2 2 3 4 4 2 3 3" xfId="31791"/>
    <cellStyle name="Input 2 2 3 4 4 2 4" xfId="18873"/>
    <cellStyle name="Input 2 2 3 4 4 3" xfId="5101"/>
    <cellStyle name="Input 2 2 3 4 4 3 2" xfId="12270"/>
    <cellStyle name="Input 2 2 3 4 4 3 2 2" xfId="26414"/>
    <cellStyle name="Input 2 2 3 4 4 3 2 2 2" xfId="40751"/>
    <cellStyle name="Input 2 2 3 4 4 3 2 3" xfId="33583"/>
    <cellStyle name="Input 2 2 3 4 4 3 3" xfId="18879"/>
    <cellStyle name="Input 2 2 3 4 4 4" xfId="8686"/>
    <cellStyle name="Input 2 2 3 4 4 4 2" xfId="22830"/>
    <cellStyle name="Input 2 2 3 4 4 4 2 2" xfId="37167"/>
    <cellStyle name="Input 2 2 3 4 4 4 3" xfId="29999"/>
    <cellStyle name="Input 2 2 3 4 4 5" xfId="18983"/>
    <cellStyle name="Input 2 2 3 4 5" xfId="2413"/>
    <cellStyle name="Input 2 2 3 4 5 2" xfId="5997"/>
    <cellStyle name="Input 2 2 3 4 5 2 2" xfId="13166"/>
    <cellStyle name="Input 2 2 3 4 5 2 2 2" xfId="27310"/>
    <cellStyle name="Input 2 2 3 4 5 2 2 2 2" xfId="41647"/>
    <cellStyle name="Input 2 2 3 4 5 2 2 3" xfId="34479"/>
    <cellStyle name="Input 2 2 3 4 5 2 3" xfId="18365"/>
    <cellStyle name="Input 2 2 3 4 5 3" xfId="9582"/>
    <cellStyle name="Input 2 2 3 4 5 3 2" xfId="23726"/>
    <cellStyle name="Input 2 2 3 4 5 3 2 2" xfId="38063"/>
    <cellStyle name="Input 2 2 3 4 5 3 3" xfId="30895"/>
    <cellStyle name="Input 2 2 3 4 5 4" xfId="20637"/>
    <cellStyle name="Input 2 2 3 4 6" xfId="4205"/>
    <cellStyle name="Input 2 2 3 4 6 2" xfId="11374"/>
    <cellStyle name="Input 2 2 3 4 6 2 2" xfId="25518"/>
    <cellStyle name="Input 2 2 3 4 6 2 2 2" xfId="39855"/>
    <cellStyle name="Input 2 2 3 4 6 2 3" xfId="32687"/>
    <cellStyle name="Input 2 2 3 4 6 3" xfId="19774"/>
    <cellStyle name="Input 2 2 3 4 7" xfId="7790"/>
    <cellStyle name="Input 2 2 3 4 7 2" xfId="21934"/>
    <cellStyle name="Input 2 2 3 4 7 2 2" xfId="36271"/>
    <cellStyle name="Input 2 2 3 4 7 3" xfId="29103"/>
    <cellStyle name="Input 2 2 3 4 8" xfId="20753"/>
    <cellStyle name="Input 2 2 3 5" xfId="312"/>
    <cellStyle name="Input 2 2 3 5 2" xfId="1326"/>
    <cellStyle name="Input 2 2 3 5 2 2" xfId="3119"/>
    <cellStyle name="Input 2 2 3 5 2 2 2" xfId="6703"/>
    <cellStyle name="Input 2 2 3 5 2 2 2 2" xfId="13872"/>
    <cellStyle name="Input 2 2 3 5 2 2 2 2 2" xfId="28016"/>
    <cellStyle name="Input 2 2 3 5 2 2 2 2 2 2" xfId="42353"/>
    <cellStyle name="Input 2 2 3 5 2 2 2 2 3" xfId="35185"/>
    <cellStyle name="Input 2 2 3 5 2 2 2 3" xfId="16765"/>
    <cellStyle name="Input 2 2 3 5 2 2 3" xfId="10288"/>
    <cellStyle name="Input 2 2 3 5 2 2 3 2" xfId="24432"/>
    <cellStyle name="Input 2 2 3 5 2 2 3 2 2" xfId="38769"/>
    <cellStyle name="Input 2 2 3 5 2 2 3 3" xfId="31601"/>
    <cellStyle name="Input 2 2 3 5 2 2 4" xfId="18062"/>
    <cellStyle name="Input 2 2 3 5 2 3" xfId="4911"/>
    <cellStyle name="Input 2 2 3 5 2 3 2" xfId="12080"/>
    <cellStyle name="Input 2 2 3 5 2 3 2 2" xfId="26224"/>
    <cellStyle name="Input 2 2 3 5 2 3 2 2 2" xfId="40561"/>
    <cellStyle name="Input 2 2 3 5 2 3 2 3" xfId="33393"/>
    <cellStyle name="Input 2 2 3 5 2 3 3" xfId="17175"/>
    <cellStyle name="Input 2 2 3 5 2 4" xfId="8496"/>
    <cellStyle name="Input 2 2 3 5 2 4 2" xfId="22640"/>
    <cellStyle name="Input 2 2 3 5 2 4 2 2" xfId="36977"/>
    <cellStyle name="Input 2 2 3 5 2 4 3" xfId="29809"/>
    <cellStyle name="Input 2 2 3 5 2 5" xfId="17280"/>
    <cellStyle name="Input 2 2 3 5 3" xfId="2223"/>
    <cellStyle name="Input 2 2 3 5 3 2" xfId="5807"/>
    <cellStyle name="Input 2 2 3 5 3 2 2" xfId="12976"/>
    <cellStyle name="Input 2 2 3 5 3 2 2 2" xfId="27120"/>
    <cellStyle name="Input 2 2 3 5 3 2 2 2 2" xfId="41457"/>
    <cellStyle name="Input 2 2 3 5 3 2 2 3" xfId="34289"/>
    <cellStyle name="Input 2 2 3 5 3 2 3" xfId="16614"/>
    <cellStyle name="Input 2 2 3 5 3 3" xfId="9392"/>
    <cellStyle name="Input 2 2 3 5 3 3 2" xfId="23536"/>
    <cellStyle name="Input 2 2 3 5 3 3 2 2" xfId="37873"/>
    <cellStyle name="Input 2 2 3 5 3 3 3" xfId="30705"/>
    <cellStyle name="Input 2 2 3 5 3 4" xfId="18205"/>
    <cellStyle name="Input 2 2 3 5 4" xfId="4015"/>
    <cellStyle name="Input 2 2 3 5 4 2" xfId="11184"/>
    <cellStyle name="Input 2 2 3 5 4 2 2" xfId="25328"/>
    <cellStyle name="Input 2 2 3 5 4 2 2 2" xfId="39665"/>
    <cellStyle name="Input 2 2 3 5 4 2 3" xfId="32497"/>
    <cellStyle name="Input 2 2 3 5 4 3" xfId="18072"/>
    <cellStyle name="Input 2 2 3 5 5" xfId="7600"/>
    <cellStyle name="Input 2 2 3 5 5 2" xfId="21744"/>
    <cellStyle name="Input 2 2 3 5 5 2 2" xfId="36081"/>
    <cellStyle name="Input 2 2 3 5 5 3" xfId="28913"/>
    <cellStyle name="Input 2 2 3 5 6" xfId="19923"/>
    <cellStyle name="Input 2 2 3 6" xfId="1402"/>
    <cellStyle name="Input 2 2 3 6 2" xfId="3195"/>
    <cellStyle name="Input 2 2 3 6 2 2" xfId="6779"/>
    <cellStyle name="Input 2 2 3 6 2 2 2" xfId="13948"/>
    <cellStyle name="Input 2 2 3 6 2 2 2 2" xfId="28092"/>
    <cellStyle name="Input 2 2 3 6 2 2 2 2 2" xfId="42429"/>
    <cellStyle name="Input 2 2 3 6 2 2 2 3" xfId="35261"/>
    <cellStyle name="Input 2 2 3 6 2 2 3" xfId="15927"/>
    <cellStyle name="Input 2 2 3 6 2 3" xfId="10364"/>
    <cellStyle name="Input 2 2 3 6 2 3 2" xfId="24508"/>
    <cellStyle name="Input 2 2 3 6 2 3 2 2" xfId="38845"/>
    <cellStyle name="Input 2 2 3 6 2 3 3" xfId="31677"/>
    <cellStyle name="Input 2 2 3 6 2 4" xfId="17272"/>
    <cellStyle name="Input 2 2 3 6 3" xfId="4987"/>
    <cellStyle name="Input 2 2 3 6 3 2" xfId="12156"/>
    <cellStyle name="Input 2 2 3 6 3 2 2" xfId="26300"/>
    <cellStyle name="Input 2 2 3 6 3 2 2 2" xfId="40637"/>
    <cellStyle name="Input 2 2 3 6 3 2 3" xfId="33469"/>
    <cellStyle name="Input 2 2 3 6 3 3" xfId="16168"/>
    <cellStyle name="Input 2 2 3 6 4" xfId="8572"/>
    <cellStyle name="Input 2 2 3 6 4 2" xfId="22716"/>
    <cellStyle name="Input 2 2 3 6 4 2 2" xfId="37053"/>
    <cellStyle name="Input 2 2 3 6 4 3" xfId="29885"/>
    <cellStyle name="Input 2 2 3 6 5" xfId="19260"/>
    <cellStyle name="Input 2 2 3 7" xfId="2299"/>
    <cellStyle name="Input 2 2 3 7 2" xfId="5883"/>
    <cellStyle name="Input 2 2 3 7 2 2" xfId="13052"/>
    <cellStyle name="Input 2 2 3 7 2 2 2" xfId="27196"/>
    <cellStyle name="Input 2 2 3 7 2 2 2 2" xfId="41533"/>
    <cellStyle name="Input 2 2 3 7 2 2 3" xfId="34365"/>
    <cellStyle name="Input 2 2 3 7 2 3" xfId="18522"/>
    <cellStyle name="Input 2 2 3 7 3" xfId="9468"/>
    <cellStyle name="Input 2 2 3 7 3 2" xfId="23612"/>
    <cellStyle name="Input 2 2 3 7 3 2 2" xfId="37949"/>
    <cellStyle name="Input 2 2 3 7 3 3" xfId="30781"/>
    <cellStyle name="Input 2 2 3 7 4" xfId="16144"/>
    <cellStyle name="Input 2 2 3 8" xfId="4091"/>
    <cellStyle name="Input 2 2 3 8 2" xfId="11260"/>
    <cellStyle name="Input 2 2 3 8 2 2" xfId="25404"/>
    <cellStyle name="Input 2 2 3 8 2 2 2" xfId="39741"/>
    <cellStyle name="Input 2 2 3 8 2 3" xfId="32573"/>
    <cellStyle name="Input 2 2 3 8 3" xfId="20727"/>
    <cellStyle name="Input 2 2 3 9" xfId="7676"/>
    <cellStyle name="Input 2 2 3 9 2" xfId="21820"/>
    <cellStyle name="Input 2 2 3 9 2 2" xfId="36157"/>
    <cellStyle name="Input 2 2 3 9 3" xfId="28989"/>
    <cellStyle name="Input 2 2 4" xfId="416"/>
    <cellStyle name="Input 2 2 4 2" xfId="473"/>
    <cellStyle name="Input 2 2 4 2 2" xfId="586"/>
    <cellStyle name="Input 2 2 4 2 2 2" xfId="810"/>
    <cellStyle name="Input 2 2 4 2 2 2 2" xfId="1033"/>
    <cellStyle name="Input 2 2 4 2 2 2 2 2" xfId="1257"/>
    <cellStyle name="Input 2 2 4 2 2 2 2 2 2" xfId="2153"/>
    <cellStyle name="Input 2 2 4 2 2 2 2 2 2 2" xfId="3946"/>
    <cellStyle name="Input 2 2 4 2 2 2 2 2 2 2 2" xfId="7530"/>
    <cellStyle name="Input 2 2 4 2 2 2 2 2 2 2 2 2" xfId="14699"/>
    <cellStyle name="Input 2 2 4 2 2 2 2 2 2 2 2 2 2" xfId="28843"/>
    <cellStyle name="Input 2 2 4 2 2 2 2 2 2 2 2 2 2 2" xfId="43180"/>
    <cellStyle name="Input 2 2 4 2 2 2 2 2 2 2 2 2 3" xfId="36012"/>
    <cellStyle name="Input 2 2 4 2 2 2 2 2 2 2 2 3" xfId="216"/>
    <cellStyle name="Input 2 2 4 2 2 2 2 2 2 2 3" xfId="11115"/>
    <cellStyle name="Input 2 2 4 2 2 2 2 2 2 2 3 2" xfId="25259"/>
    <cellStyle name="Input 2 2 4 2 2 2 2 2 2 2 3 2 2" xfId="39596"/>
    <cellStyle name="Input 2 2 4 2 2 2 2 2 2 2 3 3" xfId="32428"/>
    <cellStyle name="Input 2 2 4 2 2 2 2 2 2 2 4" xfId="16025"/>
    <cellStyle name="Input 2 2 4 2 2 2 2 2 2 3" xfId="5738"/>
    <cellStyle name="Input 2 2 4 2 2 2 2 2 2 3 2" xfId="12907"/>
    <cellStyle name="Input 2 2 4 2 2 2 2 2 2 3 2 2" xfId="27051"/>
    <cellStyle name="Input 2 2 4 2 2 2 2 2 2 3 2 2 2" xfId="41388"/>
    <cellStyle name="Input 2 2 4 2 2 2 2 2 2 3 2 3" xfId="34220"/>
    <cellStyle name="Input 2 2 4 2 2 2 2 2 2 3 3" xfId="15288"/>
    <cellStyle name="Input 2 2 4 2 2 2 2 2 2 4" xfId="9323"/>
    <cellStyle name="Input 2 2 4 2 2 2 2 2 2 4 2" xfId="23467"/>
    <cellStyle name="Input 2 2 4 2 2 2 2 2 2 4 2 2" xfId="37804"/>
    <cellStyle name="Input 2 2 4 2 2 2 2 2 2 4 3" xfId="30636"/>
    <cellStyle name="Input 2 2 4 2 2 2 2 2 2 5" xfId="16189"/>
    <cellStyle name="Input 2 2 4 2 2 2 2 2 3" xfId="3050"/>
    <cellStyle name="Input 2 2 4 2 2 2 2 2 3 2" xfId="6634"/>
    <cellStyle name="Input 2 2 4 2 2 2 2 2 3 2 2" xfId="13803"/>
    <cellStyle name="Input 2 2 4 2 2 2 2 2 3 2 2 2" xfId="27947"/>
    <cellStyle name="Input 2 2 4 2 2 2 2 2 3 2 2 2 2" xfId="42284"/>
    <cellStyle name="Input 2 2 4 2 2 2 2 2 3 2 2 3" xfId="35116"/>
    <cellStyle name="Input 2 2 4 2 2 2 2 2 3 2 3" xfId="20884"/>
    <cellStyle name="Input 2 2 4 2 2 2 2 2 3 3" xfId="10219"/>
    <cellStyle name="Input 2 2 4 2 2 2 2 2 3 3 2" xfId="24363"/>
    <cellStyle name="Input 2 2 4 2 2 2 2 2 3 3 2 2" xfId="38700"/>
    <cellStyle name="Input 2 2 4 2 2 2 2 2 3 3 3" xfId="31532"/>
    <cellStyle name="Input 2 2 4 2 2 2 2 2 3 4" xfId="16016"/>
    <cellStyle name="Input 2 2 4 2 2 2 2 2 4" xfId="4842"/>
    <cellStyle name="Input 2 2 4 2 2 2 2 2 4 2" xfId="12011"/>
    <cellStyle name="Input 2 2 4 2 2 2 2 2 4 2 2" xfId="26155"/>
    <cellStyle name="Input 2 2 4 2 2 2 2 2 4 2 2 2" xfId="40492"/>
    <cellStyle name="Input 2 2 4 2 2 2 2 2 4 2 3" xfId="33324"/>
    <cellStyle name="Input 2 2 4 2 2 2 2 2 4 3" xfId="19487"/>
    <cellStyle name="Input 2 2 4 2 2 2 2 2 5" xfId="8427"/>
    <cellStyle name="Input 2 2 4 2 2 2 2 2 5 2" xfId="22571"/>
    <cellStyle name="Input 2 2 4 2 2 2 2 2 5 2 2" xfId="36908"/>
    <cellStyle name="Input 2 2 4 2 2 2 2 2 5 3" xfId="29740"/>
    <cellStyle name="Input 2 2 4 2 2 2 2 2 6" xfId="19623"/>
    <cellStyle name="Input 2 2 4 2 2 2 2 3" xfId="1929"/>
    <cellStyle name="Input 2 2 4 2 2 2 2 3 2" xfId="3722"/>
    <cellStyle name="Input 2 2 4 2 2 2 2 3 2 2" xfId="7306"/>
    <cellStyle name="Input 2 2 4 2 2 2 2 3 2 2 2" xfId="14475"/>
    <cellStyle name="Input 2 2 4 2 2 2 2 3 2 2 2 2" xfId="28619"/>
    <cellStyle name="Input 2 2 4 2 2 2 2 3 2 2 2 2 2" xfId="42956"/>
    <cellStyle name="Input 2 2 4 2 2 2 2 3 2 2 2 3" xfId="35788"/>
    <cellStyle name="Input 2 2 4 2 2 2 2 3 2 2 3" xfId="15390"/>
    <cellStyle name="Input 2 2 4 2 2 2 2 3 2 3" xfId="10891"/>
    <cellStyle name="Input 2 2 4 2 2 2 2 3 2 3 2" xfId="25035"/>
    <cellStyle name="Input 2 2 4 2 2 2 2 3 2 3 2 2" xfId="39372"/>
    <cellStyle name="Input 2 2 4 2 2 2 2 3 2 3 3" xfId="32204"/>
    <cellStyle name="Input 2 2 4 2 2 2 2 3 2 4" xfId="17543"/>
    <cellStyle name="Input 2 2 4 2 2 2 2 3 3" xfId="5514"/>
    <cellStyle name="Input 2 2 4 2 2 2 2 3 3 2" xfId="12683"/>
    <cellStyle name="Input 2 2 4 2 2 2 2 3 3 2 2" xfId="26827"/>
    <cellStyle name="Input 2 2 4 2 2 2 2 3 3 2 2 2" xfId="41164"/>
    <cellStyle name="Input 2 2 4 2 2 2 2 3 3 2 3" xfId="33996"/>
    <cellStyle name="Input 2 2 4 2 2 2 2 3 3 3" xfId="15610"/>
    <cellStyle name="Input 2 2 4 2 2 2 2 3 4" xfId="9099"/>
    <cellStyle name="Input 2 2 4 2 2 2 2 3 4 2" xfId="23243"/>
    <cellStyle name="Input 2 2 4 2 2 2 2 3 4 2 2" xfId="37580"/>
    <cellStyle name="Input 2 2 4 2 2 2 2 3 4 3" xfId="30412"/>
    <cellStyle name="Input 2 2 4 2 2 2 2 3 5" xfId="21124"/>
    <cellStyle name="Input 2 2 4 2 2 2 2 4" xfId="2826"/>
    <cellStyle name="Input 2 2 4 2 2 2 2 4 2" xfId="6410"/>
    <cellStyle name="Input 2 2 4 2 2 2 2 4 2 2" xfId="13579"/>
    <cellStyle name="Input 2 2 4 2 2 2 2 4 2 2 2" xfId="27723"/>
    <cellStyle name="Input 2 2 4 2 2 2 2 4 2 2 2 2" xfId="42060"/>
    <cellStyle name="Input 2 2 4 2 2 2 2 4 2 2 3" xfId="34892"/>
    <cellStyle name="Input 2 2 4 2 2 2 2 4 2 3" xfId="20453"/>
    <cellStyle name="Input 2 2 4 2 2 2 2 4 3" xfId="9995"/>
    <cellStyle name="Input 2 2 4 2 2 2 2 4 3 2" xfId="24139"/>
    <cellStyle name="Input 2 2 4 2 2 2 2 4 3 2 2" xfId="38476"/>
    <cellStyle name="Input 2 2 4 2 2 2 2 4 3 3" xfId="31308"/>
    <cellStyle name="Input 2 2 4 2 2 2 2 4 4" xfId="20980"/>
    <cellStyle name="Input 2 2 4 2 2 2 2 5" xfId="4618"/>
    <cellStyle name="Input 2 2 4 2 2 2 2 5 2" xfId="11787"/>
    <cellStyle name="Input 2 2 4 2 2 2 2 5 2 2" xfId="25931"/>
    <cellStyle name="Input 2 2 4 2 2 2 2 5 2 2 2" xfId="40268"/>
    <cellStyle name="Input 2 2 4 2 2 2 2 5 2 3" xfId="33100"/>
    <cellStyle name="Input 2 2 4 2 2 2 2 5 3" xfId="16640"/>
    <cellStyle name="Input 2 2 4 2 2 2 2 6" xfId="8203"/>
    <cellStyle name="Input 2 2 4 2 2 2 2 6 2" xfId="22347"/>
    <cellStyle name="Input 2 2 4 2 2 2 2 6 2 2" xfId="36684"/>
    <cellStyle name="Input 2 2 4 2 2 2 2 6 3" xfId="29516"/>
    <cellStyle name="Input 2 2 4 2 2 2 2 7" xfId="21105"/>
    <cellStyle name="Input 2 2 4 2 2 2 3" xfId="1145"/>
    <cellStyle name="Input 2 2 4 2 2 2 3 2" xfId="2041"/>
    <cellStyle name="Input 2 2 4 2 2 2 3 2 2" xfId="3834"/>
    <cellStyle name="Input 2 2 4 2 2 2 3 2 2 2" xfId="7418"/>
    <cellStyle name="Input 2 2 4 2 2 2 3 2 2 2 2" xfId="14587"/>
    <cellStyle name="Input 2 2 4 2 2 2 3 2 2 2 2 2" xfId="28731"/>
    <cellStyle name="Input 2 2 4 2 2 2 3 2 2 2 2 2 2" xfId="43068"/>
    <cellStyle name="Input 2 2 4 2 2 2 3 2 2 2 2 3" xfId="35900"/>
    <cellStyle name="Input 2 2 4 2 2 2 3 2 2 2 3" xfId="14806"/>
    <cellStyle name="Input 2 2 4 2 2 2 3 2 2 3" xfId="11003"/>
    <cellStyle name="Input 2 2 4 2 2 2 3 2 2 3 2" xfId="25147"/>
    <cellStyle name="Input 2 2 4 2 2 2 3 2 2 3 2 2" xfId="39484"/>
    <cellStyle name="Input 2 2 4 2 2 2 3 2 2 3 3" xfId="32316"/>
    <cellStyle name="Input 2 2 4 2 2 2 3 2 2 4" xfId="16138"/>
    <cellStyle name="Input 2 2 4 2 2 2 3 2 3" xfId="5626"/>
    <cellStyle name="Input 2 2 4 2 2 2 3 2 3 2" xfId="12795"/>
    <cellStyle name="Input 2 2 4 2 2 2 3 2 3 2 2" xfId="26939"/>
    <cellStyle name="Input 2 2 4 2 2 2 3 2 3 2 2 2" xfId="41276"/>
    <cellStyle name="Input 2 2 4 2 2 2 3 2 3 2 3" xfId="34108"/>
    <cellStyle name="Input 2 2 4 2 2 2 3 2 3 3" xfId="15988"/>
    <cellStyle name="Input 2 2 4 2 2 2 3 2 4" xfId="9211"/>
    <cellStyle name="Input 2 2 4 2 2 2 3 2 4 2" xfId="23355"/>
    <cellStyle name="Input 2 2 4 2 2 2 3 2 4 2 2" xfId="37692"/>
    <cellStyle name="Input 2 2 4 2 2 2 3 2 4 3" xfId="30524"/>
    <cellStyle name="Input 2 2 4 2 2 2 3 2 5" xfId="19258"/>
    <cellStyle name="Input 2 2 4 2 2 2 3 3" xfId="2938"/>
    <cellStyle name="Input 2 2 4 2 2 2 3 3 2" xfId="6522"/>
    <cellStyle name="Input 2 2 4 2 2 2 3 3 2 2" xfId="13691"/>
    <cellStyle name="Input 2 2 4 2 2 2 3 3 2 2 2" xfId="27835"/>
    <cellStyle name="Input 2 2 4 2 2 2 3 3 2 2 2 2" xfId="42172"/>
    <cellStyle name="Input 2 2 4 2 2 2 3 3 2 2 3" xfId="35004"/>
    <cellStyle name="Input 2 2 4 2 2 2 3 3 2 3" xfId="21216"/>
    <cellStyle name="Input 2 2 4 2 2 2 3 3 3" xfId="10107"/>
    <cellStyle name="Input 2 2 4 2 2 2 3 3 3 2" xfId="24251"/>
    <cellStyle name="Input 2 2 4 2 2 2 3 3 3 2 2" xfId="38588"/>
    <cellStyle name="Input 2 2 4 2 2 2 3 3 3 3" xfId="31420"/>
    <cellStyle name="Input 2 2 4 2 2 2 3 3 4" xfId="19002"/>
    <cellStyle name="Input 2 2 4 2 2 2 3 4" xfId="4730"/>
    <cellStyle name="Input 2 2 4 2 2 2 3 4 2" xfId="11899"/>
    <cellStyle name="Input 2 2 4 2 2 2 3 4 2 2" xfId="26043"/>
    <cellStyle name="Input 2 2 4 2 2 2 3 4 2 2 2" xfId="40380"/>
    <cellStyle name="Input 2 2 4 2 2 2 3 4 2 3" xfId="33212"/>
    <cellStyle name="Input 2 2 4 2 2 2 3 4 3" xfId="17929"/>
    <cellStyle name="Input 2 2 4 2 2 2 3 5" xfId="8315"/>
    <cellStyle name="Input 2 2 4 2 2 2 3 5 2" xfId="22459"/>
    <cellStyle name="Input 2 2 4 2 2 2 3 5 2 2" xfId="36796"/>
    <cellStyle name="Input 2 2 4 2 2 2 3 5 3" xfId="29628"/>
    <cellStyle name="Input 2 2 4 2 2 2 3 6" xfId="21023"/>
    <cellStyle name="Input 2 2 4 2 2 2 4" xfId="1785"/>
    <cellStyle name="Input 2 2 4 2 2 2 4 2" xfId="3578"/>
    <cellStyle name="Input 2 2 4 2 2 2 4 2 2" xfId="7162"/>
    <cellStyle name="Input 2 2 4 2 2 2 4 2 2 2" xfId="14331"/>
    <cellStyle name="Input 2 2 4 2 2 2 4 2 2 2 2" xfId="28475"/>
    <cellStyle name="Input 2 2 4 2 2 2 4 2 2 2 2 2" xfId="42812"/>
    <cellStyle name="Input 2 2 4 2 2 2 4 2 2 2 3" xfId="35644"/>
    <cellStyle name="Input 2 2 4 2 2 2 4 2 2 3" xfId="15960"/>
    <cellStyle name="Input 2 2 4 2 2 2 4 2 3" xfId="10747"/>
    <cellStyle name="Input 2 2 4 2 2 2 4 2 3 2" xfId="24891"/>
    <cellStyle name="Input 2 2 4 2 2 2 4 2 3 2 2" xfId="39228"/>
    <cellStyle name="Input 2 2 4 2 2 2 4 2 3 3" xfId="32060"/>
    <cellStyle name="Input 2 2 4 2 2 2 4 2 4" xfId="16163"/>
    <cellStyle name="Input 2 2 4 2 2 2 4 3" xfId="5370"/>
    <cellStyle name="Input 2 2 4 2 2 2 4 3 2" xfId="12539"/>
    <cellStyle name="Input 2 2 4 2 2 2 4 3 2 2" xfId="26683"/>
    <cellStyle name="Input 2 2 4 2 2 2 4 3 2 2 2" xfId="41020"/>
    <cellStyle name="Input 2 2 4 2 2 2 4 3 2 3" xfId="33852"/>
    <cellStyle name="Input 2 2 4 2 2 2 4 3 3" xfId="837"/>
    <cellStyle name="Input 2 2 4 2 2 2 4 4" xfId="8955"/>
    <cellStyle name="Input 2 2 4 2 2 2 4 4 2" xfId="23099"/>
    <cellStyle name="Input 2 2 4 2 2 2 4 4 2 2" xfId="37436"/>
    <cellStyle name="Input 2 2 4 2 2 2 4 4 3" xfId="30268"/>
    <cellStyle name="Input 2 2 4 2 2 2 4 5" xfId="16629"/>
    <cellStyle name="Input 2 2 4 2 2 2 5" xfId="2682"/>
    <cellStyle name="Input 2 2 4 2 2 2 5 2" xfId="6266"/>
    <cellStyle name="Input 2 2 4 2 2 2 5 2 2" xfId="13435"/>
    <cellStyle name="Input 2 2 4 2 2 2 5 2 2 2" xfId="27579"/>
    <cellStyle name="Input 2 2 4 2 2 2 5 2 2 2 2" xfId="41916"/>
    <cellStyle name="Input 2 2 4 2 2 2 5 2 2 3" xfId="34748"/>
    <cellStyle name="Input 2 2 4 2 2 2 5 2 3" xfId="15107"/>
    <cellStyle name="Input 2 2 4 2 2 2 5 3" xfId="9851"/>
    <cellStyle name="Input 2 2 4 2 2 2 5 3 2" xfId="23995"/>
    <cellStyle name="Input 2 2 4 2 2 2 5 3 2 2" xfId="38332"/>
    <cellStyle name="Input 2 2 4 2 2 2 5 3 3" xfId="31164"/>
    <cellStyle name="Input 2 2 4 2 2 2 5 4" xfId="19018"/>
    <cellStyle name="Input 2 2 4 2 2 2 6" xfId="4474"/>
    <cellStyle name="Input 2 2 4 2 2 2 6 2" xfId="11643"/>
    <cellStyle name="Input 2 2 4 2 2 2 6 2 2" xfId="25787"/>
    <cellStyle name="Input 2 2 4 2 2 2 6 2 2 2" xfId="40124"/>
    <cellStyle name="Input 2 2 4 2 2 2 6 2 3" xfId="32956"/>
    <cellStyle name="Input 2 2 4 2 2 2 6 3" xfId="21401"/>
    <cellStyle name="Input 2 2 4 2 2 2 7" xfId="8059"/>
    <cellStyle name="Input 2 2 4 2 2 2 7 2" xfId="22203"/>
    <cellStyle name="Input 2 2 4 2 2 2 7 2 2" xfId="36540"/>
    <cellStyle name="Input 2 2 4 2 2 2 7 3" xfId="29372"/>
    <cellStyle name="Input 2 2 4 2 2 2 8" xfId="19266"/>
    <cellStyle name="Input 2 2 4 2 2 3" xfId="672"/>
    <cellStyle name="Input 2 2 4 2 2 3 2" xfId="1659"/>
    <cellStyle name="Input 2 2 4 2 2 3 2 2" xfId="3452"/>
    <cellStyle name="Input 2 2 4 2 2 3 2 2 2" xfId="7036"/>
    <cellStyle name="Input 2 2 4 2 2 3 2 2 2 2" xfId="14205"/>
    <cellStyle name="Input 2 2 4 2 2 3 2 2 2 2 2" xfId="28349"/>
    <cellStyle name="Input 2 2 4 2 2 3 2 2 2 2 2 2" xfId="42686"/>
    <cellStyle name="Input 2 2 4 2 2 3 2 2 2 2 3" xfId="35518"/>
    <cellStyle name="Input 2 2 4 2 2 3 2 2 2 3" xfId="15092"/>
    <cellStyle name="Input 2 2 4 2 2 3 2 2 3" xfId="10621"/>
    <cellStyle name="Input 2 2 4 2 2 3 2 2 3 2" xfId="24765"/>
    <cellStyle name="Input 2 2 4 2 2 3 2 2 3 2 2" xfId="39102"/>
    <cellStyle name="Input 2 2 4 2 2 3 2 2 3 3" xfId="31934"/>
    <cellStyle name="Input 2 2 4 2 2 3 2 2 4" xfId="20751"/>
    <cellStyle name="Input 2 2 4 2 2 3 2 3" xfId="5244"/>
    <cellStyle name="Input 2 2 4 2 2 3 2 3 2" xfId="12413"/>
    <cellStyle name="Input 2 2 4 2 2 3 2 3 2 2" xfId="26557"/>
    <cellStyle name="Input 2 2 4 2 2 3 2 3 2 2 2" xfId="40894"/>
    <cellStyle name="Input 2 2 4 2 2 3 2 3 2 3" xfId="33726"/>
    <cellStyle name="Input 2 2 4 2 2 3 2 3 3" xfId="20757"/>
    <cellStyle name="Input 2 2 4 2 2 3 2 4" xfId="8829"/>
    <cellStyle name="Input 2 2 4 2 2 3 2 4 2" xfId="22973"/>
    <cellStyle name="Input 2 2 4 2 2 3 2 4 2 2" xfId="37310"/>
    <cellStyle name="Input 2 2 4 2 2 3 2 4 3" xfId="30142"/>
    <cellStyle name="Input 2 2 4 2 2 3 2 5" xfId="17530"/>
    <cellStyle name="Input 2 2 4 2 2 3 3" xfId="2556"/>
    <cellStyle name="Input 2 2 4 2 2 3 3 2" xfId="6140"/>
    <cellStyle name="Input 2 2 4 2 2 3 3 2 2" xfId="13309"/>
    <cellStyle name="Input 2 2 4 2 2 3 3 2 2 2" xfId="27453"/>
    <cellStyle name="Input 2 2 4 2 2 3 3 2 2 2 2" xfId="41790"/>
    <cellStyle name="Input 2 2 4 2 2 3 3 2 2 3" xfId="34622"/>
    <cellStyle name="Input 2 2 4 2 2 3 3 2 3" xfId="20244"/>
    <cellStyle name="Input 2 2 4 2 2 3 3 3" xfId="9725"/>
    <cellStyle name="Input 2 2 4 2 2 3 3 3 2" xfId="23869"/>
    <cellStyle name="Input 2 2 4 2 2 3 3 3 2 2" xfId="38206"/>
    <cellStyle name="Input 2 2 4 2 2 3 3 3 3" xfId="31038"/>
    <cellStyle name="Input 2 2 4 2 2 3 3 4" xfId="20733"/>
    <cellStyle name="Input 2 2 4 2 2 3 4" xfId="4348"/>
    <cellStyle name="Input 2 2 4 2 2 3 4 2" xfId="11517"/>
    <cellStyle name="Input 2 2 4 2 2 3 4 2 2" xfId="25661"/>
    <cellStyle name="Input 2 2 4 2 2 3 4 2 2 2" xfId="39998"/>
    <cellStyle name="Input 2 2 4 2 2 3 4 2 3" xfId="32830"/>
    <cellStyle name="Input 2 2 4 2 2 3 4 3" xfId="17888"/>
    <cellStyle name="Input 2 2 4 2 2 3 5" xfId="7933"/>
    <cellStyle name="Input 2 2 4 2 2 3 5 2" xfId="22077"/>
    <cellStyle name="Input 2 2 4 2 2 3 5 2 2" xfId="36414"/>
    <cellStyle name="Input 2 2 4 2 2 3 5 3" xfId="29246"/>
    <cellStyle name="Input 2 2 4 2 2 3 6" xfId="20981"/>
    <cellStyle name="Input 2 2 4 2 2 4" xfId="1586"/>
    <cellStyle name="Input 2 2 4 2 2 4 2" xfId="3379"/>
    <cellStyle name="Input 2 2 4 2 2 4 2 2" xfId="6963"/>
    <cellStyle name="Input 2 2 4 2 2 4 2 2 2" xfId="14132"/>
    <cellStyle name="Input 2 2 4 2 2 4 2 2 2 2" xfId="28276"/>
    <cellStyle name="Input 2 2 4 2 2 4 2 2 2 2 2" xfId="42613"/>
    <cellStyle name="Input 2 2 4 2 2 4 2 2 2 3" xfId="35445"/>
    <cellStyle name="Input 2 2 4 2 2 4 2 2 3" xfId="18596"/>
    <cellStyle name="Input 2 2 4 2 2 4 2 3" xfId="10548"/>
    <cellStyle name="Input 2 2 4 2 2 4 2 3 2" xfId="24692"/>
    <cellStyle name="Input 2 2 4 2 2 4 2 3 2 2" xfId="39029"/>
    <cellStyle name="Input 2 2 4 2 2 4 2 3 3" xfId="31861"/>
    <cellStyle name="Input 2 2 4 2 2 4 2 4" xfId="15440"/>
    <cellStyle name="Input 2 2 4 2 2 4 3" xfId="5171"/>
    <cellStyle name="Input 2 2 4 2 2 4 3 2" xfId="12340"/>
    <cellStyle name="Input 2 2 4 2 2 4 3 2 2" xfId="26484"/>
    <cellStyle name="Input 2 2 4 2 2 4 3 2 2 2" xfId="40821"/>
    <cellStyle name="Input 2 2 4 2 2 4 3 2 3" xfId="33653"/>
    <cellStyle name="Input 2 2 4 2 2 4 3 3" xfId="15446"/>
    <cellStyle name="Input 2 2 4 2 2 4 4" xfId="8756"/>
    <cellStyle name="Input 2 2 4 2 2 4 4 2" xfId="22900"/>
    <cellStyle name="Input 2 2 4 2 2 4 4 2 2" xfId="37237"/>
    <cellStyle name="Input 2 2 4 2 2 4 4 3" xfId="30069"/>
    <cellStyle name="Input 2 2 4 2 2 4 5" xfId="15550"/>
    <cellStyle name="Input 2 2 4 2 2 5" xfId="2483"/>
    <cellStyle name="Input 2 2 4 2 2 5 2" xfId="6067"/>
    <cellStyle name="Input 2 2 4 2 2 5 2 2" xfId="13236"/>
    <cellStyle name="Input 2 2 4 2 2 5 2 2 2" xfId="27380"/>
    <cellStyle name="Input 2 2 4 2 2 5 2 2 2 2" xfId="41717"/>
    <cellStyle name="Input 2 2 4 2 2 5 2 2 3" xfId="34549"/>
    <cellStyle name="Input 2 2 4 2 2 5 2 3" xfId="15722"/>
    <cellStyle name="Input 2 2 4 2 2 5 3" xfId="9652"/>
    <cellStyle name="Input 2 2 4 2 2 5 3 2" xfId="23796"/>
    <cellStyle name="Input 2 2 4 2 2 5 3 2 2" xfId="38133"/>
    <cellStyle name="Input 2 2 4 2 2 5 3 3" xfId="30965"/>
    <cellStyle name="Input 2 2 4 2 2 5 4" xfId="18841"/>
    <cellStyle name="Input 2 2 4 2 2 6" xfId="4275"/>
    <cellStyle name="Input 2 2 4 2 2 6 2" xfId="11444"/>
    <cellStyle name="Input 2 2 4 2 2 6 2 2" xfId="25588"/>
    <cellStyle name="Input 2 2 4 2 2 6 2 2 2" xfId="39925"/>
    <cellStyle name="Input 2 2 4 2 2 6 2 3" xfId="32757"/>
    <cellStyle name="Input 2 2 4 2 2 6 3" xfId="17105"/>
    <cellStyle name="Input 2 2 4 2 2 7" xfId="7860"/>
    <cellStyle name="Input 2 2 4 2 2 7 2" xfId="22004"/>
    <cellStyle name="Input 2 2 4 2 2 7 2 2" xfId="36341"/>
    <cellStyle name="Input 2 2 4 2 2 7 3" xfId="29173"/>
    <cellStyle name="Input 2 2 4 2 2 8" xfId="15361"/>
    <cellStyle name="Input 2 2 4 2 3" xfId="705"/>
    <cellStyle name="Input 2 2 4 2 3 2" xfId="1682"/>
    <cellStyle name="Input 2 2 4 2 3 2 2" xfId="3475"/>
    <cellStyle name="Input 2 2 4 2 3 2 2 2" xfId="7059"/>
    <cellStyle name="Input 2 2 4 2 3 2 2 2 2" xfId="14228"/>
    <cellStyle name="Input 2 2 4 2 3 2 2 2 2 2" xfId="28372"/>
    <cellStyle name="Input 2 2 4 2 3 2 2 2 2 2 2" xfId="42709"/>
    <cellStyle name="Input 2 2 4 2 3 2 2 2 2 3" xfId="35541"/>
    <cellStyle name="Input 2 2 4 2 3 2 2 2 3" xfId="18972"/>
    <cellStyle name="Input 2 2 4 2 3 2 2 3" xfId="10644"/>
    <cellStyle name="Input 2 2 4 2 3 2 2 3 2" xfId="24788"/>
    <cellStyle name="Input 2 2 4 2 3 2 2 3 2 2" xfId="39125"/>
    <cellStyle name="Input 2 2 4 2 3 2 2 3 3" xfId="31957"/>
    <cellStyle name="Input 2 2 4 2 3 2 2 4" xfId="15689"/>
    <cellStyle name="Input 2 2 4 2 3 2 3" xfId="5267"/>
    <cellStyle name="Input 2 2 4 2 3 2 3 2" xfId="12436"/>
    <cellStyle name="Input 2 2 4 2 3 2 3 2 2" xfId="26580"/>
    <cellStyle name="Input 2 2 4 2 3 2 3 2 2 2" xfId="40917"/>
    <cellStyle name="Input 2 2 4 2 3 2 3 2 3" xfId="33749"/>
    <cellStyle name="Input 2 2 4 2 3 2 3 3" xfId="16115"/>
    <cellStyle name="Input 2 2 4 2 3 2 4" xfId="8852"/>
    <cellStyle name="Input 2 2 4 2 3 2 4 2" xfId="22996"/>
    <cellStyle name="Input 2 2 4 2 3 2 4 2 2" xfId="37333"/>
    <cellStyle name="Input 2 2 4 2 3 2 4 3" xfId="30165"/>
    <cellStyle name="Input 2 2 4 2 3 2 5" xfId="15967"/>
    <cellStyle name="Input 2 2 4 2 3 3" xfId="2579"/>
    <cellStyle name="Input 2 2 4 2 3 3 2" xfId="6163"/>
    <cellStyle name="Input 2 2 4 2 3 3 2 2" xfId="13332"/>
    <cellStyle name="Input 2 2 4 2 3 3 2 2 2" xfId="27476"/>
    <cellStyle name="Input 2 2 4 2 3 3 2 2 2 2" xfId="41813"/>
    <cellStyle name="Input 2 2 4 2 3 3 2 2 3" xfId="34645"/>
    <cellStyle name="Input 2 2 4 2 3 3 2 3" xfId="17202"/>
    <cellStyle name="Input 2 2 4 2 3 3 3" xfId="9748"/>
    <cellStyle name="Input 2 2 4 2 3 3 3 2" xfId="23892"/>
    <cellStyle name="Input 2 2 4 2 3 3 3 2 2" xfId="38229"/>
    <cellStyle name="Input 2 2 4 2 3 3 3 3" xfId="31061"/>
    <cellStyle name="Input 2 2 4 2 3 3 4" xfId="15993"/>
    <cellStyle name="Input 2 2 4 2 3 4" xfId="4371"/>
    <cellStyle name="Input 2 2 4 2 3 4 2" xfId="11540"/>
    <cellStyle name="Input 2 2 4 2 3 4 2 2" xfId="25684"/>
    <cellStyle name="Input 2 2 4 2 3 4 2 2 2" xfId="40021"/>
    <cellStyle name="Input 2 2 4 2 3 4 2 3" xfId="32853"/>
    <cellStyle name="Input 2 2 4 2 3 4 3" xfId="19188"/>
    <cellStyle name="Input 2 2 4 2 3 5" xfId="7956"/>
    <cellStyle name="Input 2 2 4 2 3 5 2" xfId="22100"/>
    <cellStyle name="Input 2 2 4 2 3 5 2 2" xfId="36437"/>
    <cellStyle name="Input 2 2 4 2 3 5 3" xfId="29269"/>
    <cellStyle name="Input 2 2 4 2 3 6" xfId="17689"/>
    <cellStyle name="Input 2 2 4 2 4" xfId="1473"/>
    <cellStyle name="Input 2 2 4 2 4 2" xfId="3266"/>
    <cellStyle name="Input 2 2 4 2 4 2 2" xfId="6850"/>
    <cellStyle name="Input 2 2 4 2 4 2 2 2" xfId="14019"/>
    <cellStyle name="Input 2 2 4 2 4 2 2 2 2" xfId="28163"/>
    <cellStyle name="Input 2 2 4 2 4 2 2 2 2 2" xfId="42500"/>
    <cellStyle name="Input 2 2 4 2 4 2 2 2 3" xfId="35332"/>
    <cellStyle name="Input 2 2 4 2 4 2 2 3" xfId="16075"/>
    <cellStyle name="Input 2 2 4 2 4 2 3" xfId="10435"/>
    <cellStyle name="Input 2 2 4 2 4 2 3 2" xfId="24579"/>
    <cellStyle name="Input 2 2 4 2 4 2 3 2 2" xfId="38916"/>
    <cellStyle name="Input 2 2 4 2 4 2 3 3" xfId="31748"/>
    <cellStyle name="Input 2 2 4 2 4 2 4" xfId="15031"/>
    <cellStyle name="Input 2 2 4 2 4 3" xfId="5058"/>
    <cellStyle name="Input 2 2 4 2 4 3 2" xfId="12227"/>
    <cellStyle name="Input 2 2 4 2 4 3 2 2" xfId="26371"/>
    <cellStyle name="Input 2 2 4 2 4 3 2 2 2" xfId="40708"/>
    <cellStyle name="Input 2 2 4 2 4 3 2 3" xfId="33540"/>
    <cellStyle name="Input 2 2 4 2 4 3 3" xfId="15569"/>
    <cellStyle name="Input 2 2 4 2 4 4" xfId="8643"/>
    <cellStyle name="Input 2 2 4 2 4 4 2" xfId="22787"/>
    <cellStyle name="Input 2 2 4 2 4 4 2 2" xfId="37124"/>
    <cellStyle name="Input 2 2 4 2 4 4 3" xfId="29956"/>
    <cellStyle name="Input 2 2 4 2 4 5" xfId="16504"/>
    <cellStyle name="Input 2 2 4 2 5" xfId="2370"/>
    <cellStyle name="Input 2 2 4 2 5 2" xfId="5954"/>
    <cellStyle name="Input 2 2 4 2 5 2 2" xfId="13123"/>
    <cellStyle name="Input 2 2 4 2 5 2 2 2" xfId="27267"/>
    <cellStyle name="Input 2 2 4 2 5 2 2 2 2" xfId="41604"/>
    <cellStyle name="Input 2 2 4 2 5 2 2 3" xfId="34436"/>
    <cellStyle name="Input 2 2 4 2 5 2 3" xfId="17548"/>
    <cellStyle name="Input 2 2 4 2 5 3" xfId="9539"/>
    <cellStyle name="Input 2 2 4 2 5 3 2" xfId="23683"/>
    <cellStyle name="Input 2 2 4 2 5 3 2 2" xfId="38020"/>
    <cellStyle name="Input 2 2 4 2 5 3 3" xfId="30852"/>
    <cellStyle name="Input 2 2 4 2 5 4" xfId="15544"/>
    <cellStyle name="Input 2 2 4 2 6" xfId="4162"/>
    <cellStyle name="Input 2 2 4 2 6 2" xfId="11331"/>
    <cellStyle name="Input 2 2 4 2 6 2 2" xfId="25475"/>
    <cellStyle name="Input 2 2 4 2 6 2 2 2" xfId="39812"/>
    <cellStyle name="Input 2 2 4 2 6 2 3" xfId="32644"/>
    <cellStyle name="Input 2 2 4 2 6 3" xfId="15194"/>
    <cellStyle name="Input 2 2 4 2 7" xfId="7747"/>
    <cellStyle name="Input 2 2 4 2 7 2" xfId="21891"/>
    <cellStyle name="Input 2 2 4 2 7 2 2" xfId="36228"/>
    <cellStyle name="Input 2 2 4 2 7 3" xfId="29060"/>
    <cellStyle name="Input 2 2 4 2 8" xfId="19146"/>
    <cellStyle name="Input 2 2 4 3" xfId="530"/>
    <cellStyle name="Input 2 2 4 3 2" xfId="754"/>
    <cellStyle name="Input 2 2 4 3 2 2" xfId="977"/>
    <cellStyle name="Input 2 2 4 3 2 2 2" xfId="1201"/>
    <cellStyle name="Input 2 2 4 3 2 2 2 2" xfId="2097"/>
    <cellStyle name="Input 2 2 4 3 2 2 2 2 2" xfId="3890"/>
    <cellStyle name="Input 2 2 4 3 2 2 2 2 2 2" xfId="7474"/>
    <cellStyle name="Input 2 2 4 3 2 2 2 2 2 2 2" xfId="14643"/>
    <cellStyle name="Input 2 2 4 3 2 2 2 2 2 2 2 2" xfId="28787"/>
    <cellStyle name="Input 2 2 4 3 2 2 2 2 2 2 2 2 2" xfId="43124"/>
    <cellStyle name="Input 2 2 4 3 2 2 2 2 2 2 2 3" xfId="35956"/>
    <cellStyle name="Input 2 2 4 3 2 2 2 2 2 2 3" xfId="18570"/>
    <cellStyle name="Input 2 2 4 3 2 2 2 2 2 3" xfId="11059"/>
    <cellStyle name="Input 2 2 4 3 2 2 2 2 2 3 2" xfId="25203"/>
    <cellStyle name="Input 2 2 4 3 2 2 2 2 2 3 2 2" xfId="39540"/>
    <cellStyle name="Input 2 2 4 3 2 2 2 2 2 3 3" xfId="32372"/>
    <cellStyle name="Input 2 2 4 3 2 2 2 2 2 4" xfId="15429"/>
    <cellStyle name="Input 2 2 4 3 2 2 2 2 3" xfId="5682"/>
    <cellStyle name="Input 2 2 4 3 2 2 2 2 3 2" xfId="12851"/>
    <cellStyle name="Input 2 2 4 3 2 2 2 2 3 2 2" xfId="26995"/>
    <cellStyle name="Input 2 2 4 3 2 2 2 2 3 2 2 2" xfId="41332"/>
    <cellStyle name="Input 2 2 4 3 2 2 2 2 3 2 3" xfId="34164"/>
    <cellStyle name="Input 2 2 4 3 2 2 2 2 3 3" xfId="20943"/>
    <cellStyle name="Input 2 2 4 3 2 2 2 2 4" xfId="9267"/>
    <cellStyle name="Input 2 2 4 3 2 2 2 2 4 2" xfId="23411"/>
    <cellStyle name="Input 2 2 4 3 2 2 2 2 4 2 2" xfId="37748"/>
    <cellStyle name="Input 2 2 4 3 2 2 2 2 4 3" xfId="30580"/>
    <cellStyle name="Input 2 2 4 3 2 2 2 2 5" xfId="15562"/>
    <cellStyle name="Input 2 2 4 3 2 2 2 3" xfId="2994"/>
    <cellStyle name="Input 2 2 4 3 2 2 2 3 2" xfId="6578"/>
    <cellStyle name="Input 2 2 4 3 2 2 2 3 2 2" xfId="13747"/>
    <cellStyle name="Input 2 2 4 3 2 2 2 3 2 2 2" xfId="27891"/>
    <cellStyle name="Input 2 2 4 3 2 2 2 3 2 2 2 2" xfId="42228"/>
    <cellStyle name="Input 2 2 4 3 2 2 2 3 2 2 3" xfId="35060"/>
    <cellStyle name="Input 2 2 4 3 2 2 2 3 2 3" xfId="21095"/>
    <cellStyle name="Input 2 2 4 3 2 2 2 3 3" xfId="10163"/>
    <cellStyle name="Input 2 2 4 3 2 2 2 3 3 2" xfId="24307"/>
    <cellStyle name="Input 2 2 4 3 2 2 2 3 3 2 2" xfId="38644"/>
    <cellStyle name="Input 2 2 4 3 2 2 2 3 3 3" xfId="31476"/>
    <cellStyle name="Input 2 2 4 3 2 2 2 3 4" xfId="18839"/>
    <cellStyle name="Input 2 2 4 3 2 2 2 4" xfId="4786"/>
    <cellStyle name="Input 2 2 4 3 2 2 2 4 2" xfId="11955"/>
    <cellStyle name="Input 2 2 4 3 2 2 2 4 2 2" xfId="26099"/>
    <cellStyle name="Input 2 2 4 3 2 2 2 4 2 2 2" xfId="40436"/>
    <cellStyle name="Input 2 2 4 3 2 2 2 4 2 3" xfId="33268"/>
    <cellStyle name="Input 2 2 4 3 2 2 2 4 3" xfId="16350"/>
    <cellStyle name="Input 2 2 4 3 2 2 2 5" xfId="8371"/>
    <cellStyle name="Input 2 2 4 3 2 2 2 5 2" xfId="22515"/>
    <cellStyle name="Input 2 2 4 3 2 2 2 5 2 2" xfId="36852"/>
    <cellStyle name="Input 2 2 4 3 2 2 2 5 3" xfId="29684"/>
    <cellStyle name="Input 2 2 4 3 2 2 2 6" xfId="15367"/>
    <cellStyle name="Input 2 2 4 3 2 2 3" xfId="1873"/>
    <cellStyle name="Input 2 2 4 3 2 2 3 2" xfId="3666"/>
    <cellStyle name="Input 2 2 4 3 2 2 3 2 2" xfId="7250"/>
    <cellStyle name="Input 2 2 4 3 2 2 3 2 2 2" xfId="14419"/>
    <cellStyle name="Input 2 2 4 3 2 2 3 2 2 2 2" xfId="28563"/>
    <cellStyle name="Input 2 2 4 3 2 2 3 2 2 2 2 2" xfId="42900"/>
    <cellStyle name="Input 2 2 4 3 2 2 3 2 2 2 3" xfId="35732"/>
    <cellStyle name="Input 2 2 4 3 2 2 3 2 2 3" xfId="20796"/>
    <cellStyle name="Input 2 2 4 3 2 2 3 2 3" xfId="10835"/>
    <cellStyle name="Input 2 2 4 3 2 2 3 2 3 2" xfId="24979"/>
    <cellStyle name="Input 2 2 4 3 2 2 3 2 3 2 2" xfId="39316"/>
    <cellStyle name="Input 2 2 4 3 2 2 3 2 3 3" xfId="32148"/>
    <cellStyle name="Input 2 2 4 3 2 2 3 2 4" xfId="17411"/>
    <cellStyle name="Input 2 2 4 3 2 2 3 3" xfId="5458"/>
    <cellStyle name="Input 2 2 4 3 2 2 3 3 2" xfId="12627"/>
    <cellStyle name="Input 2 2 4 3 2 2 3 3 2 2" xfId="26771"/>
    <cellStyle name="Input 2 2 4 3 2 2 3 3 2 2 2" xfId="41108"/>
    <cellStyle name="Input 2 2 4 3 2 2 3 3 2 3" xfId="33940"/>
    <cellStyle name="Input 2 2 4 3 2 2 3 3 3" xfId="17749"/>
    <cellStyle name="Input 2 2 4 3 2 2 3 4" xfId="9043"/>
    <cellStyle name="Input 2 2 4 3 2 2 3 4 2" xfId="23187"/>
    <cellStyle name="Input 2 2 4 3 2 2 3 4 2 2" xfId="37524"/>
    <cellStyle name="Input 2 2 4 3 2 2 3 4 3" xfId="30356"/>
    <cellStyle name="Input 2 2 4 3 2 2 3 5" xfId="20906"/>
    <cellStyle name="Input 2 2 4 3 2 2 4" xfId="2770"/>
    <cellStyle name="Input 2 2 4 3 2 2 4 2" xfId="6354"/>
    <cellStyle name="Input 2 2 4 3 2 2 4 2 2" xfId="13523"/>
    <cellStyle name="Input 2 2 4 3 2 2 4 2 2 2" xfId="27667"/>
    <cellStyle name="Input 2 2 4 3 2 2 4 2 2 2 2" xfId="42004"/>
    <cellStyle name="Input 2 2 4 3 2 2 4 2 2 3" xfId="34836"/>
    <cellStyle name="Input 2 2 4 3 2 2 4 2 3" xfId="20647"/>
    <cellStyle name="Input 2 2 4 3 2 2 4 3" xfId="9939"/>
    <cellStyle name="Input 2 2 4 3 2 2 4 3 2" xfId="24083"/>
    <cellStyle name="Input 2 2 4 3 2 2 4 3 2 2" xfId="38420"/>
    <cellStyle name="Input 2 2 4 3 2 2 4 3 3" xfId="31252"/>
    <cellStyle name="Input 2 2 4 3 2 2 4 4" xfId="21030"/>
    <cellStyle name="Input 2 2 4 3 2 2 5" xfId="4562"/>
    <cellStyle name="Input 2 2 4 3 2 2 5 2" xfId="11731"/>
    <cellStyle name="Input 2 2 4 3 2 2 5 2 2" xfId="25875"/>
    <cellStyle name="Input 2 2 4 3 2 2 5 2 2 2" xfId="40212"/>
    <cellStyle name="Input 2 2 4 3 2 2 5 2 3" xfId="33044"/>
    <cellStyle name="Input 2 2 4 3 2 2 5 3" xfId="16512"/>
    <cellStyle name="Input 2 2 4 3 2 2 6" xfId="8147"/>
    <cellStyle name="Input 2 2 4 3 2 2 6 2" xfId="22291"/>
    <cellStyle name="Input 2 2 4 3 2 2 6 2 2" xfId="36628"/>
    <cellStyle name="Input 2 2 4 3 2 2 6 3" xfId="29460"/>
    <cellStyle name="Input 2 2 4 3 2 2 7" xfId="21214"/>
    <cellStyle name="Input 2 2 4 3 2 3" xfId="1089"/>
    <cellStyle name="Input 2 2 4 3 2 3 2" xfId="1985"/>
    <cellStyle name="Input 2 2 4 3 2 3 2 2" xfId="3778"/>
    <cellStyle name="Input 2 2 4 3 2 3 2 2 2" xfId="7362"/>
    <cellStyle name="Input 2 2 4 3 2 3 2 2 2 2" xfId="14531"/>
    <cellStyle name="Input 2 2 4 3 2 3 2 2 2 2 2" xfId="28675"/>
    <cellStyle name="Input 2 2 4 3 2 3 2 2 2 2 2 2" xfId="43012"/>
    <cellStyle name="Input 2 2 4 3 2 3 2 2 2 2 3" xfId="35844"/>
    <cellStyle name="Input 2 2 4 3 2 3 2 2 2 3" xfId="18931"/>
    <cellStyle name="Input 2 2 4 3 2 3 2 2 3" xfId="10947"/>
    <cellStyle name="Input 2 2 4 3 2 3 2 2 3 2" xfId="25091"/>
    <cellStyle name="Input 2 2 4 3 2 3 2 2 3 2 2" xfId="39428"/>
    <cellStyle name="Input 2 2 4 3 2 3 2 2 3 3" xfId="32260"/>
    <cellStyle name="Input 2 2 4 3 2 3 2 2 4" xfId="15233"/>
    <cellStyle name="Input 2 2 4 3 2 3 2 3" xfId="5570"/>
    <cellStyle name="Input 2 2 4 3 2 3 2 3 2" xfId="12739"/>
    <cellStyle name="Input 2 2 4 3 2 3 2 3 2 2" xfId="26883"/>
    <cellStyle name="Input 2 2 4 3 2 3 2 3 2 2 2" xfId="41220"/>
    <cellStyle name="Input 2 2 4 3 2 3 2 3 2 3" xfId="34052"/>
    <cellStyle name="Input 2 2 4 3 2 3 2 3 3" xfId="17581"/>
    <cellStyle name="Input 2 2 4 3 2 3 2 4" xfId="9155"/>
    <cellStyle name="Input 2 2 4 3 2 3 2 4 2" xfId="23299"/>
    <cellStyle name="Input 2 2 4 3 2 3 2 4 2 2" xfId="37636"/>
    <cellStyle name="Input 2 2 4 3 2 3 2 4 3" xfId="30468"/>
    <cellStyle name="Input 2 2 4 3 2 3 2 5" xfId="19130"/>
    <cellStyle name="Input 2 2 4 3 2 3 3" xfId="2882"/>
    <cellStyle name="Input 2 2 4 3 2 3 3 2" xfId="6466"/>
    <cellStyle name="Input 2 2 4 3 2 3 3 2 2" xfId="13635"/>
    <cellStyle name="Input 2 2 4 3 2 3 3 2 2 2" xfId="27779"/>
    <cellStyle name="Input 2 2 4 3 2 3 3 2 2 2 2" xfId="42116"/>
    <cellStyle name="Input 2 2 4 3 2 3 3 2 2 3" xfId="34948"/>
    <cellStyle name="Input 2 2 4 3 2 3 3 2 3" xfId="938"/>
    <cellStyle name="Input 2 2 4 3 2 3 3 3" xfId="10051"/>
    <cellStyle name="Input 2 2 4 3 2 3 3 3 2" xfId="24195"/>
    <cellStyle name="Input 2 2 4 3 2 3 3 3 2 2" xfId="38532"/>
    <cellStyle name="Input 2 2 4 3 2 3 3 3 3" xfId="31364"/>
    <cellStyle name="Input 2 2 4 3 2 3 3 4" xfId="15324"/>
    <cellStyle name="Input 2 2 4 3 2 3 4" xfId="4674"/>
    <cellStyle name="Input 2 2 4 3 2 3 4 2" xfId="11843"/>
    <cellStyle name="Input 2 2 4 3 2 3 4 2 2" xfId="25987"/>
    <cellStyle name="Input 2 2 4 3 2 3 4 2 2 2" xfId="40324"/>
    <cellStyle name="Input 2 2 4 3 2 3 4 2 3" xfId="33156"/>
    <cellStyle name="Input 2 2 4 3 2 3 4 3" xfId="16431"/>
    <cellStyle name="Input 2 2 4 3 2 3 5" xfId="8259"/>
    <cellStyle name="Input 2 2 4 3 2 3 5 2" xfId="22403"/>
    <cellStyle name="Input 2 2 4 3 2 3 5 2 2" xfId="36740"/>
    <cellStyle name="Input 2 2 4 3 2 3 5 3" xfId="29572"/>
    <cellStyle name="Input 2 2 4 3 2 3 6" xfId="20894"/>
    <cellStyle name="Input 2 2 4 3 2 4" xfId="1729"/>
    <cellStyle name="Input 2 2 4 3 2 4 2" xfId="3522"/>
    <cellStyle name="Input 2 2 4 3 2 4 2 2" xfId="7106"/>
    <cellStyle name="Input 2 2 4 3 2 4 2 2 2" xfId="14275"/>
    <cellStyle name="Input 2 2 4 3 2 4 2 2 2 2" xfId="28419"/>
    <cellStyle name="Input 2 2 4 3 2 4 2 2 2 2 2" xfId="42756"/>
    <cellStyle name="Input 2 2 4 3 2 4 2 2 2 3" xfId="35588"/>
    <cellStyle name="Input 2 2 4 3 2 4 2 2 3" xfId="16053"/>
    <cellStyle name="Input 2 2 4 3 2 4 2 3" xfId="10691"/>
    <cellStyle name="Input 2 2 4 3 2 4 2 3 2" xfId="24835"/>
    <cellStyle name="Input 2 2 4 3 2 4 2 3 2 2" xfId="39172"/>
    <cellStyle name="Input 2 2 4 3 2 4 2 3 3" xfId="32004"/>
    <cellStyle name="Input 2 2 4 3 2 4 2 4" xfId="15359"/>
    <cellStyle name="Input 2 2 4 3 2 4 3" xfId="5314"/>
    <cellStyle name="Input 2 2 4 3 2 4 3 2" xfId="12483"/>
    <cellStyle name="Input 2 2 4 3 2 4 3 2 2" xfId="26627"/>
    <cellStyle name="Input 2 2 4 3 2 4 3 2 2 2" xfId="40964"/>
    <cellStyle name="Input 2 2 4 3 2 4 3 2 3" xfId="33796"/>
    <cellStyle name="Input 2 2 4 3 2 4 3 3" xfId="15365"/>
    <cellStyle name="Input 2 2 4 3 2 4 4" xfId="8899"/>
    <cellStyle name="Input 2 2 4 3 2 4 4 2" xfId="23043"/>
    <cellStyle name="Input 2 2 4 3 2 4 4 2 2" xfId="37380"/>
    <cellStyle name="Input 2 2 4 3 2 4 4 3" xfId="30212"/>
    <cellStyle name="Input 2 2 4 3 2 4 5" xfId="16503"/>
    <cellStyle name="Input 2 2 4 3 2 5" xfId="2626"/>
    <cellStyle name="Input 2 2 4 3 2 5 2" xfId="6210"/>
    <cellStyle name="Input 2 2 4 3 2 5 2 2" xfId="13379"/>
    <cellStyle name="Input 2 2 4 3 2 5 2 2 2" xfId="27523"/>
    <cellStyle name="Input 2 2 4 3 2 5 2 2 2 2" xfId="41860"/>
    <cellStyle name="Input 2 2 4 3 2 5 2 2 3" xfId="34692"/>
    <cellStyle name="Input 2 2 4 3 2 5 2 3" xfId="15819"/>
    <cellStyle name="Input 2 2 4 3 2 5 3" xfId="9795"/>
    <cellStyle name="Input 2 2 4 3 2 5 3 2" xfId="23939"/>
    <cellStyle name="Input 2 2 4 3 2 5 3 2 2" xfId="38276"/>
    <cellStyle name="Input 2 2 4 3 2 5 3 3" xfId="31108"/>
    <cellStyle name="Input 2 2 4 3 2 5 4" xfId="15340"/>
    <cellStyle name="Input 2 2 4 3 2 6" xfId="4418"/>
    <cellStyle name="Input 2 2 4 3 2 6 2" xfId="11587"/>
    <cellStyle name="Input 2 2 4 3 2 6 2 2" xfId="25731"/>
    <cellStyle name="Input 2 2 4 3 2 6 2 2 2" xfId="40068"/>
    <cellStyle name="Input 2 2 4 3 2 6 2 3" xfId="32900"/>
    <cellStyle name="Input 2 2 4 3 2 6 3" xfId="18160"/>
    <cellStyle name="Input 2 2 4 3 2 7" xfId="8003"/>
    <cellStyle name="Input 2 2 4 3 2 7 2" xfId="22147"/>
    <cellStyle name="Input 2 2 4 3 2 7 2 2" xfId="36484"/>
    <cellStyle name="Input 2 2 4 3 2 7 3" xfId="29316"/>
    <cellStyle name="Input 2 2 4 3 2 8" xfId="19138"/>
    <cellStyle name="Input 2 2 4 3 3" xfId="668"/>
    <cellStyle name="Input 2 2 4 3 3 2" xfId="1656"/>
    <cellStyle name="Input 2 2 4 3 3 2 2" xfId="3449"/>
    <cellStyle name="Input 2 2 4 3 3 2 2 2" xfId="7033"/>
    <cellStyle name="Input 2 2 4 3 3 2 2 2 2" xfId="14202"/>
    <cellStyle name="Input 2 2 4 3 3 2 2 2 2 2" xfId="28346"/>
    <cellStyle name="Input 2 2 4 3 3 2 2 2 2 2 2" xfId="42683"/>
    <cellStyle name="Input 2 2 4 3 3 2 2 2 2 3" xfId="35515"/>
    <cellStyle name="Input 2 2 4 3 3 2 2 2 3" xfId="21193"/>
    <cellStyle name="Input 2 2 4 3 3 2 2 3" xfId="10618"/>
    <cellStyle name="Input 2 2 4 3 3 2 2 3 2" xfId="24762"/>
    <cellStyle name="Input 2 2 4 3 3 2 2 3 2 2" xfId="39099"/>
    <cellStyle name="Input 2 2 4 3 3 2 2 3 3" xfId="31931"/>
    <cellStyle name="Input 2 2 4 3 3 2 2 4" xfId="17919"/>
    <cellStyle name="Input 2 2 4 3 3 2 3" xfId="5241"/>
    <cellStyle name="Input 2 2 4 3 3 2 3 2" xfId="12410"/>
    <cellStyle name="Input 2 2 4 3 3 2 3 2 2" xfId="26554"/>
    <cellStyle name="Input 2 2 4 3 3 2 3 2 2 2" xfId="40891"/>
    <cellStyle name="Input 2 2 4 3 3 2 3 2 3" xfId="33723"/>
    <cellStyle name="Input 2 2 4 3 3 2 3 3" xfId="17925"/>
    <cellStyle name="Input 2 2 4 3 3 2 4" xfId="8826"/>
    <cellStyle name="Input 2 2 4 3 3 2 4 2" xfId="22970"/>
    <cellStyle name="Input 2 2 4 3 3 2 4 2 2" xfId="37307"/>
    <cellStyle name="Input 2 2 4 3 3 2 4 3" xfId="30139"/>
    <cellStyle name="Input 2 2 4 3 3 2 5" xfId="16658"/>
    <cellStyle name="Input 2 2 4 3 3 3" xfId="2553"/>
    <cellStyle name="Input 2 2 4 3 3 3 2" xfId="6137"/>
    <cellStyle name="Input 2 2 4 3 3 3 2 2" xfId="13306"/>
    <cellStyle name="Input 2 2 4 3 3 3 2 2 2" xfId="27450"/>
    <cellStyle name="Input 2 2 4 3 3 3 2 2 2 2" xfId="41787"/>
    <cellStyle name="Input 2 2 4 3 3 3 2 2 3" xfId="34619"/>
    <cellStyle name="Input 2 2 4 3 3 3 2 3" xfId="16116"/>
    <cellStyle name="Input 2 2 4 3 3 3 3" xfId="9722"/>
    <cellStyle name="Input 2 2 4 3 3 3 3 2" xfId="23866"/>
    <cellStyle name="Input 2 2 4 3 3 3 3 2 2" xfId="38203"/>
    <cellStyle name="Input 2 2 4 3 3 3 3 3" xfId="31035"/>
    <cellStyle name="Input 2 2 4 3 3 3 4" xfId="17901"/>
    <cellStyle name="Input 2 2 4 3 3 4" xfId="4345"/>
    <cellStyle name="Input 2 2 4 3 3 4 2" xfId="11514"/>
    <cellStyle name="Input 2 2 4 3 3 4 2 2" xfId="25658"/>
    <cellStyle name="Input 2 2 4 3 3 4 2 2 2" xfId="39995"/>
    <cellStyle name="Input 2 2 4 3 3 4 2 3" xfId="32827"/>
    <cellStyle name="Input 2 2 4 3 3 4 3" xfId="17016"/>
    <cellStyle name="Input 2 2 4 3 3 5" xfId="7930"/>
    <cellStyle name="Input 2 2 4 3 3 5 2" xfId="22074"/>
    <cellStyle name="Input 2 2 4 3 3 5 2 2" xfId="36411"/>
    <cellStyle name="Input 2 2 4 3 3 5 3" xfId="29243"/>
    <cellStyle name="Input 2 2 4 3 3 6" xfId="20110"/>
    <cellStyle name="Input 2 2 4 3 4" xfId="1530"/>
    <cellStyle name="Input 2 2 4 3 4 2" xfId="3323"/>
    <cellStyle name="Input 2 2 4 3 4 2 2" xfId="6907"/>
    <cellStyle name="Input 2 2 4 3 4 2 2 2" xfId="14076"/>
    <cellStyle name="Input 2 2 4 3 4 2 2 2 2" xfId="28220"/>
    <cellStyle name="Input 2 2 4 3 4 2 2 2 2 2" xfId="42557"/>
    <cellStyle name="Input 2 2 4 3 4 2 2 2 3" xfId="35389"/>
    <cellStyle name="Input 2 2 4 3 4 2 2 3" xfId="14812"/>
    <cellStyle name="Input 2 2 4 3 4 2 3" xfId="10492"/>
    <cellStyle name="Input 2 2 4 3 4 2 3 2" xfId="24636"/>
    <cellStyle name="Input 2 2 4 3 4 2 3 2 2" xfId="38973"/>
    <cellStyle name="Input 2 2 4 3 4 2 3 3" xfId="31805"/>
    <cellStyle name="Input 2 2 4 3 4 2 4" xfId="16149"/>
    <cellStyle name="Input 2 2 4 3 4 3" xfId="5115"/>
    <cellStyle name="Input 2 2 4 3 4 3 2" xfId="12284"/>
    <cellStyle name="Input 2 2 4 3 4 3 2 2" xfId="26428"/>
    <cellStyle name="Input 2 2 4 3 4 3 2 2 2" xfId="40765"/>
    <cellStyle name="Input 2 2 4 3 4 3 2 3" xfId="33597"/>
    <cellStyle name="Input 2 2 4 3 4 3 3" xfId="16155"/>
    <cellStyle name="Input 2 2 4 3 4 4" xfId="8700"/>
    <cellStyle name="Input 2 2 4 3 4 4 2" xfId="22844"/>
    <cellStyle name="Input 2 2 4 3 4 4 2 2" xfId="37181"/>
    <cellStyle name="Input 2 2 4 3 4 4 3" xfId="30013"/>
    <cellStyle name="Input 2 2 4 3 4 5" xfId="19246"/>
    <cellStyle name="Input 2 2 4 3 5" xfId="2427"/>
    <cellStyle name="Input 2 2 4 3 5 2" xfId="6011"/>
    <cellStyle name="Input 2 2 4 3 5 2 2" xfId="13180"/>
    <cellStyle name="Input 2 2 4 3 5 2 2 2" xfId="27324"/>
    <cellStyle name="Input 2 2 4 3 5 2 2 2 2" xfId="41661"/>
    <cellStyle name="Input 2 2 4 3 5 2 2 3" xfId="34493"/>
    <cellStyle name="Input 2 2 4 3 5 2 3" xfId="14819"/>
    <cellStyle name="Input 2 2 4 3 5 3" xfId="9596"/>
    <cellStyle name="Input 2 2 4 3 5 3 2" xfId="23740"/>
    <cellStyle name="Input 2 2 4 3 5 3 2 2" xfId="38077"/>
    <cellStyle name="Input 2 2 4 3 5 3 3" xfId="30909"/>
    <cellStyle name="Input 2 2 4 3 5 4" xfId="19004"/>
    <cellStyle name="Input 2 2 4 3 6" xfId="4219"/>
    <cellStyle name="Input 2 2 4 3 6 2" xfId="11388"/>
    <cellStyle name="Input 2 2 4 3 6 2 2" xfId="25532"/>
    <cellStyle name="Input 2 2 4 3 6 2 2 2" xfId="39869"/>
    <cellStyle name="Input 2 2 4 3 6 2 3" xfId="32701"/>
    <cellStyle name="Input 2 2 4 3 6 3" xfId="17268"/>
    <cellStyle name="Input 2 2 4 3 7" xfId="7804"/>
    <cellStyle name="Input 2 2 4 3 7 2" xfId="21948"/>
    <cellStyle name="Input 2 2 4 3 7 2 2" xfId="36285"/>
    <cellStyle name="Input 2 2 4 3 7 3" xfId="29117"/>
    <cellStyle name="Input 2 2 4 3 8" xfId="21017"/>
    <cellStyle name="Input 2 2 4 4" xfId="326"/>
    <cellStyle name="Input 2 2 4 4 2" xfId="1340"/>
    <cellStyle name="Input 2 2 4 4 2 2" xfId="3133"/>
    <cellStyle name="Input 2 2 4 4 2 2 2" xfId="6717"/>
    <cellStyle name="Input 2 2 4 4 2 2 2 2" xfId="13886"/>
    <cellStyle name="Input 2 2 4 4 2 2 2 2 2" xfId="28030"/>
    <cellStyle name="Input 2 2 4 4 2 2 2 2 2 2" xfId="42367"/>
    <cellStyle name="Input 2 2 4 4 2 2 2 2 3" xfId="35199"/>
    <cellStyle name="Input 2 2 4 4 2 2 2 3" xfId="20446"/>
    <cellStyle name="Input 2 2 4 4 2 2 3" xfId="10302"/>
    <cellStyle name="Input 2 2 4 4 2 2 3 2" xfId="24446"/>
    <cellStyle name="Input 2 2 4 4 2 2 3 2 2" xfId="38783"/>
    <cellStyle name="Input 2 2 4 4 2 2 3 3" xfId="31615"/>
    <cellStyle name="Input 2 2 4 4 2 2 4" xfId="21657"/>
    <cellStyle name="Input 2 2 4 4 2 3" xfId="4925"/>
    <cellStyle name="Input 2 2 4 4 2 3 2" xfId="12094"/>
    <cellStyle name="Input 2 2 4 4 2 3 2 2" xfId="26238"/>
    <cellStyle name="Input 2 2 4 4 2 3 2 2 2" xfId="40575"/>
    <cellStyle name="Input 2 2 4 4 2 3 2 3" xfId="33407"/>
    <cellStyle name="Input 2 2 4 4 2 3 3" xfId="20770"/>
    <cellStyle name="Input 2 2 4 4 2 4" xfId="8510"/>
    <cellStyle name="Input 2 2 4 4 2 4 2" xfId="22654"/>
    <cellStyle name="Input 2 2 4 4 2 4 2 2" xfId="36991"/>
    <cellStyle name="Input 2 2 4 4 2 4 3" xfId="29823"/>
    <cellStyle name="Input 2 2 4 4 2 5" xfId="20948"/>
    <cellStyle name="Input 2 2 4 4 3" xfId="2237"/>
    <cellStyle name="Input 2 2 4 4 3 2" xfId="5821"/>
    <cellStyle name="Input 2 2 4 4 3 2 2" xfId="12990"/>
    <cellStyle name="Input 2 2 4 4 3 2 2 2" xfId="27134"/>
    <cellStyle name="Input 2 2 4 4 3 2 2 2 2" xfId="41471"/>
    <cellStyle name="Input 2 2 4 4 3 2 2 3" xfId="34303"/>
    <cellStyle name="Input 2 2 4 4 3 2 3" xfId="20209"/>
    <cellStyle name="Input 2 2 4 4 3 3" xfId="9406"/>
    <cellStyle name="Input 2 2 4 4 3 3 2" xfId="23550"/>
    <cellStyle name="Input 2 2 4 4 3 3 2 2" xfId="37887"/>
    <cellStyle name="Input 2 2 4 4 3 3 3" xfId="30719"/>
    <cellStyle name="Input 2 2 4 4 3 4" xfId="232"/>
    <cellStyle name="Input 2 2 4 4 4" xfId="4029"/>
    <cellStyle name="Input 2 2 4 4 4 2" xfId="11198"/>
    <cellStyle name="Input 2 2 4 4 4 2 2" xfId="25342"/>
    <cellStyle name="Input 2 2 4 4 4 2 2 2" xfId="39679"/>
    <cellStyle name="Input 2 2 4 4 4 2 3" xfId="32511"/>
    <cellStyle name="Input 2 2 4 4 4 3" xfId="21667"/>
    <cellStyle name="Input 2 2 4 4 5" xfId="7614"/>
    <cellStyle name="Input 2 2 4 4 5 2" xfId="21758"/>
    <cellStyle name="Input 2 2 4 4 5 2 2" xfId="36095"/>
    <cellStyle name="Input 2 2 4 4 5 3" xfId="28927"/>
    <cellStyle name="Input 2 2 4 4 6" xfId="20934"/>
    <cellStyle name="Input 2 2 4 5" xfId="1417"/>
    <cellStyle name="Input 2 2 4 5 2" xfId="3210"/>
    <cellStyle name="Input 2 2 4 5 2 2" xfId="6794"/>
    <cellStyle name="Input 2 2 4 5 2 2 2" xfId="13963"/>
    <cellStyle name="Input 2 2 4 5 2 2 2 2" xfId="28107"/>
    <cellStyle name="Input 2 2 4 5 2 2 2 2 2" xfId="42444"/>
    <cellStyle name="Input 2 2 4 5 2 2 2 3" xfId="35276"/>
    <cellStyle name="Input 2 2 4 5 2 2 3" xfId="16270"/>
    <cellStyle name="Input 2 2 4 5 2 3" xfId="10379"/>
    <cellStyle name="Input 2 2 4 5 2 3 2" xfId="24523"/>
    <cellStyle name="Input 2 2 4 5 2 3 2 2" xfId="38860"/>
    <cellStyle name="Input 2 2 4 5 2 3 3" xfId="31692"/>
    <cellStyle name="Input 2 2 4 5 2 4" xfId="15793"/>
    <cellStyle name="Input 2 2 4 5 3" xfId="5002"/>
    <cellStyle name="Input 2 2 4 5 3 2" xfId="12171"/>
    <cellStyle name="Input 2 2 4 5 3 2 2" xfId="26315"/>
    <cellStyle name="Input 2 2 4 5 3 2 2 2" xfId="40652"/>
    <cellStyle name="Input 2 2 4 5 3 2 3" xfId="33484"/>
    <cellStyle name="Input 2 2 4 5 3 3" xfId="19264"/>
    <cellStyle name="Input 2 2 4 5 4" xfId="8587"/>
    <cellStyle name="Input 2 2 4 5 4 2" xfId="22731"/>
    <cellStyle name="Input 2 2 4 5 4 2 2" xfId="37068"/>
    <cellStyle name="Input 2 2 4 5 4 3" xfId="29900"/>
    <cellStyle name="Input 2 2 4 5 5" xfId="19369"/>
    <cellStyle name="Input 2 2 4 6" xfId="2314"/>
    <cellStyle name="Input 2 2 4 6 2" xfId="5898"/>
    <cellStyle name="Input 2 2 4 6 2 2" xfId="13067"/>
    <cellStyle name="Input 2 2 4 6 2 2 2" xfId="27211"/>
    <cellStyle name="Input 2 2 4 6 2 2 2 2" xfId="41548"/>
    <cellStyle name="Input 2 2 4 6 2 2 3" xfId="34380"/>
    <cellStyle name="Input 2 2 4 6 2 3" xfId="18717"/>
    <cellStyle name="Input 2 2 4 6 3" xfId="9483"/>
    <cellStyle name="Input 2 2 4 6 3 2" xfId="23627"/>
    <cellStyle name="Input 2 2 4 6 3 2 2" xfId="37964"/>
    <cellStyle name="Input 2 2 4 6 3 3" xfId="30796"/>
    <cellStyle name="Input 2 2 4 6 4" xfId="19240"/>
    <cellStyle name="Input 2 2 4 7" xfId="4106"/>
    <cellStyle name="Input 2 2 4 7 2" xfId="11275"/>
    <cellStyle name="Input 2 2 4 7 2 2" xfId="25419"/>
    <cellStyle name="Input 2 2 4 7 2 2 2" xfId="39756"/>
    <cellStyle name="Input 2 2 4 7 2 3" xfId="32588"/>
    <cellStyle name="Input 2 2 4 7 3" xfId="17504"/>
    <cellStyle name="Input 2 2 4 8" xfId="7691"/>
    <cellStyle name="Input 2 2 4 8 2" xfId="21835"/>
    <cellStyle name="Input 2 2 4 8 2 2" xfId="36172"/>
    <cellStyle name="Input 2 2 4 8 3" xfId="29004"/>
    <cellStyle name="Input 2 2 4 9" xfId="19356"/>
    <cellStyle name="Input 2 2 5" xfId="445"/>
    <cellStyle name="Input 2 2 5 2" xfId="558"/>
    <cellStyle name="Input 2 2 5 2 2" xfId="782"/>
    <cellStyle name="Input 2 2 5 2 2 2" xfId="1005"/>
    <cellStyle name="Input 2 2 5 2 2 2 2" xfId="1229"/>
    <cellStyle name="Input 2 2 5 2 2 2 2 2" xfId="2125"/>
    <cellStyle name="Input 2 2 5 2 2 2 2 2 2" xfId="3918"/>
    <cellStyle name="Input 2 2 5 2 2 2 2 2 2 2" xfId="7502"/>
    <cellStyle name="Input 2 2 5 2 2 2 2 2 2 2 2" xfId="14671"/>
    <cellStyle name="Input 2 2 5 2 2 2 2 2 2 2 2 2" xfId="28815"/>
    <cellStyle name="Input 2 2 5 2 2 2 2 2 2 2 2 2 2" xfId="43152"/>
    <cellStyle name="Input 2 2 5 2 2 2 2 2 2 2 2 3" xfId="35984"/>
    <cellStyle name="Input 2 2 5 2 2 2 2 2 2 2 3" xfId="17978"/>
    <cellStyle name="Input 2 2 5 2 2 2 2 2 2 3" xfId="11087"/>
    <cellStyle name="Input 2 2 5 2 2 2 2 2 2 3 2" xfId="25231"/>
    <cellStyle name="Input 2 2 5 2 2 2 2 2 2 3 2 2" xfId="39568"/>
    <cellStyle name="Input 2 2 5 2 2 2 2 2 2 3 3" xfId="32400"/>
    <cellStyle name="Input 2 2 5 2 2 2 2 2 2 4" xfId="20004"/>
    <cellStyle name="Input 2 2 5 2 2 2 2 2 3" xfId="5710"/>
    <cellStyle name="Input 2 2 5 2 2 2 2 2 3 2" xfId="12879"/>
    <cellStyle name="Input 2 2 5 2 2 2 2 2 3 2 2" xfId="27023"/>
    <cellStyle name="Input 2 2 5 2 2 2 2 2 3 2 2 2" xfId="41360"/>
    <cellStyle name="Input 2 2 5 2 2 2 2 2 3 2 3" xfId="34192"/>
    <cellStyle name="Input 2 2 5 2 2 2 2 2 3 3" xfId="16891"/>
    <cellStyle name="Input 2 2 5 2 2 2 2 2 4" xfId="9295"/>
    <cellStyle name="Input 2 2 5 2 2 2 2 2 4 2" xfId="23439"/>
    <cellStyle name="Input 2 2 5 2 2 2 2 2 4 2 2" xfId="37776"/>
    <cellStyle name="Input 2 2 5 2 2 2 2 2 4 3" xfId="30608"/>
    <cellStyle name="Input 2 2 5 2 2 2 2 2 5" xfId="20466"/>
    <cellStyle name="Input 2 2 5 2 2 2 2 3" xfId="3022"/>
    <cellStyle name="Input 2 2 5 2 2 2 2 3 2" xfId="6606"/>
    <cellStyle name="Input 2 2 5 2 2 2 2 3 2 2" xfId="13775"/>
    <cellStyle name="Input 2 2 5 2 2 2 2 3 2 2 2" xfId="27919"/>
    <cellStyle name="Input 2 2 5 2 2 2 2 3 2 2 2 2" xfId="42256"/>
    <cellStyle name="Input 2 2 5 2 2 2 2 3 2 2 3" xfId="35088"/>
    <cellStyle name="Input 2 2 5 2 2 2 2 3 2 3" xfId="17072"/>
    <cellStyle name="Input 2 2 5 2 2 2 2 3 3" xfId="10191"/>
    <cellStyle name="Input 2 2 5 2 2 2 2 3 3 2" xfId="24335"/>
    <cellStyle name="Input 2 2 5 2 2 2 2 3 3 2 2" xfId="38672"/>
    <cellStyle name="Input 2 2 5 2 2 2 2 3 3 3" xfId="31504"/>
    <cellStyle name="Input 2 2 5 2 2 2 2 3 4" xfId="19995"/>
    <cellStyle name="Input 2 2 5 2 2 2 2 4" xfId="4814"/>
    <cellStyle name="Input 2 2 5 2 2 2 2 4 2" xfId="11983"/>
    <cellStyle name="Input 2 2 5 2 2 2 2 4 2 2" xfId="26127"/>
    <cellStyle name="Input 2 2 5 2 2 2 2 4 2 2 2" xfId="40464"/>
    <cellStyle name="Input 2 2 5 2 2 2 2 4 2 3" xfId="33296"/>
    <cellStyle name="Input 2 2 5 2 2 2 2 4 3" xfId="17341"/>
    <cellStyle name="Input 2 2 5 2 2 2 2 5" xfId="8399"/>
    <cellStyle name="Input 2 2 5 2 2 2 2 5 2" xfId="22543"/>
    <cellStyle name="Input 2 2 5 2 2 2 2 5 2 2" xfId="36880"/>
    <cellStyle name="Input 2 2 5 2 2 2 2 5 3" xfId="29712"/>
    <cellStyle name="Input 2 2 5 2 2 2 2 6" xfId="17545"/>
    <cellStyle name="Input 2 2 5 2 2 2 3" xfId="1901"/>
    <cellStyle name="Input 2 2 5 2 2 2 3 2" xfId="3694"/>
    <cellStyle name="Input 2 2 5 2 2 2 3 2 2" xfId="7278"/>
    <cellStyle name="Input 2 2 5 2 2 2 3 2 2 2" xfId="14447"/>
    <cellStyle name="Input 2 2 5 2 2 2 3 2 2 2 2" xfId="28591"/>
    <cellStyle name="Input 2 2 5 2 2 2 3 2 2 2 2 2" xfId="42928"/>
    <cellStyle name="Input 2 2 5 2 2 2 3 2 2 2 3" xfId="35760"/>
    <cellStyle name="Input 2 2 5 2 2 2 3 2 2 3" xfId="20175"/>
    <cellStyle name="Input 2 2 5 2 2 2 3 2 3" xfId="10863"/>
    <cellStyle name="Input 2 2 5 2 2 2 3 2 3 2" xfId="25007"/>
    <cellStyle name="Input 2 2 5 2 2 2 3 2 3 2 2" xfId="39344"/>
    <cellStyle name="Input 2 2 5 2 2 2 3 2 3 3" xfId="32176"/>
    <cellStyle name="Input 2 2 5 2 2 2 3 2 4" xfId="19785"/>
    <cellStyle name="Input 2 2 5 2 2 2 3 3" xfId="5486"/>
    <cellStyle name="Input 2 2 5 2 2 2 3 3 2" xfId="12655"/>
    <cellStyle name="Input 2 2 5 2 2 2 3 3 2 2" xfId="26799"/>
    <cellStyle name="Input 2 2 5 2 2 2 3 3 2 2 2" xfId="41136"/>
    <cellStyle name="Input 2 2 5 2 2 2 3 3 2 3" xfId="33968"/>
    <cellStyle name="Input 2 2 5 2 2 2 3 3 3" xfId="18371"/>
    <cellStyle name="Input 2 2 5 2 2 2 3 4" xfId="9071"/>
    <cellStyle name="Input 2 2 5 2 2 2 3 4 2" xfId="23215"/>
    <cellStyle name="Input 2 2 5 2 2 2 3 4 2 2" xfId="37552"/>
    <cellStyle name="Input 2 2 5 2 2 2 3 4 3" xfId="30384"/>
    <cellStyle name="Input 2 2 5 2 2 2 3 5" xfId="17264"/>
    <cellStyle name="Input 2 2 5 2 2 2 4" xfId="2798"/>
    <cellStyle name="Input 2 2 5 2 2 2 4 2" xfId="6382"/>
    <cellStyle name="Input 2 2 5 2 2 2 4 2 2" xfId="13551"/>
    <cellStyle name="Input 2 2 5 2 2 2 4 2 2 2" xfId="27695"/>
    <cellStyle name="Input 2 2 5 2 2 2 4 2 2 2 2" xfId="42032"/>
    <cellStyle name="Input 2 2 5 2 2 2 4 2 2 3" xfId="34864"/>
    <cellStyle name="Input 2 2 5 2 2 2 4 2 3" xfId="19277"/>
    <cellStyle name="Input 2 2 5 2 2 2 4 3" xfId="9967"/>
    <cellStyle name="Input 2 2 5 2 2 2 4 3 2" xfId="24111"/>
    <cellStyle name="Input 2 2 5 2 2 2 4 3 2 2" xfId="38448"/>
    <cellStyle name="Input 2 2 5 2 2 2 4 3 3" xfId="31280"/>
    <cellStyle name="Input 2 2 5 2 2 2 4 4" xfId="17122"/>
    <cellStyle name="Input 2 2 5 2 2 2 5" xfId="4590"/>
    <cellStyle name="Input 2 2 5 2 2 2 5 2" xfId="11759"/>
    <cellStyle name="Input 2 2 5 2 2 2 5 2 2" xfId="25903"/>
    <cellStyle name="Input 2 2 5 2 2 2 5 2 2 2" xfId="40240"/>
    <cellStyle name="Input 2 2 5 2 2 2 5 2 3" xfId="33072"/>
    <cellStyle name="Input 2 2 5 2 2 2 5 3" xfId="18883"/>
    <cellStyle name="Input 2 2 5 2 2 2 6" xfId="8175"/>
    <cellStyle name="Input 2 2 5 2 2 2 6 2" xfId="22319"/>
    <cellStyle name="Input 2 2 5 2 2 2 6 2 2" xfId="36656"/>
    <cellStyle name="Input 2 2 5 2 2 2 6 3" xfId="29488"/>
    <cellStyle name="Input 2 2 5 2 2 2 7" xfId="17246"/>
    <cellStyle name="Input 2 2 5 2 2 3" xfId="1117"/>
    <cellStyle name="Input 2 2 5 2 2 3 2" xfId="2013"/>
    <cellStyle name="Input 2 2 5 2 2 3 2 2" xfId="3806"/>
    <cellStyle name="Input 2 2 5 2 2 3 2 2 2" xfId="7390"/>
    <cellStyle name="Input 2 2 5 2 2 3 2 2 2 2" xfId="14559"/>
    <cellStyle name="Input 2 2 5 2 2 3 2 2 2 2 2" xfId="28703"/>
    <cellStyle name="Input 2 2 5 2 2 3 2 2 2 2 2 2" xfId="43040"/>
    <cellStyle name="Input 2 2 5 2 2 3 2 2 2 2 3" xfId="35872"/>
    <cellStyle name="Input 2 2 5 2 2 3 2 2 2 3" xfId="20093"/>
    <cellStyle name="Input 2 2 5 2 2 3 2 2 3" xfId="10975"/>
    <cellStyle name="Input 2 2 5 2 2 3 2 2 3 2" xfId="25119"/>
    <cellStyle name="Input 2 2 5 2 2 3 2 2 3 2 2" xfId="39456"/>
    <cellStyle name="Input 2 2 5 2 2 3 2 2 3 3" xfId="32288"/>
    <cellStyle name="Input 2 2 5 2 2 3 2 2 4" xfId="20271"/>
    <cellStyle name="Input 2 2 5 2 2 3 2 3" xfId="5598"/>
    <cellStyle name="Input 2 2 5 2 2 3 2 3 2" xfId="12767"/>
    <cellStyle name="Input 2 2 5 2 2 3 2 3 2 2" xfId="26911"/>
    <cellStyle name="Input 2 2 5 2 2 3 2 3 2 2 2" xfId="41248"/>
    <cellStyle name="Input 2 2 5 2 2 3 2 3 2 3" xfId="34080"/>
    <cellStyle name="Input 2 2 5 2 2 3 2 3 3" xfId="19659"/>
    <cellStyle name="Input 2 2 5 2 2 3 2 4" xfId="9183"/>
    <cellStyle name="Input 2 2 5 2 2 3 2 4 2" xfId="23327"/>
    <cellStyle name="Input 2 2 5 2 2 3 2 4 2 2" xfId="37664"/>
    <cellStyle name="Input 2 2 5 2 2 3 2 4 3" xfId="30496"/>
    <cellStyle name="Input 2 2 5 2 2 3 2 5" xfId="20628"/>
    <cellStyle name="Input 2 2 5 2 2 3 3" xfId="2910"/>
    <cellStyle name="Input 2 2 5 2 2 3 3 2" xfId="6494"/>
    <cellStyle name="Input 2 2 5 2 2 3 3 2 2" xfId="13663"/>
    <cellStyle name="Input 2 2 5 2 2 3 3 2 2 2" xfId="27807"/>
    <cellStyle name="Input 2 2 5 2 2 3 3 2 2 2 2" xfId="42144"/>
    <cellStyle name="Input 2 2 5 2 2 3 3 2 2 3" xfId="34976"/>
    <cellStyle name="Input 2 2 5 2 2 3 3 2 3" xfId="240"/>
    <cellStyle name="Input 2 2 5 2 2 3 3 3" xfId="10079"/>
    <cellStyle name="Input 2 2 5 2 2 3 3 3 2" xfId="24223"/>
    <cellStyle name="Input 2 2 5 2 2 3 3 3 2 2" xfId="38560"/>
    <cellStyle name="Input 2 2 5 2 2 3 3 3 3" xfId="31392"/>
    <cellStyle name="Input 2 2 5 2 2 3 3 4" xfId="16863"/>
    <cellStyle name="Input 2 2 5 2 2 3 4" xfId="4702"/>
    <cellStyle name="Input 2 2 5 2 2 3 4 2" xfId="11871"/>
    <cellStyle name="Input 2 2 5 2 2 3 4 2 2" xfId="26015"/>
    <cellStyle name="Input 2 2 5 2 2 3 4 2 2 2" xfId="40352"/>
    <cellStyle name="Input 2 2 5 2 2 3 4 2 3" xfId="33184"/>
    <cellStyle name="Input 2 2 5 2 2 3 4 3" xfId="18300"/>
    <cellStyle name="Input 2 2 5 2 2 3 5" xfId="8287"/>
    <cellStyle name="Input 2 2 5 2 2 3 5 2" xfId="22431"/>
    <cellStyle name="Input 2 2 5 2 2 3 5 2 2" xfId="36768"/>
    <cellStyle name="Input 2 2 5 2 2 3 5 3" xfId="29600"/>
    <cellStyle name="Input 2 2 5 2 2 3 6" xfId="17164"/>
    <cellStyle name="Input 2 2 5 2 2 4" xfId="1757"/>
    <cellStyle name="Input 2 2 5 2 2 4 2" xfId="3550"/>
    <cellStyle name="Input 2 2 5 2 2 4 2 2" xfId="7134"/>
    <cellStyle name="Input 2 2 5 2 2 4 2 2 2" xfId="14303"/>
    <cellStyle name="Input 2 2 5 2 2 4 2 2 2 2" xfId="28447"/>
    <cellStyle name="Input 2 2 5 2 2 4 2 2 2 2 2" xfId="42784"/>
    <cellStyle name="Input 2 2 5 2 2 4 2 2 2 3" xfId="35616"/>
    <cellStyle name="Input 2 2 5 2 2 4 2 2 3" xfId="18337"/>
    <cellStyle name="Input 2 2 5 2 2 4 2 3" xfId="10719"/>
    <cellStyle name="Input 2 2 5 2 2 4 2 3 2" xfId="24863"/>
    <cellStyle name="Input 2 2 5 2 2 4 2 3 2 2" xfId="39200"/>
    <cellStyle name="Input 2 2 5 2 2 4 2 3 3" xfId="32032"/>
    <cellStyle name="Input 2 2 5 2 2 4 2 4" xfId="20347"/>
    <cellStyle name="Input 2 2 5 2 2 4 3" xfId="5342"/>
    <cellStyle name="Input 2 2 5 2 2 4 3 2" xfId="12511"/>
    <cellStyle name="Input 2 2 5 2 2 4 3 2 2" xfId="26655"/>
    <cellStyle name="Input 2 2 5 2 2 4 3 2 2 2" xfId="40992"/>
    <cellStyle name="Input 2 2 5 2 2 4 3 2 3" xfId="33824"/>
    <cellStyle name="Input 2 2 5 2 2 4 3 3" xfId="923"/>
    <cellStyle name="Input 2 2 5 2 2 4 4" xfId="8927"/>
    <cellStyle name="Input 2 2 5 2 2 4 4 2" xfId="23071"/>
    <cellStyle name="Input 2 2 5 2 2 4 4 2 2" xfId="37408"/>
    <cellStyle name="Input 2 2 5 2 2 4 4 3" xfId="30240"/>
    <cellStyle name="Input 2 2 5 2 2 4 5" xfId="18872"/>
    <cellStyle name="Input 2 2 5 2 2 5" xfId="2654"/>
    <cellStyle name="Input 2 2 5 2 2 5 2" xfId="6238"/>
    <cellStyle name="Input 2 2 5 2 2 5 2 2" xfId="13407"/>
    <cellStyle name="Input 2 2 5 2 2 5 2 2 2" xfId="27551"/>
    <cellStyle name="Input 2 2 5 2 2 5 2 2 2 2" xfId="41888"/>
    <cellStyle name="Input 2 2 5 2 2 5 2 2 3" xfId="34720"/>
    <cellStyle name="Input 2 2 5 2 2 5 2 3" xfId="21383"/>
    <cellStyle name="Input 2 2 5 2 2 5 3" xfId="9823"/>
    <cellStyle name="Input 2 2 5 2 2 5 3 2" xfId="23967"/>
    <cellStyle name="Input 2 2 5 2 2 5 3 2 2" xfId="38304"/>
    <cellStyle name="Input 2 2 5 2 2 5 3 3" xfId="31136"/>
    <cellStyle name="Input 2 2 5 2 2 5 4" xfId="16555"/>
    <cellStyle name="Input 2 2 5 2 2 6" xfId="4446"/>
    <cellStyle name="Input 2 2 5 2 2 6 2" xfId="11615"/>
    <cellStyle name="Input 2 2 5 2 2 6 2 2" xfId="25759"/>
    <cellStyle name="Input 2 2 5 2 2 6 2 2 2" xfId="40096"/>
    <cellStyle name="Input 2 2 5 2 2 6 2 3" xfId="32928"/>
    <cellStyle name="Input 2 2 5 2 2 6 3" xfId="15837"/>
    <cellStyle name="Input 2 2 5 2 2 7" xfId="8031"/>
    <cellStyle name="Input 2 2 5 2 2 7 2" xfId="22175"/>
    <cellStyle name="Input 2 2 5 2 2 7 2 2" xfId="36512"/>
    <cellStyle name="Input 2 2 5 2 2 7 3" xfId="29344"/>
    <cellStyle name="Input 2 2 5 2 2 8" xfId="20636"/>
    <cellStyle name="Input 2 2 5 2 3" xfId="230"/>
    <cellStyle name="Input 2 2 5 2 3 2" xfId="1294"/>
    <cellStyle name="Input 2 2 5 2 3 2 2" xfId="3087"/>
    <cellStyle name="Input 2 2 5 2 3 2 2 2" xfId="6671"/>
    <cellStyle name="Input 2 2 5 2 3 2 2 2 2" xfId="13840"/>
    <cellStyle name="Input 2 2 5 2 3 2 2 2 2 2" xfId="27984"/>
    <cellStyle name="Input 2 2 5 2 3 2 2 2 2 2 2" xfId="42321"/>
    <cellStyle name="Input 2 2 5 2 3 2 2 2 2 3" xfId="35153"/>
    <cellStyle name="Input 2 2 5 2 3 2 2 2 3" xfId="19660"/>
    <cellStyle name="Input 2 2 5 2 3 2 2 3" xfId="10256"/>
    <cellStyle name="Input 2 2 5 2 3 2 2 3 2" xfId="24400"/>
    <cellStyle name="Input 2 2 5 2 3 2 2 3 2 2" xfId="38737"/>
    <cellStyle name="Input 2 2 5 2 3 2 2 3 3" xfId="31569"/>
    <cellStyle name="Input 2 2 5 2 3 2 2 4" xfId="19416"/>
    <cellStyle name="Input 2 2 5 2 3 2 3" xfId="4879"/>
    <cellStyle name="Input 2 2 5 2 3 2 3 2" xfId="12048"/>
    <cellStyle name="Input 2 2 5 2 3 2 3 2 2" xfId="26192"/>
    <cellStyle name="Input 2 2 5 2 3 2 3 2 2 2" xfId="40529"/>
    <cellStyle name="Input 2 2 5 2 3 2 3 2 3" xfId="33361"/>
    <cellStyle name="Input 2 2 5 2 3 2 3 3" xfId="18303"/>
    <cellStyle name="Input 2 2 5 2 3 2 4" xfId="8464"/>
    <cellStyle name="Input 2 2 5 2 3 2 4 2" xfId="22608"/>
    <cellStyle name="Input 2 2 5 2 3 2 4 2 2" xfId="36945"/>
    <cellStyle name="Input 2 2 5 2 3 2 4 3" xfId="29777"/>
    <cellStyle name="Input 2 2 5 2 3 2 5" xfId="18222"/>
    <cellStyle name="Input 2 2 5 2 3 3" xfId="2191"/>
    <cellStyle name="Input 2 2 5 2 3 3 2" xfId="5775"/>
    <cellStyle name="Input 2 2 5 2 3 3 2 2" xfId="12944"/>
    <cellStyle name="Input 2 2 5 2 3 3 2 2 2" xfId="27088"/>
    <cellStyle name="Input 2 2 5 2 3 3 2 2 2 2" xfId="41425"/>
    <cellStyle name="Input 2 2 5 2 3 3 2 2 3" xfId="34257"/>
    <cellStyle name="Input 2 2 5 2 3 3 2 3" xfId="21303"/>
    <cellStyle name="Input 2 2 5 2 3 3 3" xfId="9360"/>
    <cellStyle name="Input 2 2 5 2 3 3 3 2" xfId="23504"/>
    <cellStyle name="Input 2 2 5 2 3 3 3 2 2" xfId="37841"/>
    <cellStyle name="Input 2 2 5 2 3 3 3 3" xfId="30673"/>
    <cellStyle name="Input 2 2 5 2 3 3 4" xfId="19447"/>
    <cellStyle name="Input 2 2 5 2 3 4" xfId="3983"/>
    <cellStyle name="Input 2 2 5 2 3 4 2" xfId="11152"/>
    <cellStyle name="Input 2 2 5 2 3 4 2 2" xfId="25296"/>
    <cellStyle name="Input 2 2 5 2 3 4 2 2 2" xfId="39633"/>
    <cellStyle name="Input 2 2 5 2 3 4 2 3" xfId="32465"/>
    <cellStyle name="Input 2 2 5 2 3 4 3" xfId="19609"/>
    <cellStyle name="Input 2 2 5 2 3 5" xfId="7568"/>
    <cellStyle name="Input 2 2 5 2 3 5 2" xfId="21712"/>
    <cellStyle name="Input 2 2 5 2 3 5 2 2" xfId="36049"/>
    <cellStyle name="Input 2 2 5 2 3 5 3" xfId="28881"/>
    <cellStyle name="Input 2 2 5 2 3 6" xfId="20315"/>
    <cellStyle name="Input 2 2 5 2 4" xfId="1558"/>
    <cellStyle name="Input 2 2 5 2 4 2" xfId="3351"/>
    <cellStyle name="Input 2 2 5 2 4 2 2" xfId="6935"/>
    <cellStyle name="Input 2 2 5 2 4 2 2 2" xfId="14104"/>
    <cellStyle name="Input 2 2 5 2 4 2 2 2 2" xfId="28248"/>
    <cellStyle name="Input 2 2 5 2 4 2 2 2 2 2" xfId="42585"/>
    <cellStyle name="Input 2 2 5 2 4 2 2 2 3" xfId="35417"/>
    <cellStyle name="Input 2 2 5 2 4 2 2 3" xfId="18149"/>
    <cellStyle name="Input 2 2 5 2 4 2 3" xfId="10520"/>
    <cellStyle name="Input 2 2 5 2 4 2 3 2" xfId="24664"/>
    <cellStyle name="Input 2 2 5 2 4 2 3 2 2" xfId="39001"/>
    <cellStyle name="Input 2 2 5 2 4 2 3 3" xfId="31833"/>
    <cellStyle name="Input 2 2 5 2 4 2 4" xfId="20225"/>
    <cellStyle name="Input 2 2 5 2 4 3" xfId="5143"/>
    <cellStyle name="Input 2 2 5 2 4 3 2" xfId="12312"/>
    <cellStyle name="Input 2 2 5 2 4 3 2 2" xfId="26456"/>
    <cellStyle name="Input 2 2 5 2 4 3 2 2 2" xfId="40793"/>
    <cellStyle name="Input 2 2 5 2 4 3 2 3" xfId="33625"/>
    <cellStyle name="Input 2 2 5 2 4 3 3" xfId="20231"/>
    <cellStyle name="Input 2 2 5 2 4 4" xfId="8728"/>
    <cellStyle name="Input 2 2 5 2 4 4 2" xfId="22872"/>
    <cellStyle name="Input 2 2 5 2 4 4 2 2" xfId="37209"/>
    <cellStyle name="Input 2 2 5 2 4 4 3" xfId="30041"/>
    <cellStyle name="Input 2 2 5 2 4 5" xfId="20421"/>
    <cellStyle name="Input 2 2 5 2 5" xfId="2455"/>
    <cellStyle name="Input 2 2 5 2 5 2" xfId="6039"/>
    <cellStyle name="Input 2 2 5 2 5 2 2" xfId="13208"/>
    <cellStyle name="Input 2 2 5 2 5 2 2 2" xfId="27352"/>
    <cellStyle name="Input 2 2 5 2 5 2 2 2 2" xfId="41689"/>
    <cellStyle name="Input 2 2 5 2 5 2 2 3" xfId="34521"/>
    <cellStyle name="Input 2 2 5 2 5 2 3" xfId="18046"/>
    <cellStyle name="Input 2 2 5 2 5 3" xfId="9624"/>
    <cellStyle name="Input 2 2 5 2 5 3 2" xfId="23768"/>
    <cellStyle name="Input 2 2 5 2 5 3 2 2" xfId="38105"/>
    <cellStyle name="Input 2 2 5 2 5 3 3" xfId="30937"/>
    <cellStyle name="Input 2 2 5 2 5 4" xfId="16762"/>
    <cellStyle name="Input 2 2 5 2 6" xfId="4247"/>
    <cellStyle name="Input 2 2 5 2 6 2" xfId="11416"/>
    <cellStyle name="Input 2 2 5 2 6 2 2" xfId="25560"/>
    <cellStyle name="Input 2 2 5 2 6 2 2 2" xfId="39897"/>
    <cellStyle name="Input 2 2 5 2 6 2 3" xfId="32729"/>
    <cellStyle name="Input 2 2 5 2 6 3" xfId="21128"/>
    <cellStyle name="Input 2 2 5 2 7" xfId="7832"/>
    <cellStyle name="Input 2 2 5 2 7 2" xfId="21976"/>
    <cellStyle name="Input 2 2 5 2 7 2 2" xfId="36313"/>
    <cellStyle name="Input 2 2 5 2 7 3" xfId="29145"/>
    <cellStyle name="Input 2 2 5 2 8" xfId="16964"/>
    <cellStyle name="Input 2 2 5 3" xfId="347"/>
    <cellStyle name="Input 2 2 5 3 2" xfId="1361"/>
    <cellStyle name="Input 2 2 5 3 2 2" xfId="3154"/>
    <cellStyle name="Input 2 2 5 3 2 2 2" xfId="6738"/>
    <cellStyle name="Input 2 2 5 3 2 2 2 2" xfId="13907"/>
    <cellStyle name="Input 2 2 5 3 2 2 2 2 2" xfId="28051"/>
    <cellStyle name="Input 2 2 5 3 2 2 2 2 2 2" xfId="42388"/>
    <cellStyle name="Input 2 2 5 3 2 2 2 2 3" xfId="35220"/>
    <cellStyle name="Input 2 2 5 3 2 2 2 3" xfId="19062"/>
    <cellStyle name="Input 2 2 5 3 2 2 3" xfId="10323"/>
    <cellStyle name="Input 2 2 5 3 2 2 3 2" xfId="24467"/>
    <cellStyle name="Input 2 2 5 3 2 2 3 2 2" xfId="38804"/>
    <cellStyle name="Input 2 2 5 3 2 2 3 3" xfId="31636"/>
    <cellStyle name="Input 2 2 5 3 2 2 4" xfId="15664"/>
    <cellStyle name="Input 2 2 5 3 2 3" xfId="4946"/>
    <cellStyle name="Input 2 2 5 3 2 3 2" xfId="12115"/>
    <cellStyle name="Input 2 2 5 3 2 3 2 2" xfId="26259"/>
    <cellStyle name="Input 2 2 5 3 2 3 2 2 2" xfId="40596"/>
    <cellStyle name="Input 2 2 5 3 2 3 2 3" xfId="33428"/>
    <cellStyle name="Input 2 2 5 3 2 3 3" xfId="19136"/>
    <cellStyle name="Input 2 2 5 3 2 4" xfId="8531"/>
    <cellStyle name="Input 2 2 5 3 2 4 2" xfId="22675"/>
    <cellStyle name="Input 2 2 5 3 2 4 2 2" xfId="37012"/>
    <cellStyle name="Input 2 2 5 3 2 4 3" xfId="29844"/>
    <cellStyle name="Input 2 2 5 3 2 5" xfId="19457"/>
    <cellStyle name="Input 2 2 5 3 3" xfId="2258"/>
    <cellStyle name="Input 2 2 5 3 3 2" xfId="5842"/>
    <cellStyle name="Input 2 2 5 3 3 2 2" xfId="13011"/>
    <cellStyle name="Input 2 2 5 3 3 2 2 2" xfId="27155"/>
    <cellStyle name="Input 2 2 5 3 3 2 2 2 2" xfId="41492"/>
    <cellStyle name="Input 2 2 5 3 3 2 2 3" xfId="34324"/>
    <cellStyle name="Input 2 2 5 3 3 2 3" xfId="18911"/>
    <cellStyle name="Input 2 2 5 3 3 3" xfId="9427"/>
    <cellStyle name="Input 2 2 5 3 3 3 2" xfId="23571"/>
    <cellStyle name="Input 2 2 5 3 3 3 2 2" xfId="37908"/>
    <cellStyle name="Input 2 2 5 3 3 3 3" xfId="30740"/>
    <cellStyle name="Input 2 2 5 3 3 4" xfId="19115"/>
    <cellStyle name="Input 2 2 5 3 4" xfId="4050"/>
    <cellStyle name="Input 2 2 5 3 4 2" xfId="11219"/>
    <cellStyle name="Input 2 2 5 3 4 2 2" xfId="25363"/>
    <cellStyle name="Input 2 2 5 3 4 2 2 2" xfId="39700"/>
    <cellStyle name="Input 2 2 5 3 4 2 3" xfId="32532"/>
    <cellStyle name="Input 2 2 5 3 4 3" xfId="17377"/>
    <cellStyle name="Input 2 2 5 3 5" xfId="7635"/>
    <cellStyle name="Input 2 2 5 3 5 2" xfId="21779"/>
    <cellStyle name="Input 2 2 5 3 5 2 2" xfId="36116"/>
    <cellStyle name="Input 2 2 5 3 5 3" xfId="28948"/>
    <cellStyle name="Input 2 2 5 3 6" xfId="19443"/>
    <cellStyle name="Input 2 2 5 4" xfId="1445"/>
    <cellStyle name="Input 2 2 5 4 2" xfId="3238"/>
    <cellStyle name="Input 2 2 5 4 2 2" xfId="6822"/>
    <cellStyle name="Input 2 2 5 4 2 2 2" xfId="13991"/>
    <cellStyle name="Input 2 2 5 4 2 2 2 2" xfId="28135"/>
    <cellStyle name="Input 2 2 5 4 2 2 2 2 2" xfId="42472"/>
    <cellStyle name="Input 2 2 5 4 2 2 2 3" xfId="35304"/>
    <cellStyle name="Input 2 2 5 4 2 2 3" xfId="20340"/>
    <cellStyle name="Input 2 2 5 4 2 3" xfId="10407"/>
    <cellStyle name="Input 2 2 5 4 2 3 2" xfId="24551"/>
    <cellStyle name="Input 2 2 5 4 2 3 2 2" xfId="38888"/>
    <cellStyle name="Input 2 2 5 4 2 3 3" xfId="31720"/>
    <cellStyle name="Input 2 2 5 4 2 4" xfId="21327"/>
    <cellStyle name="Input 2 2 5 4 3" xfId="5030"/>
    <cellStyle name="Input 2 2 5 4 3 2" xfId="12199"/>
    <cellStyle name="Input 2 2 5 4 3 2 2" xfId="26343"/>
    <cellStyle name="Input 2 2 5 4 3 2 2 2" xfId="40680"/>
    <cellStyle name="Input 2 2 5 4 3 2 3" xfId="33512"/>
    <cellStyle name="Input 2 2 5 4 3 3" xfId="20440"/>
    <cellStyle name="Input 2 2 5 4 4" xfId="8615"/>
    <cellStyle name="Input 2 2 5 4 4 2" xfId="22759"/>
    <cellStyle name="Input 2 2 5 4 4 2 2" xfId="37096"/>
    <cellStyle name="Input 2 2 5 4 4 3" xfId="29928"/>
    <cellStyle name="Input 2 2 5 4 5" xfId="20575"/>
    <cellStyle name="Input 2 2 5 5" xfId="2342"/>
    <cellStyle name="Input 2 2 5 5 2" xfId="5926"/>
    <cellStyle name="Input 2 2 5 5 2 2" xfId="13095"/>
    <cellStyle name="Input 2 2 5 5 2 2 2" xfId="27239"/>
    <cellStyle name="Input 2 2 5 5 2 2 2 2" xfId="41576"/>
    <cellStyle name="Input 2 2 5 5 2 2 3" xfId="34408"/>
    <cellStyle name="Input 2 2 5 5 2 3" xfId="16460"/>
    <cellStyle name="Input 2 2 5 5 3" xfId="9511"/>
    <cellStyle name="Input 2 2 5 5 3 2" xfId="23655"/>
    <cellStyle name="Input 2 2 5 5 3 2 2" xfId="37992"/>
    <cellStyle name="Input 2 2 5 5 3 3" xfId="30824"/>
    <cellStyle name="Input 2 2 5 5 4" xfId="20415"/>
    <cellStyle name="Input 2 2 5 6" xfId="4134"/>
    <cellStyle name="Input 2 2 5 6 2" xfId="11303"/>
    <cellStyle name="Input 2 2 5 6 2 2" xfId="25447"/>
    <cellStyle name="Input 2 2 5 6 2 2 2" xfId="39784"/>
    <cellStyle name="Input 2 2 5 6 2 3" xfId="32616"/>
    <cellStyle name="Input 2 2 5 6 3" xfId="19552"/>
    <cellStyle name="Input 2 2 5 7" xfId="7719"/>
    <cellStyle name="Input 2 2 5 7 2" xfId="21863"/>
    <cellStyle name="Input 2 2 5 7 2 2" xfId="36200"/>
    <cellStyle name="Input 2 2 5 7 3" xfId="29032"/>
    <cellStyle name="Input 2 2 5 8" xfId="20562"/>
    <cellStyle name="Input 2 2 6" xfId="502"/>
    <cellStyle name="Input 2 2 6 2" xfId="726"/>
    <cellStyle name="Input 2 2 6 2 2" xfId="949"/>
    <cellStyle name="Input 2 2 6 2 2 2" xfId="1173"/>
    <cellStyle name="Input 2 2 6 2 2 2 2" xfId="2069"/>
    <cellStyle name="Input 2 2 6 2 2 2 2 2" xfId="3862"/>
    <cellStyle name="Input 2 2 6 2 2 2 2 2 2" xfId="7446"/>
    <cellStyle name="Input 2 2 6 2 2 2 2 2 2 2" xfId="14615"/>
    <cellStyle name="Input 2 2 6 2 2 2 2 2 2 2 2" xfId="28759"/>
    <cellStyle name="Input 2 2 6 2 2 2 2 2 2 2 2 2" xfId="43096"/>
    <cellStyle name="Input 2 2 6 2 2 2 2 2 2 2 3" xfId="35928"/>
    <cellStyle name="Input 2 2 6 2 2 2 2 2 2 3" xfId="18141"/>
    <cellStyle name="Input 2 2 6 2 2 2 2 2 3" xfId="11031"/>
    <cellStyle name="Input 2 2 6 2 2 2 2 2 3 2" xfId="25175"/>
    <cellStyle name="Input 2 2 6 2 2 2 2 2 3 2 2" xfId="39512"/>
    <cellStyle name="Input 2 2 6 2 2 2 2 2 3 3" xfId="32344"/>
    <cellStyle name="Input 2 2 6 2 2 2 2 2 4" xfId="20214"/>
    <cellStyle name="Input 2 2 6 2 2 2 2 3" xfId="5654"/>
    <cellStyle name="Input 2 2 6 2 2 2 2 3 2" xfId="12823"/>
    <cellStyle name="Input 2 2 6 2 2 2 2 3 2 2" xfId="26967"/>
    <cellStyle name="Input 2 2 6 2 2 2 2 3 2 2 2" xfId="41304"/>
    <cellStyle name="Input 2 2 6 2 2 2 2 3 2 3" xfId="34136"/>
    <cellStyle name="Input 2 2 6 2 2 2 2 3 3" xfId="21566"/>
    <cellStyle name="Input 2 2 6 2 2 2 2 4" xfId="9239"/>
    <cellStyle name="Input 2 2 6 2 2 2 2 4 2" xfId="23383"/>
    <cellStyle name="Input 2 2 6 2 2 2 2 4 2 2" xfId="37720"/>
    <cellStyle name="Input 2 2 6 2 2 2 2 4 3" xfId="30552"/>
    <cellStyle name="Input 2 2 6 2 2 2 2 5" xfId="20433"/>
    <cellStyle name="Input 2 2 6 2 2 2 3" xfId="2966"/>
    <cellStyle name="Input 2 2 6 2 2 2 3 2" xfId="6550"/>
    <cellStyle name="Input 2 2 6 2 2 2 3 2 2" xfId="13719"/>
    <cellStyle name="Input 2 2 6 2 2 2 3 2 2 2" xfId="27863"/>
    <cellStyle name="Input 2 2 6 2 2 2 3 2 2 2 2" xfId="42200"/>
    <cellStyle name="Input 2 2 6 2 2 2 3 2 2 3" xfId="35032"/>
    <cellStyle name="Input 2 2 6 2 2 2 3 2 3" xfId="17236"/>
    <cellStyle name="Input 2 2 6 2 2 2 3 3" xfId="10135"/>
    <cellStyle name="Input 2 2 6 2 2 2 3 3 2" xfId="24279"/>
    <cellStyle name="Input 2 2 6 2 2 2 3 3 2 2" xfId="38616"/>
    <cellStyle name="Input 2 2 6 2 2 2 3 3 3" xfId="31448"/>
    <cellStyle name="Input 2 2 6 2 2 2 3 4" xfId="16760"/>
    <cellStyle name="Input 2 2 6 2 2 2 4" xfId="4758"/>
    <cellStyle name="Input 2 2 6 2 2 2 4 2" xfId="11927"/>
    <cellStyle name="Input 2 2 6 2 2 2 4 2 2" xfId="26071"/>
    <cellStyle name="Input 2 2 6 2 2 2 4 2 2 2" xfId="40408"/>
    <cellStyle name="Input 2 2 6 2 2 2 4 2 3" xfId="33240"/>
    <cellStyle name="Input 2 2 6 2 2 2 4 3" xfId="18521"/>
    <cellStyle name="Input 2 2 6 2 2 2 5" xfId="8343"/>
    <cellStyle name="Input 2 2 6 2 2 2 5 2" xfId="22487"/>
    <cellStyle name="Input 2 2 6 2 2 2 5 2 2" xfId="36824"/>
    <cellStyle name="Input 2 2 6 2 2 2 5 3" xfId="29656"/>
    <cellStyle name="Input 2 2 6 2 2 2 6" xfId="16970"/>
    <cellStyle name="Input 2 2 6 2 2 3" xfId="1845"/>
    <cellStyle name="Input 2 2 6 2 2 3 2" xfId="3638"/>
    <cellStyle name="Input 2 2 6 2 2 3 2 2" xfId="7222"/>
    <cellStyle name="Input 2 2 6 2 2 3 2 2 2" xfId="14391"/>
    <cellStyle name="Input 2 2 6 2 2 3 2 2 2 2" xfId="28535"/>
    <cellStyle name="Input 2 2 6 2 2 3 2 2 2 2 2" xfId="42872"/>
    <cellStyle name="Input 2 2 6 2 2 3 2 2 2 3" xfId="35704"/>
    <cellStyle name="Input 2 2 6 2 2 3 2 2 3" xfId="19406"/>
    <cellStyle name="Input 2 2 6 2 2 3 2 3" xfId="10807"/>
    <cellStyle name="Input 2 2 6 2 2 3 2 3 2" xfId="24951"/>
    <cellStyle name="Input 2 2 6 2 2 3 2 3 2 2" xfId="39288"/>
    <cellStyle name="Input 2 2 6 2 2 3 2 3 3" xfId="32120"/>
    <cellStyle name="Input 2 2 6 2 2 3 2 4" xfId="19703"/>
    <cellStyle name="Input 2 2 6 2 2 3 3" xfId="5430"/>
    <cellStyle name="Input 2 2 6 2 2 3 3 2" xfId="12599"/>
    <cellStyle name="Input 2 2 6 2 2 3 3 2 2" xfId="26743"/>
    <cellStyle name="Input 2 2 6 2 2 3 3 2 2 2" xfId="41080"/>
    <cellStyle name="Input 2 2 6 2 2 3 3 2 3" xfId="33912"/>
    <cellStyle name="Input 2 2 6 2 2 3 3 3" xfId="18246"/>
    <cellStyle name="Input 2 2 6 2 2 3 4" xfId="9015"/>
    <cellStyle name="Input 2 2 6 2 2 3 4 2" xfId="23159"/>
    <cellStyle name="Input 2 2 6 2 2 3 4 2 2" xfId="37496"/>
    <cellStyle name="Input 2 2 6 2 2 3 4 3" xfId="30328"/>
    <cellStyle name="Input 2 2 6 2 2 3 5" xfId="14995"/>
    <cellStyle name="Input 2 2 6 2 2 4" xfId="2742"/>
    <cellStyle name="Input 2 2 6 2 2 4 2" xfId="6326"/>
    <cellStyle name="Input 2 2 6 2 2 4 2 2" xfId="13495"/>
    <cellStyle name="Input 2 2 6 2 2 4 2 2 2" xfId="27639"/>
    <cellStyle name="Input 2 2 6 2 2 4 2 2 2 2" xfId="41976"/>
    <cellStyle name="Input 2 2 6 2 2 4 2 2 3" xfId="34808"/>
    <cellStyle name="Input 2 2 6 2 2 4 2 3" xfId="19149"/>
    <cellStyle name="Input 2 2 6 2 2 4 3" xfId="9911"/>
    <cellStyle name="Input 2 2 6 2 2 4 3 2" xfId="24055"/>
    <cellStyle name="Input 2 2 6 2 2 4 3 2 2" xfId="38392"/>
    <cellStyle name="Input 2 2 6 2 2 4 3 3" xfId="31224"/>
    <cellStyle name="Input 2 2 6 2 2 4 4" xfId="21469"/>
    <cellStyle name="Input 2 2 6 2 2 5" xfId="4534"/>
    <cellStyle name="Input 2 2 6 2 2 5 2" xfId="11703"/>
    <cellStyle name="Input 2 2 6 2 2 5 2 2" xfId="25847"/>
    <cellStyle name="Input 2 2 6 2 2 5 2 2 2" xfId="40184"/>
    <cellStyle name="Input 2 2 6 2 2 5 2 3" xfId="33016"/>
    <cellStyle name="Input 2 2 6 2 2 5 3" xfId="20584"/>
    <cellStyle name="Input 2 2 6 2 2 6" xfId="8119"/>
    <cellStyle name="Input 2 2 6 2 2 6 2" xfId="22263"/>
    <cellStyle name="Input 2 2 6 2 2 6 2 2" xfId="36600"/>
    <cellStyle name="Input 2 2 6 2 2 6 3" xfId="29432"/>
    <cellStyle name="Input 2 2 6 2 2 7" xfId="14908"/>
    <cellStyle name="Input 2 2 6 2 3" xfId="1061"/>
    <cellStyle name="Input 2 2 6 2 3 2" xfId="1957"/>
    <cellStyle name="Input 2 2 6 2 3 2 2" xfId="3750"/>
    <cellStyle name="Input 2 2 6 2 3 2 2 2" xfId="7334"/>
    <cellStyle name="Input 2 2 6 2 3 2 2 2 2" xfId="14503"/>
    <cellStyle name="Input 2 2 6 2 3 2 2 2 2 2" xfId="28647"/>
    <cellStyle name="Input 2 2 6 2 3 2 2 2 2 2 2" xfId="42984"/>
    <cellStyle name="Input 2 2 6 2 3 2 2 2 2 3" xfId="35816"/>
    <cellStyle name="Input 2 2 6 2 3 2 2 2 3" xfId="16808"/>
    <cellStyle name="Input 2 2 6 2 3 2 2 3" xfId="10919"/>
    <cellStyle name="Input 2 2 6 2 3 2 2 3 2" xfId="25063"/>
    <cellStyle name="Input 2 2 6 2 3 2 2 3 2 2" xfId="39400"/>
    <cellStyle name="Input 2 2 6 2 3 2 2 3 3" xfId="32232"/>
    <cellStyle name="Input 2 2 6 2 3 2 2 4" xfId="19591"/>
    <cellStyle name="Input 2 2 6 2 3 2 3" xfId="5542"/>
    <cellStyle name="Input 2 2 6 2 3 2 3 2" xfId="12711"/>
    <cellStyle name="Input 2 2 6 2 3 2 3 2 2" xfId="26855"/>
    <cellStyle name="Input 2 2 6 2 3 2 3 2 2 2" xfId="41192"/>
    <cellStyle name="Input 2 2 6 2 3 2 3 2 3" xfId="34024"/>
    <cellStyle name="Input 2 2 6 2 3 2 3 3" xfId="21647"/>
    <cellStyle name="Input 2 2 6 2 3 2 4" xfId="9127"/>
    <cellStyle name="Input 2 2 6 2 3 2 4 2" xfId="23271"/>
    <cellStyle name="Input 2 2 6 2 3 2 4 2 2" xfId="37608"/>
    <cellStyle name="Input 2 2 6 2 3 2 4 3" xfId="30440"/>
    <cellStyle name="Input 2 2 6 2 3 2 5" xfId="17101"/>
    <cellStyle name="Input 2 2 6 2 3 3" xfId="2854"/>
    <cellStyle name="Input 2 2 6 2 3 3 2" xfId="6438"/>
    <cellStyle name="Input 2 2 6 2 3 3 2 2" xfId="13607"/>
    <cellStyle name="Input 2 2 6 2 3 3 2 2 2" xfId="27751"/>
    <cellStyle name="Input 2 2 6 2 3 3 2 2 2 2" xfId="42088"/>
    <cellStyle name="Input 2 2 6 2 3 3 2 2 3" xfId="34920"/>
    <cellStyle name="Input 2 2 6 2 3 3 2 3" xfId="15582"/>
    <cellStyle name="Input 2 2 6 2 3 3 3" xfId="10023"/>
    <cellStyle name="Input 2 2 6 2 3 3 3 2" xfId="24167"/>
    <cellStyle name="Input 2 2 6 2 3 3 3 2 2" xfId="38504"/>
    <cellStyle name="Input 2 2 6 2 3 3 3 3" xfId="31336"/>
    <cellStyle name="Input 2 2 6 2 3 3 4" xfId="16927"/>
    <cellStyle name="Input 2 2 6 2 3 4" xfId="4646"/>
    <cellStyle name="Input 2 2 6 2 3 4 2" xfId="11815"/>
    <cellStyle name="Input 2 2 6 2 3 4 2 2" xfId="25959"/>
    <cellStyle name="Input 2 2 6 2 3 4 2 2 2" xfId="40296"/>
    <cellStyle name="Input 2 2 6 2 3 4 2 3" xfId="33128"/>
    <cellStyle name="Input 2 2 6 2 3 4 3" xfId="18688"/>
    <cellStyle name="Input 2 2 6 2 3 5" xfId="8231"/>
    <cellStyle name="Input 2 2 6 2 3 5 2" xfId="22375"/>
    <cellStyle name="Input 2 2 6 2 3 5 2 2" xfId="36712"/>
    <cellStyle name="Input 2 2 6 2 3 5 3" xfId="29544"/>
    <cellStyle name="Input 2 2 6 2 3 6" xfId="17082"/>
    <cellStyle name="Input 2 2 6 2 4" xfId="1701"/>
    <cellStyle name="Input 2 2 6 2 4 2" xfId="3494"/>
    <cellStyle name="Input 2 2 6 2 4 2 2" xfId="7078"/>
    <cellStyle name="Input 2 2 6 2 4 2 2 2" xfId="14247"/>
    <cellStyle name="Input 2 2 6 2 4 2 2 2 2" xfId="28391"/>
    <cellStyle name="Input 2 2 6 2 4 2 2 2 2 2" xfId="42728"/>
    <cellStyle name="Input 2 2 6 2 4 2 2 2 3" xfId="35560"/>
    <cellStyle name="Input 2 2 6 2 4 2 2 3" xfId="20028"/>
    <cellStyle name="Input 2 2 6 2 4 2 3" xfId="10663"/>
    <cellStyle name="Input 2 2 6 2 4 2 3 2" xfId="24807"/>
    <cellStyle name="Input 2 2 6 2 4 2 3 2 2" xfId="39144"/>
    <cellStyle name="Input 2 2 6 2 4 2 3 3" xfId="31976"/>
    <cellStyle name="Input 2 2 6 2 4 2 4" xfId="16962"/>
    <cellStyle name="Input 2 2 6 2 4 3" xfId="5286"/>
    <cellStyle name="Input 2 2 6 2 4 3 2" xfId="12455"/>
    <cellStyle name="Input 2 2 6 2 4 3 2 2" xfId="26599"/>
    <cellStyle name="Input 2 2 6 2 4 3 2 2 2" xfId="40936"/>
    <cellStyle name="Input 2 2 6 2 4 3 2 3" xfId="33768"/>
    <cellStyle name="Input 2 2 6 2 4 3 3" xfId="16968"/>
    <cellStyle name="Input 2 2 6 2 4 4" xfId="8871"/>
    <cellStyle name="Input 2 2 6 2 4 4 2" xfId="23015"/>
    <cellStyle name="Input 2 2 6 2 4 4 2 2" xfId="37352"/>
    <cellStyle name="Input 2 2 6 2 4 4 3" xfId="30184"/>
    <cellStyle name="Input 2 2 6 2 4 5" xfId="17103"/>
    <cellStyle name="Input 2 2 6 2 5" xfId="2598"/>
    <cellStyle name="Input 2 2 6 2 5 2" xfId="6182"/>
    <cellStyle name="Input 2 2 6 2 5 2 2" xfId="13351"/>
    <cellStyle name="Input 2 2 6 2 5 2 2 2" xfId="27495"/>
    <cellStyle name="Input 2 2 6 2 5 2 2 2 2" xfId="41832"/>
    <cellStyle name="Input 2 2 6 2 5 2 2 3" xfId="34664"/>
    <cellStyle name="Input 2 2 6 2 5 2 3" xfId="16440"/>
    <cellStyle name="Input 2 2 6 2 5 3" xfId="9767"/>
    <cellStyle name="Input 2 2 6 2 5 3 2" xfId="23911"/>
    <cellStyle name="Input 2 2 6 2 5 3 2 2" xfId="38248"/>
    <cellStyle name="Input 2 2 6 2 5 3 3" xfId="31080"/>
    <cellStyle name="Input 2 2 6 2 5 4" xfId="16943"/>
    <cellStyle name="Input 2 2 6 2 6" xfId="4390"/>
    <cellStyle name="Input 2 2 6 2 6 2" xfId="11559"/>
    <cellStyle name="Input 2 2 6 2 6 2 2" xfId="25703"/>
    <cellStyle name="Input 2 2 6 2 6 2 2 2" xfId="40040"/>
    <cellStyle name="Input 2 2 6 2 6 2 3" xfId="32872"/>
    <cellStyle name="Input 2 2 6 2 6 3" xfId="15264"/>
    <cellStyle name="Input 2 2 6 2 7" xfId="7975"/>
    <cellStyle name="Input 2 2 6 2 7 2" xfId="22119"/>
    <cellStyle name="Input 2 2 6 2 7 2 2" xfId="36456"/>
    <cellStyle name="Input 2 2 6 2 7 3" xfId="29288"/>
    <cellStyle name="Input 2 2 6 2 8" xfId="20554"/>
    <cellStyle name="Input 2 2 6 3" xfId="648"/>
    <cellStyle name="Input 2 2 6 3 2" xfId="1639"/>
    <cellStyle name="Input 2 2 6 3 2 2" xfId="3432"/>
    <cellStyle name="Input 2 2 6 3 2 2 2" xfId="7016"/>
    <cellStyle name="Input 2 2 6 3 2 2 2 2" xfId="14185"/>
    <cellStyle name="Input 2 2 6 3 2 2 2 2 2" xfId="28329"/>
    <cellStyle name="Input 2 2 6 3 2 2 2 2 2 2" xfId="42666"/>
    <cellStyle name="Input 2 2 6 3 2 2 2 2 3" xfId="35498"/>
    <cellStyle name="Input 2 2 6 3 2 2 2 3" xfId="16497"/>
    <cellStyle name="Input 2 2 6 3 2 2 3" xfId="10601"/>
    <cellStyle name="Input 2 2 6 3 2 2 3 2" xfId="24745"/>
    <cellStyle name="Input 2 2 6 3 2 2 3 2 2" xfId="39082"/>
    <cellStyle name="Input 2 2 6 3 2 2 3 3" xfId="31914"/>
    <cellStyle name="Input 2 2 6 3 2 2 4" xfId="19522"/>
    <cellStyle name="Input 2 2 6 3 2 3" xfId="5224"/>
    <cellStyle name="Input 2 2 6 3 2 3 2" xfId="12393"/>
    <cellStyle name="Input 2 2 6 3 2 3 2 2" xfId="26537"/>
    <cellStyle name="Input 2 2 6 3 2 3 2 2 2" xfId="40874"/>
    <cellStyle name="Input 2 2 6 3 2 3 2 3" xfId="33706"/>
    <cellStyle name="Input 2 2 6 3 2 3 3" xfId="19528"/>
    <cellStyle name="Input 2 2 6 3 2 4" xfId="8809"/>
    <cellStyle name="Input 2 2 6 3 2 4 2" xfId="22953"/>
    <cellStyle name="Input 2 2 6 3 2 4 2 2" xfId="37290"/>
    <cellStyle name="Input 2 2 6 3 2 4 3" xfId="30122"/>
    <cellStyle name="Input 2 2 6 3 2 5" xfId="19663"/>
    <cellStyle name="Input 2 2 6 3 3" xfId="2536"/>
    <cellStyle name="Input 2 2 6 3 3 2" xfId="6120"/>
    <cellStyle name="Input 2 2 6 3 3 2 2" xfId="13289"/>
    <cellStyle name="Input 2 2 6 3 3 2 2 2" xfId="27433"/>
    <cellStyle name="Input 2 2 6 3 3 2 2 2 2" xfId="41770"/>
    <cellStyle name="Input 2 2 6 3 3 2 2 3" xfId="34602"/>
    <cellStyle name="Input 2 2 6 3 3 2 3" xfId="15513"/>
    <cellStyle name="Input 2 2 6 3 3 3" xfId="9705"/>
    <cellStyle name="Input 2 2 6 3 3 3 2" xfId="23849"/>
    <cellStyle name="Input 2 2 6 3 3 3 2 2" xfId="38186"/>
    <cellStyle name="Input 2 2 6 3 3 3 3" xfId="31018"/>
    <cellStyle name="Input 2 2 6 3 3 4" xfId="19504"/>
    <cellStyle name="Input 2 2 6 3 4" xfId="4328"/>
    <cellStyle name="Input 2 2 6 3 4 2" xfId="11497"/>
    <cellStyle name="Input 2 2 6 3 4 2 2" xfId="25641"/>
    <cellStyle name="Input 2 2 6 3 4 2 2 2" xfId="39978"/>
    <cellStyle name="Input 2 2 6 3 4 2 3" xfId="32810"/>
    <cellStyle name="Input 2 2 6 3 4 3" xfId="18620"/>
    <cellStyle name="Input 2 2 6 3 5" xfId="7913"/>
    <cellStyle name="Input 2 2 6 3 5 2" xfId="22057"/>
    <cellStyle name="Input 2 2 6 3 5 2 2" xfId="36394"/>
    <cellStyle name="Input 2 2 6 3 5 3" xfId="29226"/>
    <cellStyle name="Input 2 2 6 3 6" xfId="17014"/>
    <cellStyle name="Input 2 2 6 4" xfId="1502"/>
    <cellStyle name="Input 2 2 6 4 2" xfId="3295"/>
    <cellStyle name="Input 2 2 6 4 2 2" xfId="6879"/>
    <cellStyle name="Input 2 2 6 4 2 2 2" xfId="14048"/>
    <cellStyle name="Input 2 2 6 4 2 2 2 2" xfId="28192"/>
    <cellStyle name="Input 2 2 6 4 2 2 2 2 2" xfId="42529"/>
    <cellStyle name="Input 2 2 6 4 2 2 2 3" xfId="35361"/>
    <cellStyle name="Input 2 2 6 4 2 2 3" xfId="20101"/>
    <cellStyle name="Input 2 2 6 4 2 3" xfId="10464"/>
    <cellStyle name="Input 2 2 6 4 2 3 2" xfId="24608"/>
    <cellStyle name="Input 2 2 6 4 2 3 2 2" xfId="38945"/>
    <cellStyle name="Input 2 2 6 4 2 3 3" xfId="31777"/>
    <cellStyle name="Input 2 2 6 4 2 4" xfId="20293"/>
    <cellStyle name="Input 2 2 6 4 3" xfId="5087"/>
    <cellStyle name="Input 2 2 6 4 3 2" xfId="12256"/>
    <cellStyle name="Input 2 2 6 4 3 2 2" xfId="26400"/>
    <cellStyle name="Input 2 2 6 4 3 2 2 2" xfId="40737"/>
    <cellStyle name="Input 2 2 6 4 3 2 3" xfId="33569"/>
    <cellStyle name="Input 2 2 6 4 3 3" xfId="20333"/>
    <cellStyle name="Input 2 2 6 4 4" xfId="8672"/>
    <cellStyle name="Input 2 2 6 4 4 2" xfId="22816"/>
    <cellStyle name="Input 2 2 6 4 4 2 2" xfId="37153"/>
    <cellStyle name="Input 2 2 6 4 4 3" xfId="29985"/>
    <cellStyle name="Input 2 2 6 4 5" xfId="20616"/>
    <cellStyle name="Input 2 2 6 5" xfId="2399"/>
    <cellStyle name="Input 2 2 6 5 2" xfId="5983"/>
    <cellStyle name="Input 2 2 6 5 2 2" xfId="13152"/>
    <cellStyle name="Input 2 2 6 5 2 2 2" xfId="27296"/>
    <cellStyle name="Input 2 2 6 5 2 2 2 2" xfId="41633"/>
    <cellStyle name="Input 2 2 6 5 2 2 3" xfId="34465"/>
    <cellStyle name="Input 2 2 6 5 2 3" xfId="21369"/>
    <cellStyle name="Input 2 2 6 5 3" xfId="9568"/>
    <cellStyle name="Input 2 2 6 5 3 2" xfId="23712"/>
    <cellStyle name="Input 2 2 6 5 3 2 2" xfId="38049"/>
    <cellStyle name="Input 2 2 6 5 3 3" xfId="30881"/>
    <cellStyle name="Input 2 2 6 5 4" xfId="16810"/>
    <cellStyle name="Input 2 2 6 6" xfId="4191"/>
    <cellStyle name="Input 2 2 6 6 2" xfId="11360"/>
    <cellStyle name="Input 2 2 6 6 2 2" xfId="25504"/>
    <cellStyle name="Input 2 2 6 6 2 2 2" xfId="39841"/>
    <cellStyle name="Input 2 2 6 6 2 3" xfId="32673"/>
    <cellStyle name="Input 2 2 6 6 3" xfId="20836"/>
    <cellStyle name="Input 2 2 6 7" xfId="7776"/>
    <cellStyle name="Input 2 2 6 7 2" xfId="21920"/>
    <cellStyle name="Input 2 2 6 7 2 2" xfId="36257"/>
    <cellStyle name="Input 2 2 6 7 3" xfId="29089"/>
    <cellStyle name="Input 2 2 6 8" xfId="17158"/>
    <cellStyle name="Input 2 2 7" xfId="301"/>
    <cellStyle name="Input 2 2 7 2" xfId="1315"/>
    <cellStyle name="Input 2 2 7 2 2" xfId="3108"/>
    <cellStyle name="Input 2 2 7 2 2 2" xfId="6692"/>
    <cellStyle name="Input 2 2 7 2 2 2 2" xfId="13861"/>
    <cellStyle name="Input 2 2 7 2 2 2 2 2" xfId="28005"/>
    <cellStyle name="Input 2 2 7 2 2 2 2 2 2" xfId="42342"/>
    <cellStyle name="Input 2 2 7 2 2 2 2 3" xfId="35174"/>
    <cellStyle name="Input 2 2 7 2 2 2 3" xfId="15784"/>
    <cellStyle name="Input 2 2 7 2 2 3" xfId="10277"/>
    <cellStyle name="Input 2 2 7 2 2 3 2" xfId="24421"/>
    <cellStyle name="Input 2 2 7 2 2 3 2 2" xfId="38758"/>
    <cellStyle name="Input 2 2 7 2 2 3 3" xfId="31590"/>
    <cellStyle name="Input 2 2 7 2 2 4" xfId="20427"/>
    <cellStyle name="Input 2 2 7 2 3" xfId="4900"/>
    <cellStyle name="Input 2 2 7 2 3 2" xfId="12069"/>
    <cellStyle name="Input 2 2 7 2 3 2 2" xfId="26213"/>
    <cellStyle name="Input 2 2 7 2 3 2 2 2" xfId="40550"/>
    <cellStyle name="Input 2 2 7 2 3 2 3" xfId="33382"/>
    <cellStyle name="Input 2 2 7 2 3 3" xfId="16113"/>
    <cellStyle name="Input 2 2 7 2 4" xfId="8485"/>
    <cellStyle name="Input 2 2 7 2 4 2" xfId="22629"/>
    <cellStyle name="Input 2 2 7 2 4 2 2" xfId="36966"/>
    <cellStyle name="Input 2 2 7 2 4 3" xfId="29798"/>
    <cellStyle name="Input 2 2 7 2 5" xfId="16300"/>
    <cellStyle name="Input 2 2 7 3" xfId="2212"/>
    <cellStyle name="Input 2 2 7 3 2" xfId="5796"/>
    <cellStyle name="Input 2 2 7 3 2 2" xfId="12965"/>
    <cellStyle name="Input 2 2 7 3 2 2 2" xfId="27109"/>
    <cellStyle name="Input 2 2 7 3 2 2 2 2" xfId="41446"/>
    <cellStyle name="Input 2 2 7 3 2 2 3" xfId="34278"/>
    <cellStyle name="Input 2 2 7 3 2 3" xfId="19918"/>
    <cellStyle name="Input 2 2 7 3 3" xfId="9381"/>
    <cellStyle name="Input 2 2 7 3 3 2" xfId="23525"/>
    <cellStyle name="Input 2 2 7 3 3 2 2" xfId="37862"/>
    <cellStyle name="Input 2 2 7 3 3 3" xfId="30694"/>
    <cellStyle name="Input 2 2 7 3 4" xfId="20601"/>
    <cellStyle name="Input 2 2 7 4" xfId="4004"/>
    <cellStyle name="Input 2 2 7 4 2" xfId="11173"/>
    <cellStyle name="Input 2 2 7 4 2 2" xfId="25317"/>
    <cellStyle name="Input 2 2 7 4 2 2 2" xfId="39654"/>
    <cellStyle name="Input 2 2 7 4 2 3" xfId="32486"/>
    <cellStyle name="Input 2 2 7 4 3" xfId="20437"/>
    <cellStyle name="Input 2 2 7 5" xfId="7589"/>
    <cellStyle name="Input 2 2 7 5 2" xfId="21733"/>
    <cellStyle name="Input 2 2 7 5 2 2" xfId="36070"/>
    <cellStyle name="Input 2 2 7 5 3" xfId="28902"/>
    <cellStyle name="Input 2 2 7 6" xfId="15456"/>
    <cellStyle name="Input 2 2 8" xfId="1312"/>
    <cellStyle name="Input 2 2 8 2" xfId="3105"/>
    <cellStyle name="Input 2 2 8 2 2" xfId="6689"/>
    <cellStyle name="Input 2 2 8 2 2 2" xfId="13858"/>
    <cellStyle name="Input 2 2 8 2 2 2 2" xfId="28002"/>
    <cellStyle name="Input 2 2 8 2 2 2 2 2" xfId="42339"/>
    <cellStyle name="Input 2 2 8 2 2 2 3" xfId="35171"/>
    <cellStyle name="Input 2 2 8 2 2 3" xfId="19270"/>
    <cellStyle name="Input 2 2 8 2 3" xfId="10274"/>
    <cellStyle name="Input 2 2 8 2 3 2" xfId="24418"/>
    <cellStyle name="Input 2 2 8 2 3 2 2" xfId="38755"/>
    <cellStyle name="Input 2 2 8 2 3 3" xfId="31587"/>
    <cellStyle name="Input 2 2 8 2 4" xfId="16110"/>
    <cellStyle name="Input 2 2 8 3" xfId="4897"/>
    <cellStyle name="Input 2 2 8 3 2" xfId="12066"/>
    <cellStyle name="Input 2 2 8 3 2 2" xfId="26210"/>
    <cellStyle name="Input 2 2 8 3 2 2 2" xfId="40547"/>
    <cellStyle name="Input 2 2 8 3 2 3" xfId="33379"/>
    <cellStyle name="Input 2 2 8 3 3" xfId="19599"/>
    <cellStyle name="Input 2 2 8 4" xfId="8482"/>
    <cellStyle name="Input 2 2 8 4 2" xfId="22626"/>
    <cellStyle name="Input 2 2 8 4 2 2" xfId="36963"/>
    <cellStyle name="Input 2 2 8 4 3" xfId="29795"/>
    <cellStyle name="Input 2 2 8 5" xfId="19786"/>
    <cellStyle name="Input 2 2 9" xfId="2209"/>
    <cellStyle name="Input 2 2 9 2" xfId="5793"/>
    <cellStyle name="Input 2 2 9 2 2" xfId="12962"/>
    <cellStyle name="Input 2 2 9 2 2 2" xfId="27106"/>
    <cellStyle name="Input 2 2 9 2 2 2 2" xfId="41443"/>
    <cellStyle name="Input 2 2 9 2 2 3" xfId="34275"/>
    <cellStyle name="Input 2 2 9 2 3" xfId="19047"/>
    <cellStyle name="Input 2 2 9 3" xfId="9378"/>
    <cellStyle name="Input 2 2 9 3 2" xfId="23522"/>
    <cellStyle name="Input 2 2 9 3 2 2" xfId="37859"/>
    <cellStyle name="Input 2 2 9 3 3" xfId="30691"/>
    <cellStyle name="Input 2 2 9 4" xfId="16353"/>
    <cellStyle name="Linked Cell 2" xfId="77"/>
    <cellStyle name="Neutral 2" xfId="78"/>
    <cellStyle name="Normal" xfId="0" builtinId="0"/>
    <cellStyle name="Normal 10" xfId="79"/>
    <cellStyle name="Normal 10 100" xfId="43200"/>
    <cellStyle name="Normal 10 2" xfId="80"/>
    <cellStyle name="Normal 11" xfId="81"/>
    <cellStyle name="Normal 11 2" xfId="82"/>
    <cellStyle name="Normal 12" xfId="83"/>
    <cellStyle name="Normal 13" xfId="84"/>
    <cellStyle name="Normal 13 2" xfId="85"/>
    <cellStyle name="Normal 14" xfId="86"/>
    <cellStyle name="Normal 14 2" xfId="87"/>
    <cellStyle name="Normal 15" xfId="88"/>
    <cellStyle name="Normal 15 2" xfId="89"/>
    <cellStyle name="Normal 16" xfId="90"/>
    <cellStyle name="Normal 16 2" xfId="91"/>
    <cellStyle name="Normal 17" xfId="92"/>
    <cellStyle name="Normal 17 2" xfId="93"/>
    <cellStyle name="Normal 18" xfId="94"/>
    <cellStyle name="Normal 18 2" xfId="95"/>
    <cellStyle name="Normal 18 2 2" xfId="96"/>
    <cellStyle name="Normal 18 3" xfId="97"/>
    <cellStyle name="Normal 19" xfId="98"/>
    <cellStyle name="Normal 19 2" xfId="99"/>
    <cellStyle name="Normal 19 2 2" xfId="100"/>
    <cellStyle name="Normal 19 3" xfId="101"/>
    <cellStyle name="Normal 2" xfId="2"/>
    <cellStyle name="Normal 2 10 3" xfId="43201"/>
    <cellStyle name="Normal 2 2" xfId="102"/>
    <cellStyle name="Normal 2 2 2" xfId="103"/>
    <cellStyle name="Normal 2 3" xfId="104"/>
    <cellStyle name="Normal 2 4" xfId="187"/>
    <cellStyle name="Normal 2_DH Learning Template Revision(1)" xfId="3"/>
    <cellStyle name="Normal 20" xfId="105"/>
    <cellStyle name="Normal 20 2" xfId="106"/>
    <cellStyle name="Normal 20 2 2" xfId="107"/>
    <cellStyle name="Normal 20 3" xfId="108"/>
    <cellStyle name="Normal 21" xfId="109"/>
    <cellStyle name="Normal 21 2" xfId="110"/>
    <cellStyle name="Normal 22" xfId="111"/>
    <cellStyle name="Normal 22 2" xfId="112"/>
    <cellStyle name="Normal 23" xfId="113"/>
    <cellStyle name="Normal 23 2" xfId="114"/>
    <cellStyle name="Normal 24" xfId="115"/>
    <cellStyle name="Normal 24 2" xfId="116"/>
    <cellStyle name="Normal 25" xfId="117"/>
    <cellStyle name="Normal 25 2" xfId="118"/>
    <cellStyle name="Normal 26" xfId="119"/>
    <cellStyle name="Normal 26 2" xfId="120"/>
    <cellStyle name="Normal 27" xfId="121"/>
    <cellStyle name="Normal 27 2" xfId="122"/>
    <cellStyle name="Normal 28" xfId="123"/>
    <cellStyle name="Normal 28 2" xfId="124"/>
    <cellStyle name="Normal 29" xfId="125"/>
    <cellStyle name="Normal 29 2" xfId="126"/>
    <cellStyle name="Normal 3" xfId="127"/>
    <cellStyle name="Normal 3 2" xfId="128"/>
    <cellStyle name="Normal 30" xfId="129"/>
    <cellStyle name="Normal 31" xfId="130"/>
    <cellStyle name="Normal 31 2" xfId="131"/>
    <cellStyle name="Normal 32" xfId="132"/>
    <cellStyle name="Normal 32 2" xfId="133"/>
    <cellStyle name="Normal 33" xfId="134"/>
    <cellStyle name="Normal 33 2" xfId="135"/>
    <cellStyle name="Normal 34" xfId="136"/>
    <cellStyle name="Normal 34 2" xfId="137"/>
    <cellStyle name="Normal 34 2 2" xfId="138"/>
    <cellStyle name="Normal 34 2 2 2" xfId="139"/>
    <cellStyle name="Normal 34 2 3" xfId="140"/>
    <cellStyle name="Normal 34 3" xfId="141"/>
    <cellStyle name="Normal 35" xfId="142"/>
    <cellStyle name="Normal 35 2" xfId="143"/>
    <cellStyle name="Normal 36" xfId="144"/>
    <cellStyle name="Normal 36 2" xfId="145"/>
    <cellStyle name="Normal 37" xfId="146"/>
    <cellStyle name="Normal 37 2" xfId="147"/>
    <cellStyle name="Normal 38" xfId="148"/>
    <cellStyle name="Normal 38 2" xfId="149"/>
    <cellStyle name="Normal 39" xfId="150"/>
    <cellStyle name="Normal 39 2" xfId="151"/>
    <cellStyle name="Normal 4" xfId="152"/>
    <cellStyle name="Normal 4 2" xfId="153"/>
    <cellStyle name="Normal 40" xfId="154"/>
    <cellStyle name="Normal 41" xfId="155"/>
    <cellStyle name="Normal 42" xfId="156"/>
    <cellStyle name="Normal 43" xfId="157"/>
    <cellStyle name="Normal 44" xfId="158"/>
    <cellStyle name="Normal 45" xfId="159"/>
    <cellStyle name="Normal 46" xfId="160"/>
    <cellStyle name="Normal 47" xfId="43206"/>
    <cellStyle name="Normal 47 2" xfId="43209"/>
    <cellStyle name="Normal 5" xfId="161"/>
    <cellStyle name="Normal 5 2" xfId="162"/>
    <cellStyle name="Normal 5 3" xfId="163"/>
    <cellStyle name="Normal 6" xfId="164"/>
    <cellStyle name="Normal 6 2" xfId="165"/>
    <cellStyle name="Normal 7" xfId="166"/>
    <cellStyle name="Normal 7 2" xfId="167"/>
    <cellStyle name="Normal 8" xfId="168"/>
    <cellStyle name="Normal 8 2" xfId="169"/>
    <cellStyle name="Normal 8 25" xfId="43204"/>
    <cellStyle name="Normal 9" xfId="170"/>
    <cellStyle name="Normal_Sheet1" xfId="1"/>
    <cellStyle name="Note 2" xfId="171"/>
    <cellStyle name="Note 2 2" xfId="211"/>
    <cellStyle name="Note 2 2 10" xfId="3975"/>
    <cellStyle name="Note 2 2 10 2" xfId="11144"/>
    <cellStyle name="Note 2 2 10 2 2" xfId="25288"/>
    <cellStyle name="Note 2 2 10 2 2 2" xfId="39625"/>
    <cellStyle name="Note 2 2 10 2 3" xfId="32457"/>
    <cellStyle name="Note 2 2 10 3" xfId="16646"/>
    <cellStyle name="Note 2 2 11" xfId="7560"/>
    <cellStyle name="Note 2 2 11 2" xfId="21704"/>
    <cellStyle name="Note 2 2 11 2 2" xfId="36041"/>
    <cellStyle name="Note 2 2 11 3" xfId="28873"/>
    <cellStyle name="Note 2 2 12" xfId="18499"/>
    <cellStyle name="Note 2 2 2" xfId="207"/>
    <cellStyle name="Note 2 2 2 10" xfId="7556"/>
    <cellStyle name="Note 2 2 2 10 2" xfId="21700"/>
    <cellStyle name="Note 2 2 2 10 2 2" xfId="36037"/>
    <cellStyle name="Note 2 2 2 10 3" xfId="28869"/>
    <cellStyle name="Note 2 2 2 11" xfId="21337"/>
    <cellStyle name="Note 2 2 2 2" xfId="396"/>
    <cellStyle name="Note 2 2 2 2 10" xfId="15139"/>
    <cellStyle name="Note 2 2 2 2 2" xfId="425"/>
    <cellStyle name="Note 2 2 2 2 2 2" xfId="482"/>
    <cellStyle name="Note 2 2 2 2 2 2 2" xfId="595"/>
    <cellStyle name="Note 2 2 2 2 2 2 2 2" xfId="819"/>
    <cellStyle name="Note 2 2 2 2 2 2 2 2 2" xfId="1042"/>
    <cellStyle name="Note 2 2 2 2 2 2 2 2 2 2" xfId="1266"/>
    <cellStyle name="Note 2 2 2 2 2 2 2 2 2 2 2" xfId="2162"/>
    <cellStyle name="Note 2 2 2 2 2 2 2 2 2 2 2 2" xfId="3955"/>
    <cellStyle name="Note 2 2 2 2 2 2 2 2 2 2 2 2 2" xfId="7539"/>
    <cellStyle name="Note 2 2 2 2 2 2 2 2 2 2 2 2 2 2" xfId="14708"/>
    <cellStyle name="Note 2 2 2 2 2 2 2 2 2 2 2 2 2 2 2" xfId="28852"/>
    <cellStyle name="Note 2 2 2 2 2 2 2 2 2 2 2 2 2 2 2 2" xfId="43189"/>
    <cellStyle name="Note 2 2 2 2 2 2 2 2 2 2 2 2 2 2 3" xfId="36021"/>
    <cellStyle name="Note 2 2 2 2 2 2 2 2 2 2 2 2 2 3" xfId="225"/>
    <cellStyle name="Note 2 2 2 2 2 2 2 2 2 2 2 2 3" xfId="11124"/>
    <cellStyle name="Note 2 2 2 2 2 2 2 2 2 2 2 2 3 2" xfId="25268"/>
    <cellStyle name="Note 2 2 2 2 2 2 2 2 2 2 2 2 3 2 2" xfId="39605"/>
    <cellStyle name="Note 2 2 2 2 2 2 2 2 2 2 2 2 3 3" xfId="32437"/>
    <cellStyle name="Note 2 2 2 2 2 2 2 2 2 2 2 2 4" xfId="18780"/>
    <cellStyle name="Note 2 2 2 2 2 2 2 2 2 2 2 3" xfId="5747"/>
    <cellStyle name="Note 2 2 2 2 2 2 2 2 2 2 2 3 2" xfId="12916"/>
    <cellStyle name="Note 2 2 2 2 2 2 2 2 2 2 2 3 2 2" xfId="27060"/>
    <cellStyle name="Note 2 2 2 2 2 2 2 2 2 2 2 3 2 2 2" xfId="41397"/>
    <cellStyle name="Note 2 2 2 2 2 2 2 2 2 2 2 3 2 3" xfId="34229"/>
    <cellStyle name="Note 2 2 2 2 2 2 2 2 2 2 2 3 3" xfId="15769"/>
    <cellStyle name="Note 2 2 2 2 2 2 2 2 2 2 2 4" xfId="9332"/>
    <cellStyle name="Note 2 2 2 2 2 2 2 2 2 2 2 4 2" xfId="23476"/>
    <cellStyle name="Note 2 2 2 2 2 2 2 2 2 2 2 4 2 2" xfId="37813"/>
    <cellStyle name="Note 2 2 2 2 2 2 2 2 2 2 2 4 3" xfId="30645"/>
    <cellStyle name="Note 2 2 2 2 2 2 2 2 2 2 2 5" xfId="15317"/>
    <cellStyle name="Note 2 2 2 2 2 2 2 2 2 2 3" xfId="3059"/>
    <cellStyle name="Note 2 2 2 2 2 2 2 2 2 2 3 2" xfId="6643"/>
    <cellStyle name="Note 2 2 2 2 2 2 2 2 2 2 3 2 2" xfId="13812"/>
    <cellStyle name="Note 2 2 2 2 2 2 2 2 2 2 3 2 2 2" xfId="27956"/>
    <cellStyle name="Note 2 2 2 2 2 2 2 2 2 2 3 2 2 2 2" xfId="42293"/>
    <cellStyle name="Note 2 2 2 2 2 2 2 2 2 2 3 2 2 3" xfId="35125"/>
    <cellStyle name="Note 2 2 2 2 2 2 2 2 2 2 3 2 3" xfId="17582"/>
    <cellStyle name="Note 2 2 2 2 2 2 2 2 2 2 3 3" xfId="10228"/>
    <cellStyle name="Note 2 2 2 2 2 2 2 2 2 2 3 3 2" xfId="24372"/>
    <cellStyle name="Note 2 2 2 2 2 2 2 2 2 2 3 3 2 2" xfId="38709"/>
    <cellStyle name="Note 2 2 2 2 2 2 2 2 2 2 3 3 3" xfId="31541"/>
    <cellStyle name="Note 2 2 2 2 2 2 2 2 2 2 3 4" xfId="18771"/>
    <cellStyle name="Note 2 2 2 2 2 2 2 2 2 2 4" xfId="4851"/>
    <cellStyle name="Note 2 2 2 2 2 2 2 2 2 2 4 2" xfId="12020"/>
    <cellStyle name="Note 2 2 2 2 2 2 2 2 2 2 4 2 2" xfId="26164"/>
    <cellStyle name="Note 2 2 2 2 2 2 2 2 2 2 4 2 2 2" xfId="40501"/>
    <cellStyle name="Note 2 2 2 2 2 2 2 2 2 2 4 2 3" xfId="33333"/>
    <cellStyle name="Note 2 2 2 2 2 2 2 2 2 2 4 3" xfId="17993"/>
    <cellStyle name="Note 2 2 2 2 2 2 2 2 2 2 5" xfId="8436"/>
    <cellStyle name="Note 2 2 2 2 2 2 2 2 2 2 5 2" xfId="22580"/>
    <cellStyle name="Note 2 2 2 2 2 2 2 2 2 2 5 2 2" xfId="36917"/>
    <cellStyle name="Note 2 2 2 2 2 2 2 2 2 2 5 3" xfId="29749"/>
    <cellStyle name="Note 2 2 2 2 2 2 2 2 2 2 6" xfId="18098"/>
    <cellStyle name="Note 2 2 2 2 2 2 2 2 2 3" xfId="1938"/>
    <cellStyle name="Note 2 2 2 2 2 2 2 2 2 3 2" xfId="3731"/>
    <cellStyle name="Note 2 2 2 2 2 2 2 2 2 3 2 2" xfId="7315"/>
    <cellStyle name="Note 2 2 2 2 2 2 2 2 2 3 2 2 2" xfId="14484"/>
    <cellStyle name="Note 2 2 2 2 2 2 2 2 2 3 2 2 2 2" xfId="28628"/>
    <cellStyle name="Note 2 2 2 2 2 2 2 2 2 3 2 2 2 2 2" xfId="42965"/>
    <cellStyle name="Note 2 2 2 2 2 2 2 2 2 3 2 2 2 3" xfId="35797"/>
    <cellStyle name="Note 2 2 2 2 2 2 2 2 2 3 2 2 3" xfId="20728"/>
    <cellStyle name="Note 2 2 2 2 2 2 2 2 2 3 2 3" xfId="10900"/>
    <cellStyle name="Note 2 2 2 2 2 2 2 2 2 3 2 3 2" xfId="25044"/>
    <cellStyle name="Note 2 2 2 2 2 2 2 2 2 3 2 3 2 2" xfId="39381"/>
    <cellStyle name="Note 2 2 2 2 2 2 2 2 2 3 2 3 3" xfId="32213"/>
    <cellStyle name="Note 2 2 2 2 2 2 2 2 2 3 2 4" xfId="15262"/>
    <cellStyle name="Note 2 2 2 2 2 2 2 2 2 3 3" xfId="5523"/>
    <cellStyle name="Note 2 2 2 2 2 2 2 2 2 3 3 2" xfId="12692"/>
    <cellStyle name="Note 2 2 2 2 2 2 2 2 2 3 3 2 2" xfId="26836"/>
    <cellStyle name="Note 2 2 2 2 2 2 2 2 2 3 3 2 2 2" xfId="41173"/>
    <cellStyle name="Note 2 2 2 2 2 2 2 2 2 3 3 2 3" xfId="34005"/>
    <cellStyle name="Note 2 2 2 2 2 2 2 2 2 3 3 3" xfId="18924"/>
    <cellStyle name="Note 2 2 2 2 2 2 2 2 2 3 4" xfId="9108"/>
    <cellStyle name="Note 2 2 2 2 2 2 2 2 2 3 4 2" xfId="23252"/>
    <cellStyle name="Note 2 2 2 2 2 2 2 2 2 3 4 2 2" xfId="37589"/>
    <cellStyle name="Note 2 2 2 2 2 2 2 2 2 3 4 3" xfId="30421"/>
    <cellStyle name="Note 2 2 2 2 2 2 2 2 2 3 5" xfId="15943"/>
    <cellStyle name="Note 2 2 2 2 2 2 2 2 2 4" xfId="2835"/>
    <cellStyle name="Note 2 2 2 2 2 2 2 2 2 4 2" xfId="6419"/>
    <cellStyle name="Note 2 2 2 2 2 2 2 2 2 4 2 2" xfId="13588"/>
    <cellStyle name="Note 2 2 2 2 2 2 2 2 2 4 2 2 2" xfId="27732"/>
    <cellStyle name="Note 2 2 2 2 2 2 2 2 2 4 2 2 2 2" xfId="42069"/>
    <cellStyle name="Note 2 2 2 2 2 2 2 2 2 4 2 2 3" xfId="34901"/>
    <cellStyle name="Note 2 2 2 2 2 2 2 2 2 4 2 3" xfId="19831"/>
    <cellStyle name="Note 2 2 2 2 2 2 2 2 2 4 3" xfId="10004"/>
    <cellStyle name="Note 2 2 2 2 2 2 2 2 2 4 3 2" xfId="24148"/>
    <cellStyle name="Note 2 2 2 2 2 2 2 2 2 4 3 2 2" xfId="38485"/>
    <cellStyle name="Note 2 2 2 2 2 2 2 2 2 4 3 3" xfId="31317"/>
    <cellStyle name="Note 2 2 2 2 2 2 2 2 2 4 4" xfId="15671"/>
    <cellStyle name="Note 2 2 2 2 2 2 2 2 2 5" xfId="4627"/>
    <cellStyle name="Note 2 2 2 2 2 2 2 2 2 5 2" xfId="11796"/>
    <cellStyle name="Note 2 2 2 2 2 2 2 2 2 5 2 2" xfId="25940"/>
    <cellStyle name="Note 2 2 2 2 2 2 2 2 2 5 2 2 2" xfId="40277"/>
    <cellStyle name="Note 2 2 2 2 2 2 2 2 2 5 2 3" xfId="33109"/>
    <cellStyle name="Note 2 2 2 2 2 2 2 2 2 5 3" xfId="21203"/>
    <cellStyle name="Note 2 2 2 2 2 2 2 2 2 6" xfId="8212"/>
    <cellStyle name="Note 2 2 2 2 2 2 2 2 2 6 2" xfId="22356"/>
    <cellStyle name="Note 2 2 2 2 2 2 2 2 2 6 2 2" xfId="36693"/>
    <cellStyle name="Note 2 2 2 2 2 2 2 2 2 6 3" xfId="29525"/>
    <cellStyle name="Note 2 2 2 2 2 2 2 2 2 7" xfId="16125"/>
    <cellStyle name="Note 2 2 2 2 2 2 2 2 3" xfId="1154"/>
    <cellStyle name="Note 2 2 2 2 2 2 2 2 3 2" xfId="2050"/>
    <cellStyle name="Note 2 2 2 2 2 2 2 2 3 2 2" xfId="3843"/>
    <cellStyle name="Note 2 2 2 2 2 2 2 2 3 2 2 2" xfId="7427"/>
    <cellStyle name="Note 2 2 2 2 2 2 2 2 3 2 2 2 2" xfId="14596"/>
    <cellStyle name="Note 2 2 2 2 2 2 2 2 3 2 2 2 2 2" xfId="28740"/>
    <cellStyle name="Note 2 2 2 2 2 2 2 2 3 2 2 2 2 2 2" xfId="43077"/>
    <cellStyle name="Note 2 2 2 2 2 2 2 2 3 2 2 2 2 3" xfId="35909"/>
    <cellStyle name="Note 2 2 2 2 2 2 2 2 3 2 2 2 3" xfId="20646"/>
    <cellStyle name="Note 2 2 2 2 2 2 2 2 3 2 2 3" xfId="11012"/>
    <cellStyle name="Note 2 2 2 2 2 2 2 2 3 2 2 3 2" xfId="25156"/>
    <cellStyle name="Note 2 2 2 2 2 2 2 2 3 2 2 3 2 2" xfId="39493"/>
    <cellStyle name="Note 2 2 2 2 2 2 2 2 3 2 2 3 3" xfId="32325"/>
    <cellStyle name="Note 2 2 2 2 2 2 2 2 3 2 2 4" xfId="15266"/>
    <cellStyle name="Note 2 2 2 2 2 2 2 2 3 2 3" xfId="5635"/>
    <cellStyle name="Note 2 2 2 2 2 2 2 2 3 2 3 2" xfId="12804"/>
    <cellStyle name="Note 2 2 2 2 2 2 2 2 3 2 3 2 2" xfId="26948"/>
    <cellStyle name="Note 2 2 2 2 2 2 2 2 3 2 3 2 2 2" xfId="41285"/>
    <cellStyle name="Note 2 2 2 2 2 2 2 2 3 2 3 2 3" xfId="34117"/>
    <cellStyle name="Note 2 2 2 2 2 2 2 2 3 2 3 3" xfId="18580"/>
    <cellStyle name="Note 2 2 2 2 2 2 2 2 3 2 4" xfId="9220"/>
    <cellStyle name="Note 2 2 2 2 2 2 2 2 3 2 4 2" xfId="23364"/>
    <cellStyle name="Note 2 2 2 2 2 2 2 2 3 2 4 2 2" xfId="37701"/>
    <cellStyle name="Note 2 2 2 2 2 2 2 2 3 2 4 3" xfId="30533"/>
    <cellStyle name="Note 2 2 2 2 2 2 2 2 3 2 5" xfId="17699"/>
    <cellStyle name="Note 2 2 2 2 2 2 2 2 3 3" xfId="2947"/>
    <cellStyle name="Note 2 2 2 2 2 2 2 2 3 3 2" xfId="6531"/>
    <cellStyle name="Note 2 2 2 2 2 2 2 2 3 3 2 2" xfId="13700"/>
    <cellStyle name="Note 2 2 2 2 2 2 2 2 3 3 2 2 2" xfId="27844"/>
    <cellStyle name="Note 2 2 2 2 2 2 2 2 3 3 2 2 2 2" xfId="42181"/>
    <cellStyle name="Note 2 2 2 2 2 2 2 2 3 3 2 2 3" xfId="35013"/>
    <cellStyle name="Note 2 2 2 2 2 2 2 2 3 3 2 3" xfId="17750"/>
    <cellStyle name="Note 2 2 2 2 2 2 2 2 3 3 3" xfId="10116"/>
    <cellStyle name="Note 2 2 2 2 2 2 2 2 3 3 3 2" xfId="24260"/>
    <cellStyle name="Note 2 2 2 2 2 2 2 2 3 3 3 2 2" xfId="38597"/>
    <cellStyle name="Note 2 2 2 2 2 2 2 2 3 3 3 3" xfId="31429"/>
    <cellStyle name="Note 2 2 2 2 2 2 2 2 3 3 4" xfId="15157"/>
    <cellStyle name="Note 2 2 2 2 2 2 2 2 3 4" xfId="4739"/>
    <cellStyle name="Note 2 2 2 2 2 2 2 2 3 4 2" xfId="11908"/>
    <cellStyle name="Note 2 2 2 2 2 2 2 2 3 4 2 2" xfId="26052"/>
    <cellStyle name="Note 2 2 2 2 2 2 2 2 3 4 2 2 2" xfId="40389"/>
    <cellStyle name="Note 2 2 2 2 2 2 2 2 3 4 2 3" xfId="33221"/>
    <cellStyle name="Note 2 2 2 2 2 2 2 2 3 4 3" xfId="15532"/>
    <cellStyle name="Note 2 2 2 2 2 2 2 2 3 5" xfId="8324"/>
    <cellStyle name="Note 2 2 2 2 2 2 2 2 3 5 2" xfId="22468"/>
    <cellStyle name="Note 2 2 2 2 2 2 2 2 3 5 2 2" xfId="36805"/>
    <cellStyle name="Note 2 2 2 2 2 2 2 2 3 5 3" xfId="29637"/>
    <cellStyle name="Note 2 2 2 2 2 2 2 2 3 6" xfId="15613"/>
    <cellStyle name="Note 2 2 2 2 2 2 2 2 4" xfId="1794"/>
    <cellStyle name="Note 2 2 2 2 2 2 2 2 4 2" xfId="3587"/>
    <cellStyle name="Note 2 2 2 2 2 2 2 2 4 2 2" xfId="7171"/>
    <cellStyle name="Note 2 2 2 2 2 2 2 2 4 2 2 2" xfId="14340"/>
    <cellStyle name="Note 2 2 2 2 2 2 2 2 4 2 2 2 2" xfId="28484"/>
    <cellStyle name="Note 2 2 2 2 2 2 2 2 4 2 2 2 2 2" xfId="42821"/>
    <cellStyle name="Note 2 2 2 2 2 2 2 2 4 2 2 2 3" xfId="35653"/>
    <cellStyle name="Note 2 2 2 2 2 2 2 2 4 2 2 3" xfId="18890"/>
    <cellStyle name="Note 2 2 2 2 2 2 2 2 4 2 3" xfId="10756"/>
    <cellStyle name="Note 2 2 2 2 2 2 2 2 4 2 3 2" xfId="24900"/>
    <cellStyle name="Note 2 2 2 2 2 2 2 2 4 2 3 2 2" xfId="39237"/>
    <cellStyle name="Note 2 2 2 2 2 2 2 2 4 2 3 3" xfId="32069"/>
    <cellStyle name="Note 2 2 2 2 2 2 2 2 4 2 4" xfId="15291"/>
    <cellStyle name="Note 2 2 2 2 2 2 2 2 4 3" xfId="5379"/>
    <cellStyle name="Note 2 2 2 2 2 2 2 2 4 3 2" xfId="12548"/>
    <cellStyle name="Note 2 2 2 2 2 2 2 2 4 3 2 2" xfId="26692"/>
    <cellStyle name="Note 2 2 2 2 2 2 2 2 4 3 2 2 2" xfId="41029"/>
    <cellStyle name="Note 2 2 2 2 2 2 2 2 4 3 2 3" xfId="33861"/>
    <cellStyle name="Note 2 2 2 2 2 2 2 2 4 3 3" xfId="196"/>
    <cellStyle name="Note 2 2 2 2 2 2 2 2 4 4" xfId="8964"/>
    <cellStyle name="Note 2 2 2 2 2 2 2 2 4 4 2" xfId="23108"/>
    <cellStyle name="Note 2 2 2 2 2 2 2 2 4 4 2 2" xfId="37445"/>
    <cellStyle name="Note 2 2 2 2 2 2 2 2 4 4 3" xfId="30277"/>
    <cellStyle name="Note 2 2 2 2 2 2 2 2 4 5" xfId="21144"/>
    <cellStyle name="Note 2 2 2 2 2 2 2 2 5" xfId="2691"/>
    <cellStyle name="Note 2 2 2 2 2 2 2 2 5 2" xfId="6275"/>
    <cellStyle name="Note 2 2 2 2 2 2 2 2 5 2 2" xfId="13444"/>
    <cellStyle name="Note 2 2 2 2 2 2 2 2 5 2 2 2" xfId="27588"/>
    <cellStyle name="Note 2 2 2 2 2 2 2 2 5 2 2 2 2" xfId="41925"/>
    <cellStyle name="Note 2 2 2 2 2 2 2 2 5 2 2 3" xfId="34757"/>
    <cellStyle name="Note 2 2 2 2 2 2 2 2 5 2 3" xfId="19972"/>
    <cellStyle name="Note 2 2 2 2 2 2 2 2 5 3" xfId="9860"/>
    <cellStyle name="Note 2 2 2 2 2 2 2 2 5 3 2" xfId="24004"/>
    <cellStyle name="Note 2 2 2 2 2 2 2 2 5 3 2 2" xfId="38341"/>
    <cellStyle name="Note 2 2 2 2 2 2 2 2 5 3 3" xfId="31173"/>
    <cellStyle name="Note 2 2 2 2 2 2 2 2 5 4" xfId="15173"/>
    <cellStyle name="Note 2 2 2 2 2 2 2 2 6" xfId="4483"/>
    <cellStyle name="Note 2 2 2 2 2 2 2 2 6 2" xfId="11652"/>
    <cellStyle name="Note 2 2 2 2 2 2 2 2 6 2 2" xfId="25796"/>
    <cellStyle name="Note 2 2 2 2 2 2 2 2 6 2 2 2" xfId="40133"/>
    <cellStyle name="Note 2 2 2 2 2 2 2 2 6 2 3" xfId="32965"/>
    <cellStyle name="Note 2 2 2 2 2 2 2 2 6 3" xfId="16390"/>
    <cellStyle name="Note 2 2 2 2 2 2 2 2 7" xfId="8068"/>
    <cellStyle name="Note 2 2 2 2 2 2 2 2 7 2" xfId="22212"/>
    <cellStyle name="Note 2 2 2 2 2 2 2 2 7 2 2" xfId="36549"/>
    <cellStyle name="Note 2 2 2 2 2 2 2 2 7 3" xfId="29381"/>
    <cellStyle name="Note 2 2 2 2 2 2 2 2 8" xfId="17437"/>
    <cellStyle name="Note 2 2 2 2 2 2 2 3" xfId="612"/>
    <cellStyle name="Note 2 2 2 2 2 2 2 3 2" xfId="1610"/>
    <cellStyle name="Note 2 2 2 2 2 2 2 3 2 2" xfId="3403"/>
    <cellStyle name="Note 2 2 2 2 2 2 2 3 2 2 2" xfId="6987"/>
    <cellStyle name="Note 2 2 2 2 2 2 2 3 2 2 2 2" xfId="14156"/>
    <cellStyle name="Note 2 2 2 2 2 2 2 3 2 2 2 2 2" xfId="28300"/>
    <cellStyle name="Note 2 2 2 2 2 2 2 3 2 2 2 2 2 2" xfId="42637"/>
    <cellStyle name="Note 2 2 2 2 2 2 2 3 2 2 2 2 3" xfId="35469"/>
    <cellStyle name="Note 2 2 2 2 2 2 2 3 2 2 2 3" xfId="20600"/>
    <cellStyle name="Note 2 2 2 2 2 2 2 3 2 2 3" xfId="10572"/>
    <cellStyle name="Note 2 2 2 2 2 2 2 3 2 2 3 2" xfId="24716"/>
    <cellStyle name="Note 2 2 2 2 2 2 2 3 2 2 3 2 2" xfId="39053"/>
    <cellStyle name="Note 2 2 2 2 2 2 2 3 2 2 3 3" xfId="31885"/>
    <cellStyle name="Note 2 2 2 2 2 2 2 3 2 2 4" xfId="20960"/>
    <cellStyle name="Note 2 2 2 2 2 2 2 3 2 3" xfId="5195"/>
    <cellStyle name="Note 2 2 2 2 2 2 2 3 2 3 2" xfId="12364"/>
    <cellStyle name="Note 2 2 2 2 2 2 2 3 2 3 2 2" xfId="26508"/>
    <cellStyle name="Note 2 2 2 2 2 2 2 3 2 3 2 2 2" xfId="40845"/>
    <cellStyle name="Note 2 2 2 2 2 2 2 3 2 3 2 3" xfId="33677"/>
    <cellStyle name="Note 2 2 2 2 2 2 2 3 2 3 3" xfId="20966"/>
    <cellStyle name="Note 2 2 2 2 2 2 2 3 2 4" xfId="8780"/>
    <cellStyle name="Note 2 2 2 2 2 2 2 3 2 4 2" xfId="22924"/>
    <cellStyle name="Note 2 2 2 2 2 2 2 3 2 4 2 2" xfId="37261"/>
    <cellStyle name="Note 2 2 2 2 2 2 2 3 2 4 3" xfId="30093"/>
    <cellStyle name="Note 2 2 2 2 2 2 2 3 2 5" xfId="21071"/>
    <cellStyle name="Note 2 2 2 2 2 2 2 3 3" xfId="2507"/>
    <cellStyle name="Note 2 2 2 2 2 2 2 3 3 2" xfId="6091"/>
    <cellStyle name="Note 2 2 2 2 2 2 2 3 3 2 2" xfId="13260"/>
    <cellStyle name="Note 2 2 2 2 2 2 2 3 3 2 2 2" xfId="27404"/>
    <cellStyle name="Note 2 2 2 2 2 2 2 3 3 2 2 2 2" xfId="41741"/>
    <cellStyle name="Note 2 2 2 2 2 2 2 3 3 2 2 3" xfId="34573"/>
    <cellStyle name="Note 2 2 2 2 2 2 2 3 3 2 3" xfId="18642"/>
    <cellStyle name="Note 2 2 2 2 2 2 2 3 3 3" xfId="9676"/>
    <cellStyle name="Note 2 2 2 2 2 2 2 3 3 3 2" xfId="23820"/>
    <cellStyle name="Note 2 2 2 2 2 2 2 3 3 3 2 2" xfId="38157"/>
    <cellStyle name="Note 2 2 2 2 2 2 2 3 3 3 3" xfId="30989"/>
    <cellStyle name="Note 2 2 2 2 2 2 2 3 3 4" xfId="20941"/>
    <cellStyle name="Note 2 2 2 2 2 2 2 3 4" xfId="4299"/>
    <cellStyle name="Note 2 2 2 2 2 2 2 3 4 2" xfId="11468"/>
    <cellStyle name="Note 2 2 2 2 2 2 2 3 4 2 2" xfId="25612"/>
    <cellStyle name="Note 2 2 2 2 2 2 2 3 4 2 2 2" xfId="39949"/>
    <cellStyle name="Note 2 2 2 2 2 2 2 3 4 2 3" xfId="32781"/>
    <cellStyle name="Note 2 2 2 2 2 2 2 3 4 3" xfId="19960"/>
    <cellStyle name="Note 2 2 2 2 2 2 2 3 5" xfId="7884"/>
    <cellStyle name="Note 2 2 2 2 2 2 2 3 5 2" xfId="22028"/>
    <cellStyle name="Note 2 2 2 2 2 2 2 3 5 2 2" xfId="36365"/>
    <cellStyle name="Note 2 2 2 2 2 2 2 3 5 3" xfId="29197"/>
    <cellStyle name="Note 2 2 2 2 2 2 2 3 6" xfId="19294"/>
    <cellStyle name="Note 2 2 2 2 2 2 2 4" xfId="1595"/>
    <cellStyle name="Note 2 2 2 2 2 2 2 4 2" xfId="3388"/>
    <cellStyle name="Note 2 2 2 2 2 2 2 4 2 2" xfId="6972"/>
    <cellStyle name="Note 2 2 2 2 2 2 2 4 2 2 2" xfId="14141"/>
    <cellStyle name="Note 2 2 2 2 2 2 2 4 2 2 2 2" xfId="28285"/>
    <cellStyle name="Note 2 2 2 2 2 2 2 4 2 2 2 2 2" xfId="42622"/>
    <cellStyle name="Note 2 2 2 2 2 2 2 4 2 2 2 3" xfId="35454"/>
    <cellStyle name="Note 2 2 2 2 2 2 2 4 2 2 3" xfId="20460"/>
    <cellStyle name="Note 2 2 2 2 2 2 2 4 2 3" xfId="10557"/>
    <cellStyle name="Note 2 2 2 2 2 2 2 4 2 3 2" xfId="24701"/>
    <cellStyle name="Note 2 2 2 2 2 2 2 4 2 3 2 2" xfId="39038"/>
    <cellStyle name="Note 2 2 2 2 2 2 2 4 2 3 3" xfId="31870"/>
    <cellStyle name="Note 2 2 2 2 2 2 2 4 2 4" xfId="20778"/>
    <cellStyle name="Note 2 2 2 2 2 2 2 4 3" xfId="5180"/>
    <cellStyle name="Note 2 2 2 2 2 2 2 4 3 2" xfId="12349"/>
    <cellStyle name="Note 2 2 2 2 2 2 2 4 3 2 2" xfId="26493"/>
    <cellStyle name="Note 2 2 2 2 2 2 2 4 3 2 2 2" xfId="40830"/>
    <cellStyle name="Note 2 2 2 2 2 2 2 4 3 2 3" xfId="33662"/>
    <cellStyle name="Note 2 2 2 2 2 2 2 4 3 3" xfId="20784"/>
    <cellStyle name="Note 2 2 2 2 2 2 2 4 4" xfId="8765"/>
    <cellStyle name="Note 2 2 2 2 2 2 2 4 4 2" xfId="22909"/>
    <cellStyle name="Note 2 2 2 2 2 2 2 4 4 2 2" xfId="37246"/>
    <cellStyle name="Note 2 2 2 2 2 2 2 4 4 3" xfId="30078"/>
    <cellStyle name="Note 2 2 2 2 2 2 2 4 5" xfId="20961"/>
    <cellStyle name="Note 2 2 2 2 2 2 2 5" xfId="2492"/>
    <cellStyle name="Note 2 2 2 2 2 2 2 5 2" xfId="6076"/>
    <cellStyle name="Note 2 2 2 2 2 2 2 5 2 2" xfId="13245"/>
    <cellStyle name="Note 2 2 2 2 2 2 2 5 2 2 2" xfId="27389"/>
    <cellStyle name="Note 2 2 2 2 2 2 2 5 2 2 2 2" xfId="41726"/>
    <cellStyle name="Note 2 2 2 2 2 2 2 5 2 2 3" xfId="34558"/>
    <cellStyle name="Note 2 2 2 2 2 2 2 5 2 3" xfId="18447"/>
    <cellStyle name="Note 2 2 2 2 2 2 2 5 3" xfId="9661"/>
    <cellStyle name="Note 2 2 2 2 2 2 2 5 3 2" xfId="23805"/>
    <cellStyle name="Note 2 2 2 2 2 2 2 5 3 2 2" xfId="38142"/>
    <cellStyle name="Note 2 2 2 2 2 2 2 5 3 3" xfId="30974"/>
    <cellStyle name="Note 2 2 2 2 2 2 2 5 4" xfId="17315"/>
    <cellStyle name="Note 2 2 2 2 2 2 2 6" xfId="4284"/>
    <cellStyle name="Note 2 2 2 2 2 2 2 6 2" xfId="11453"/>
    <cellStyle name="Note 2 2 2 2 2 2 2 6 2 2" xfId="25597"/>
    <cellStyle name="Note 2 2 2 2 2 2 2 6 2 2 2" xfId="39934"/>
    <cellStyle name="Note 2 2 2 2 2 2 2 6 2 3" xfId="32766"/>
    <cellStyle name="Note 2 2 2 2 2 2 2 6 3" xfId="21681"/>
    <cellStyle name="Note 2 2 2 2 2 2 2 7" xfId="7869"/>
    <cellStyle name="Note 2 2 2 2 2 2 2 7 2" xfId="22013"/>
    <cellStyle name="Note 2 2 2 2 2 2 2 7 2 2" xfId="36350"/>
    <cellStyle name="Note 2 2 2 2 2 2 2 7 3" xfId="29182"/>
    <cellStyle name="Note 2 2 2 2 2 2 2 8" xfId="19087"/>
    <cellStyle name="Note 2 2 2 2 2 2 3" xfId="861"/>
    <cellStyle name="Note 2 2 2 2 2 2 3 2" xfId="1812"/>
    <cellStyle name="Note 2 2 2 2 2 2 3 2 2" xfId="3605"/>
    <cellStyle name="Note 2 2 2 2 2 2 3 2 2 2" xfId="7189"/>
    <cellStyle name="Note 2 2 2 2 2 2 3 2 2 2 2" xfId="14358"/>
    <cellStyle name="Note 2 2 2 2 2 2 3 2 2 2 2 2" xfId="28502"/>
    <cellStyle name="Note 2 2 2 2 2 2 3 2 2 2 2 2 2" xfId="42839"/>
    <cellStyle name="Note 2 2 2 2 2 2 3 2 2 2 2 3" xfId="35671"/>
    <cellStyle name="Note 2 2 2 2 2 2 3 2 2 2 3" xfId="19870"/>
    <cellStyle name="Note 2 2 2 2 2 2 3 2 2 3" xfId="10774"/>
    <cellStyle name="Note 2 2 2 2 2 2 3 2 2 3 2" xfId="24918"/>
    <cellStyle name="Note 2 2 2 2 2 2 3 2 2 3 2 2" xfId="39255"/>
    <cellStyle name="Note 2 2 2 2 2 2 3 2 2 3 3" xfId="32087"/>
    <cellStyle name="Note 2 2 2 2 2 2 3 2 2 4" xfId="18497"/>
    <cellStyle name="Note 2 2 2 2 2 2 3 2 3" xfId="5397"/>
    <cellStyle name="Note 2 2 2 2 2 2 3 2 3 2" xfId="12566"/>
    <cellStyle name="Note 2 2 2 2 2 2 3 2 3 2 2" xfId="26710"/>
    <cellStyle name="Note 2 2 2 2 2 2 3 2 3 2 2 2" xfId="41047"/>
    <cellStyle name="Note 2 2 2 2 2 2 3 2 3 2 3" xfId="33879"/>
    <cellStyle name="Note 2 2 2 2 2 2 3 2 3 3" xfId="858"/>
    <cellStyle name="Note 2 2 2 2 2 2 3 2 4" xfId="8982"/>
    <cellStyle name="Note 2 2 2 2 2 2 3 2 4 2" xfId="23126"/>
    <cellStyle name="Note 2 2 2 2 2 2 3 2 4 2 2" xfId="37463"/>
    <cellStyle name="Note 2 2 2 2 2 2 3 2 4 3" xfId="30295"/>
    <cellStyle name="Note 2 2 2 2 2 2 3 2 5" xfId="14749"/>
    <cellStyle name="Note 2 2 2 2 2 2 3 3" xfId="2709"/>
    <cellStyle name="Note 2 2 2 2 2 2 3 3 2" xfId="6293"/>
    <cellStyle name="Note 2 2 2 2 2 2 3 3 2 2" xfId="13462"/>
    <cellStyle name="Note 2 2 2 2 2 2 3 3 2 2 2" xfId="27606"/>
    <cellStyle name="Note 2 2 2 2 2 2 3 3 2 2 2 2" xfId="41943"/>
    <cellStyle name="Note 2 2 2 2 2 2 3 3 2 2 3" xfId="34775"/>
    <cellStyle name="Note 2 2 2 2 2 2 3 3 2 3" xfId="21546"/>
    <cellStyle name="Note 2 2 2 2 2 2 3 3 3" xfId="9878"/>
    <cellStyle name="Note 2 2 2 2 2 2 3 3 3 2" xfId="24022"/>
    <cellStyle name="Note 2 2 2 2 2 2 3 3 3 2 2" xfId="38359"/>
    <cellStyle name="Note 2 2 2 2 2 2 3 3 3 3" xfId="31191"/>
    <cellStyle name="Note 2 2 2 2 2 2 3 3 4" xfId="20262"/>
    <cellStyle name="Note 2 2 2 2 2 2 3 4" xfId="4501"/>
    <cellStyle name="Note 2 2 2 2 2 2 3 4 2" xfId="11670"/>
    <cellStyle name="Note 2 2 2 2 2 2 3 4 2 2" xfId="25814"/>
    <cellStyle name="Note 2 2 2 2 2 2 3 4 2 2 2" xfId="40151"/>
    <cellStyle name="Note 2 2 2 2 2 2 3 4 2 3" xfId="32983"/>
    <cellStyle name="Note 2 2 2 2 2 2 3 4 3" xfId="16127"/>
    <cellStyle name="Note 2 2 2 2 2 2 3 5" xfId="8086"/>
    <cellStyle name="Note 2 2 2 2 2 2 3 5 2" xfId="22230"/>
    <cellStyle name="Note 2 2 2 2 2 2 3 5 2 2" xfId="36567"/>
    <cellStyle name="Note 2 2 2 2 2 2 3 5 3" xfId="29399"/>
    <cellStyle name="Note 2 2 2 2 2 2 3 6" xfId="18700"/>
    <cellStyle name="Note 2 2 2 2 2 2 4" xfId="1482"/>
    <cellStyle name="Note 2 2 2 2 2 2 4 2" xfId="3275"/>
    <cellStyle name="Note 2 2 2 2 2 2 4 2 2" xfId="6859"/>
    <cellStyle name="Note 2 2 2 2 2 2 4 2 2 2" xfId="14028"/>
    <cellStyle name="Note 2 2 2 2 2 2 4 2 2 2 2" xfId="28172"/>
    <cellStyle name="Note 2 2 2 2 2 2 4 2 2 2 2 2" xfId="42509"/>
    <cellStyle name="Note 2 2 2 2 2 2 4 2 2 2 3" xfId="35341"/>
    <cellStyle name="Note 2 2 2 2 2 2 4 2 2 3" xfId="18830"/>
    <cellStyle name="Note 2 2 2 2 2 2 4 2 3" xfId="10444"/>
    <cellStyle name="Note 2 2 2 2 2 2 4 2 3 2" xfId="24588"/>
    <cellStyle name="Note 2 2 2 2 2 2 4 2 3 2 2" xfId="38925"/>
    <cellStyle name="Note 2 2 2 2 2 2 4 2 3 3" xfId="31757"/>
    <cellStyle name="Note 2 2 2 2 2 2 4 2 4" xfId="19184"/>
    <cellStyle name="Note 2 2 2 2 2 2 4 3" xfId="5067"/>
    <cellStyle name="Note 2 2 2 2 2 2 4 3 2" xfId="12236"/>
    <cellStyle name="Note 2 2 2 2 2 2 4 3 2 2" xfId="26380"/>
    <cellStyle name="Note 2 2 2 2 2 2 4 3 2 2 2" xfId="40717"/>
    <cellStyle name="Note 2 2 2 2 2 2 4 3 2 3" xfId="33549"/>
    <cellStyle name="Note 2 2 2 2 2 2 4 3 3" xfId="19196"/>
    <cellStyle name="Note 2 2 2 2 2 2 4 4" xfId="8652"/>
    <cellStyle name="Note 2 2 2 2 2 2 4 4 2" xfId="22796"/>
    <cellStyle name="Note 2 2 2 2 2 2 4 4 2 2" xfId="37133"/>
    <cellStyle name="Note 2 2 2 2 2 2 4 4 3" xfId="29965"/>
    <cellStyle name="Note 2 2 2 2 2 2 4 5" xfId="19301"/>
    <cellStyle name="Note 2 2 2 2 2 2 5" xfId="2379"/>
    <cellStyle name="Note 2 2 2 2 2 2 5 2" xfId="5963"/>
    <cellStyle name="Note 2 2 2 2 2 2 5 2 2" xfId="13132"/>
    <cellStyle name="Note 2 2 2 2 2 2 5 2 2 2" xfId="27276"/>
    <cellStyle name="Note 2 2 2 2 2 2 5 2 2 2 2" xfId="41613"/>
    <cellStyle name="Note 2 2 2 2 2 2 5 2 2 3" xfId="34445"/>
    <cellStyle name="Note 2 2 2 2 2 2 5 2 3" xfId="15059"/>
    <cellStyle name="Note 2 2 2 2 2 2 5 3" xfId="9548"/>
    <cellStyle name="Note 2 2 2 2 2 2 5 3 2" xfId="23692"/>
    <cellStyle name="Note 2 2 2 2 2 2 5 3 2 2" xfId="38029"/>
    <cellStyle name="Note 2 2 2 2 2 2 5 3 3" xfId="30861"/>
    <cellStyle name="Note 2 2 2 2 2 2 5 4" xfId="20955"/>
    <cellStyle name="Note 2 2 2 2 2 2 6" xfId="4171"/>
    <cellStyle name="Note 2 2 2 2 2 2 6 2" xfId="11340"/>
    <cellStyle name="Note 2 2 2 2 2 2 6 2 2" xfId="25484"/>
    <cellStyle name="Note 2 2 2 2 2 2 6 2 2 2" xfId="39821"/>
    <cellStyle name="Note 2 2 2 2 2 2 6 2 3" xfId="32653"/>
    <cellStyle name="Note 2 2 2 2 2 2 6 3" xfId="15734"/>
    <cellStyle name="Note 2 2 2 2 2 2 7" xfId="7756"/>
    <cellStyle name="Note 2 2 2 2 2 2 7 2" xfId="21900"/>
    <cellStyle name="Note 2 2 2 2 2 2 7 2 2" xfId="36237"/>
    <cellStyle name="Note 2 2 2 2 2 2 7 3" xfId="29069"/>
    <cellStyle name="Note 2 2 2 2 2 2 8" xfId="21072"/>
    <cellStyle name="Note 2 2 2 2 2 3" xfId="539"/>
    <cellStyle name="Note 2 2 2 2 2 3 2" xfId="763"/>
    <cellStyle name="Note 2 2 2 2 2 3 2 2" xfId="986"/>
    <cellStyle name="Note 2 2 2 2 2 3 2 2 2" xfId="1210"/>
    <cellStyle name="Note 2 2 2 2 2 3 2 2 2 2" xfId="2106"/>
    <cellStyle name="Note 2 2 2 2 2 3 2 2 2 2 2" xfId="3899"/>
    <cellStyle name="Note 2 2 2 2 2 3 2 2 2 2 2 2" xfId="7483"/>
    <cellStyle name="Note 2 2 2 2 2 3 2 2 2 2 2 2 2" xfId="14652"/>
    <cellStyle name="Note 2 2 2 2 2 3 2 2 2 2 2 2 2 2" xfId="28796"/>
    <cellStyle name="Note 2 2 2 2 2 3 2 2 2 2 2 2 2 2 2" xfId="43133"/>
    <cellStyle name="Note 2 2 2 2 2 3 2 2 2 2 2 2 2 3" xfId="35965"/>
    <cellStyle name="Note 2 2 2 2 2 3 2 2 2 2 2 2 3" xfId="20452"/>
    <cellStyle name="Note 2 2 2 2 2 3 2 2 2 2 2 3" xfId="11068"/>
    <cellStyle name="Note 2 2 2 2 2 3 2 2 2 2 2 3 2" xfId="25212"/>
    <cellStyle name="Note 2 2 2 2 2 3 2 2 2 2 2 3 2 2" xfId="39549"/>
    <cellStyle name="Note 2 2 2 2 2 3 2 2 2 2 2 3 3" xfId="32381"/>
    <cellStyle name="Note 2 2 2 2 2 3 2 2 2 2 2 4" xfId="20767"/>
    <cellStyle name="Note 2 2 2 2 2 3 2 2 2 2 3" xfId="5691"/>
    <cellStyle name="Note 2 2 2 2 2 3 2 2 2 2 3 2" xfId="12860"/>
    <cellStyle name="Note 2 2 2 2 2 3 2 2 2 2 3 2 2" xfId="27004"/>
    <cellStyle name="Note 2 2 2 2 2 3 2 2 2 2 3 2 2 2" xfId="41341"/>
    <cellStyle name="Note 2 2 2 2 2 3 2 2 2 2 3 2 3" xfId="34173"/>
    <cellStyle name="Note 2 2 2 2 2 3 2 2 2 2 3 3" xfId="15641"/>
    <cellStyle name="Note 2 2 2 2 2 3 2 2 2 2 4" xfId="9276"/>
    <cellStyle name="Note 2 2 2 2 2 3 2 2 2 2 4 2" xfId="23420"/>
    <cellStyle name="Note 2 2 2 2 2 3 2 2 2 2 4 2 2" xfId="37757"/>
    <cellStyle name="Note 2 2 2 2 2 3 2 2 2 2 4 3" xfId="30589"/>
    <cellStyle name="Note 2 2 2 2 2 3 2 2 2 2 5" xfId="20973"/>
    <cellStyle name="Note 2 2 2 2 2 3 2 2 2 3" xfId="3003"/>
    <cellStyle name="Note 2 2 2 2 2 3 2 2 2 3 2" xfId="6587"/>
    <cellStyle name="Note 2 2 2 2 2 3 2 2 2 3 2 2" xfId="13756"/>
    <cellStyle name="Note 2 2 2 2 2 3 2 2 2 3 2 2 2" xfId="27900"/>
    <cellStyle name="Note 2 2 2 2 2 3 2 2 2 3 2 2 2 2" xfId="42237"/>
    <cellStyle name="Note 2 2 2 2 2 3 2 2 2 3 2 2 3" xfId="35069"/>
    <cellStyle name="Note 2 2 2 2 2 3 2 2 2 3 2 3" xfId="15618"/>
    <cellStyle name="Note 2 2 2 2 2 3 2 2 2 3 3" xfId="10172"/>
    <cellStyle name="Note 2 2 2 2 2 3 2 2 2 3 3 2" xfId="24316"/>
    <cellStyle name="Note 2 2 2 2 2 3 2 2 2 3 3 2 2" xfId="38653"/>
    <cellStyle name="Note 2 2 2 2 2 3 2 2 2 3 3 3" xfId="31485"/>
    <cellStyle name="Note 2 2 2 2 2 3 2 2 2 3 4" xfId="17313"/>
    <cellStyle name="Note 2 2 2 2 2 3 2 2 2 4" xfId="4795"/>
    <cellStyle name="Note 2 2 2 2 2 3 2 2 2 4 2" xfId="11964"/>
    <cellStyle name="Note 2 2 2 2 2 3 2 2 2 4 2 2" xfId="26108"/>
    <cellStyle name="Note 2 2 2 2 2 3 2 2 2 4 2 2 2" xfId="40445"/>
    <cellStyle name="Note 2 2 2 2 2 3 2 2 2 4 2 3" xfId="33277"/>
    <cellStyle name="Note 2 2 2 2 2 3 2 2 2 4 3" xfId="19074"/>
    <cellStyle name="Note 2 2 2 2 2 3 2 2 2 5" xfId="8380"/>
    <cellStyle name="Note 2 2 2 2 2 3 2 2 2 5 2" xfId="22524"/>
    <cellStyle name="Note 2 2 2 2 2 3 2 2 2 5 2 2" xfId="36861"/>
    <cellStyle name="Note 2 2 2 2 2 3 2 2 2 5 3" xfId="29693"/>
    <cellStyle name="Note 2 2 2 2 2 3 2 2 2 6" xfId="19951"/>
    <cellStyle name="Note 2 2 2 2 2 3 2 2 3" xfId="1882"/>
    <cellStyle name="Note 2 2 2 2 2 3 2 2 3 2" xfId="3675"/>
    <cellStyle name="Note 2 2 2 2 2 3 2 2 3 2 2" xfId="7259"/>
    <cellStyle name="Note 2 2 2 2 2 3 2 2 3 2 2 2" xfId="14428"/>
    <cellStyle name="Note 2 2 2 2 2 3 2 2 3 2 2 2 2" xfId="28572"/>
    <cellStyle name="Note 2 2 2 2 2 3 2 2 3 2 2 2 2 2" xfId="42909"/>
    <cellStyle name="Note 2 2 2 2 2 3 2 2 3 2 2 2 3" xfId="35741"/>
    <cellStyle name="Note 2 2 2 2 2 3 2 2 3 2 2 3" xfId="15014"/>
    <cellStyle name="Note 2 2 2 2 2 3 2 2 3 2 3" xfId="10844"/>
    <cellStyle name="Note 2 2 2 2 2 3 2 2 3 2 3 2" xfId="24988"/>
    <cellStyle name="Note 2 2 2 2 2 3 2 2 3 2 3 2 2" xfId="39325"/>
    <cellStyle name="Note 2 2 2 2 2 3 2 2 3 2 3 3" xfId="32157"/>
    <cellStyle name="Note 2 2 2 2 2 3 2 2 3 2 4" xfId="15855"/>
    <cellStyle name="Note 2 2 2 2 2 3 2 2 3 3" xfId="5467"/>
    <cellStyle name="Note 2 2 2 2 2 3 2 2 3 3 2" xfId="12636"/>
    <cellStyle name="Note 2 2 2 2 2 3 2 2 3 3 2 2" xfId="26780"/>
    <cellStyle name="Note 2 2 2 2 2 3 2 2 3 3 2 2 2" xfId="41117"/>
    <cellStyle name="Note 2 2 2 2 2 3 2 2 3 3 2 3" xfId="33949"/>
    <cellStyle name="Note 2 2 2 2 2 3 2 2 3 3 3" xfId="15383"/>
    <cellStyle name="Note 2 2 2 2 2 3 2 2 3 4" xfId="9052"/>
    <cellStyle name="Note 2 2 2 2 2 3 2 2 3 4 2" xfId="23196"/>
    <cellStyle name="Note 2 2 2 2 2 3 2 2 3 4 2 2" xfId="37533"/>
    <cellStyle name="Note 2 2 2 2 2 3 2 2 3 4 3" xfId="30365"/>
    <cellStyle name="Note 2 2 2 2 2 3 2 2 3 5" xfId="17778"/>
    <cellStyle name="Note 2 2 2 2 2 3 2 2 4" xfId="2779"/>
    <cellStyle name="Note 2 2 2 2 2 3 2 2 4 2" xfId="6363"/>
    <cellStyle name="Note 2 2 2 2 2 3 2 2 4 2 2" xfId="13532"/>
    <cellStyle name="Note 2 2 2 2 2 3 2 2 4 2 2 2" xfId="27676"/>
    <cellStyle name="Note 2 2 2 2 2 3 2 2 4 2 2 2 2" xfId="42013"/>
    <cellStyle name="Note 2 2 2 2 2 3 2 2 4 2 2 3" xfId="34845"/>
    <cellStyle name="Note 2 2 2 2 2 3 2 2 4 2 3" xfId="17052"/>
    <cellStyle name="Note 2 2 2 2 2 3 2 2 4 3" xfId="9948"/>
    <cellStyle name="Note 2 2 2 2 2 3 2 2 4 3 2" xfId="24092"/>
    <cellStyle name="Note 2 2 2 2 2 3 2 2 4 3 2 2" xfId="38429"/>
    <cellStyle name="Note 2 2 2 2 2 3 2 2 4 3 3" xfId="31261"/>
    <cellStyle name="Note 2 2 2 2 2 3 2 2 4 4" xfId="17550"/>
    <cellStyle name="Note 2 2 2 2 2 3 2 2 5" xfId="4571"/>
    <cellStyle name="Note 2 2 2 2 2 3 2 2 5 2" xfId="11740"/>
    <cellStyle name="Note 2 2 2 2 2 3 2 2 5 2 2" xfId="25884"/>
    <cellStyle name="Note 2 2 2 2 2 3 2 2 5 2 2 2" xfId="40221"/>
    <cellStyle name="Note 2 2 2 2 2 3 2 2 5 2 3" xfId="33053"/>
    <cellStyle name="Note 2 2 2 2 2 3 2 2 5 3" xfId="19310"/>
    <cellStyle name="Note 2 2 2 2 2 3 2 2 6" xfId="8156"/>
    <cellStyle name="Note 2 2 2 2 2 3 2 2 6 2" xfId="22300"/>
    <cellStyle name="Note 2 2 2 2 2 3 2 2 6 2 2" xfId="36637"/>
    <cellStyle name="Note 2 2 2 2 2 3 2 2 6 3" xfId="29469"/>
    <cellStyle name="Note 2 2 2 2 2 3 2 2 7" xfId="17760"/>
    <cellStyle name="Note 2 2 2 2 2 3 2 3" xfId="1098"/>
    <cellStyle name="Note 2 2 2 2 2 3 2 3 2" xfId="1994"/>
    <cellStyle name="Note 2 2 2 2 2 3 2 3 2 2" xfId="3787"/>
    <cellStyle name="Note 2 2 2 2 2 3 2 3 2 2 2" xfId="7371"/>
    <cellStyle name="Note 2 2 2 2 2 3 2 3 2 2 2 2" xfId="14540"/>
    <cellStyle name="Note 2 2 2 2 2 3 2 3 2 2 2 2 2" xfId="28684"/>
    <cellStyle name="Note 2 2 2 2 2 3 2 3 2 2 2 2 2 2" xfId="43021"/>
    <cellStyle name="Note 2 2 2 2 2 3 2 3 2 2 2 2 3" xfId="35853"/>
    <cellStyle name="Note 2 2 2 2 2 3 2 3 2 2 2 3" xfId="20564"/>
    <cellStyle name="Note 2 2 2 2 2 3 2 3 2 2 3" xfId="10956"/>
    <cellStyle name="Note 2 2 2 2 2 3 2 3 2 2 3 2" xfId="25100"/>
    <cellStyle name="Note 2 2 2 2 2 3 2 3 2 2 3 2 2" xfId="39437"/>
    <cellStyle name="Note 2 2 2 2 2 3 2 3 2 2 3 3" xfId="32269"/>
    <cellStyle name="Note 2 2 2 2 2 3 2 3 2 2 4" xfId="20824"/>
    <cellStyle name="Note 2 2 2 2 2 3 2 3 2 3" xfId="5579"/>
    <cellStyle name="Note 2 2 2 2 2 3 2 3 2 3 2" xfId="12748"/>
    <cellStyle name="Note 2 2 2 2 2 3 2 3 2 3 2 2" xfId="26892"/>
    <cellStyle name="Note 2 2 2 2 2 3 2 3 2 3 2 2 2" xfId="41229"/>
    <cellStyle name="Note 2 2 2 2 2 3 2 3 2 3 2 3" xfId="34061"/>
    <cellStyle name="Note 2 2 2 2 2 3 2 3 2 3 3" xfId="15090"/>
    <cellStyle name="Note 2 2 2 2 2 3 2 3 2 4" xfId="9164"/>
    <cellStyle name="Note 2 2 2 2 2 3 2 3 2 4 2" xfId="23308"/>
    <cellStyle name="Note 2 2 2 2 2 3 2 3 2 4 2 2" xfId="37645"/>
    <cellStyle name="Note 2 2 2 2 2 3 2 3 2 4 3" xfId="30477"/>
    <cellStyle name="Note 2 2 2 2 2 3 2 3 2 5" xfId="21056"/>
    <cellStyle name="Note 2 2 2 2 2 3 2 3 3" xfId="2891"/>
    <cellStyle name="Note 2 2 2 2 2 3 2 3 3 2" xfId="6475"/>
    <cellStyle name="Note 2 2 2 2 2 3 2 3 3 2 2" xfId="13644"/>
    <cellStyle name="Note 2 2 2 2 2 3 2 3 3 2 2 2" xfId="27788"/>
    <cellStyle name="Note 2 2 2 2 2 3 2 3 3 2 2 2 2" xfId="42125"/>
    <cellStyle name="Note 2 2 2 2 2 3 2 3 3 2 2 3" xfId="34957"/>
    <cellStyle name="Note 2 2 2 2 2 3 2 3 3 2 3" xfId="246"/>
    <cellStyle name="Note 2 2 2 2 2 3 2 3 3 3" xfId="10060"/>
    <cellStyle name="Note 2 2 2 2 2 3 2 3 3 3 2" xfId="24204"/>
    <cellStyle name="Note 2 2 2 2 2 3 2 3 3 3 2 2" xfId="38541"/>
    <cellStyle name="Note 2 2 2 2 2 3 2 3 3 3 3" xfId="31373"/>
    <cellStyle name="Note 2 2 2 2 2 3 2 3 3 4" xfId="17467"/>
    <cellStyle name="Note 2 2 2 2 2 3 2 3 4" xfId="4683"/>
    <cellStyle name="Note 2 2 2 2 2 3 2 3 4 2" xfId="11852"/>
    <cellStyle name="Note 2 2 2 2 2 3 2 3 4 2 2" xfId="25996"/>
    <cellStyle name="Note 2 2 2 2 2 3 2 3 4 2 2 2" xfId="40333"/>
    <cellStyle name="Note 2 2 2 2 2 3 2 3 4 2 3" xfId="33165"/>
    <cellStyle name="Note 2 2 2 2 2 3 2 3 4 3" xfId="19228"/>
    <cellStyle name="Note 2 2 2 2 2 3 2 3 5" xfId="8268"/>
    <cellStyle name="Note 2 2 2 2 2 3 2 3 5 2" xfId="22412"/>
    <cellStyle name="Note 2 2 2 2 2 3 2 3 5 2 2" xfId="36749"/>
    <cellStyle name="Note 2 2 2 2 2 3 2 3 5 3" xfId="29581"/>
    <cellStyle name="Note 2 2 2 2 2 3 2 3 6" xfId="17592"/>
    <cellStyle name="Note 2 2 2 2 2 3 2 4" xfId="1738"/>
    <cellStyle name="Note 2 2 2 2 2 3 2 4 2" xfId="3531"/>
    <cellStyle name="Note 2 2 2 2 2 3 2 4 2 2" xfId="7115"/>
    <cellStyle name="Note 2 2 2 2 2 3 2 4 2 2 2" xfId="14284"/>
    <cellStyle name="Note 2 2 2 2 2 3 2 4 2 2 2 2" xfId="28428"/>
    <cellStyle name="Note 2 2 2 2 2 3 2 4 2 2 2 2 2" xfId="42765"/>
    <cellStyle name="Note 2 2 2 2 2 3 2 4 2 2 2 3" xfId="35597"/>
    <cellStyle name="Note 2 2 2 2 2 3 2 4 2 2 3" xfId="18808"/>
    <cellStyle name="Note 2 2 2 2 2 3 2 4 2 3" xfId="10700"/>
    <cellStyle name="Note 2 2 2 2 2 3 2 4 2 3 2" xfId="24844"/>
    <cellStyle name="Note 2 2 2 2 2 3 2 4 2 3 2 2" xfId="39181"/>
    <cellStyle name="Note 2 2 2 2 2 3 2 4 2 3 3" xfId="32013"/>
    <cellStyle name="Note 2 2 2 2 2 3 2 4 2 4" xfId="20946"/>
    <cellStyle name="Note 2 2 2 2 2 3 2 4 3" xfId="5323"/>
    <cellStyle name="Note 2 2 2 2 2 3 2 4 3 2" xfId="12492"/>
    <cellStyle name="Note 2 2 2 2 2 3 2 4 3 2 2" xfId="26636"/>
    <cellStyle name="Note 2 2 2 2 2 3 2 4 3 2 2 2" xfId="40973"/>
    <cellStyle name="Note 2 2 2 2 2 3 2 4 3 2 3" xfId="33805"/>
    <cellStyle name="Note 2 2 2 2 2 3 2 4 3 3" xfId="912"/>
    <cellStyle name="Note 2 2 2 2 2 3 2 4 4" xfId="8908"/>
    <cellStyle name="Note 2 2 2 2 2 3 2 4 4 2" xfId="23052"/>
    <cellStyle name="Note 2 2 2 2 2 3 2 4 4 2 2" xfId="37389"/>
    <cellStyle name="Note 2 2 2 2 2 3 2 4 4 3" xfId="30221"/>
    <cellStyle name="Note 2 2 2 2 2 3 2 4 5" xfId="19299"/>
    <cellStyle name="Note 2 2 2 2 2 3 2 5" xfId="2635"/>
    <cellStyle name="Note 2 2 2 2 2 3 2 5 2" xfId="6219"/>
    <cellStyle name="Note 2 2 2 2 2 3 2 5 2 2" xfId="13388"/>
    <cellStyle name="Note 2 2 2 2 2 3 2 5 2 2 2" xfId="27532"/>
    <cellStyle name="Note 2 2 2 2 2 3 2 5 2 2 2 2" xfId="41869"/>
    <cellStyle name="Note 2 2 2 2 2 3 2 5 2 2 3" xfId="34701"/>
    <cellStyle name="Note 2 2 2 2 2 3 2 5 2 3" xfId="18629"/>
    <cellStyle name="Note 2 2 2 2 2 3 2 5 3" xfId="9804"/>
    <cellStyle name="Note 2 2 2 2 2 3 2 5 3 2" xfId="23948"/>
    <cellStyle name="Note 2 2 2 2 2 3 2 5 3 2 2" xfId="38285"/>
    <cellStyle name="Note 2 2 2 2 2 3 2 5 3 3" xfId="31117"/>
    <cellStyle name="Note 2 2 2 2 2 3 2 5 4" xfId="17483"/>
    <cellStyle name="Note 2 2 2 2 2 3 2 6" xfId="4427"/>
    <cellStyle name="Note 2 2 2 2 2 3 2 6 2" xfId="11596"/>
    <cellStyle name="Note 2 2 2 2 2 3 2 6 2 2" xfId="25740"/>
    <cellStyle name="Note 2 2 2 2 2 3 2 6 2 2 2" xfId="40077"/>
    <cellStyle name="Note 2 2 2 2 2 3 2 6 2 3" xfId="32909"/>
    <cellStyle name="Note 2 2 2 2 2 3 2 6 3" xfId="16599"/>
    <cellStyle name="Note 2 2 2 2 2 3 2 7" xfId="8012"/>
    <cellStyle name="Note 2 2 2 2 2 3 2 7 2" xfId="22156"/>
    <cellStyle name="Note 2 2 2 2 2 3 2 7 2 2" xfId="36493"/>
    <cellStyle name="Note 2 2 2 2 2 3 2 7 3" xfId="29325"/>
    <cellStyle name="Note 2 2 2 2 2 3 2 8" xfId="21064"/>
    <cellStyle name="Note 2 2 2 2 2 3 3" xfId="359"/>
    <cellStyle name="Note 2 2 2 2 2 3 3 2" xfId="1373"/>
    <cellStyle name="Note 2 2 2 2 2 3 3 2 2" xfId="3166"/>
    <cellStyle name="Note 2 2 2 2 2 3 3 2 2 2" xfId="6750"/>
    <cellStyle name="Note 2 2 2 2 2 3 3 2 2 2 2" xfId="13919"/>
    <cellStyle name="Note 2 2 2 2 2 3 3 2 2 2 2 2" xfId="28063"/>
    <cellStyle name="Note 2 2 2 2 2 3 3 2 2 2 2 2 2" xfId="42400"/>
    <cellStyle name="Note 2 2 2 2 2 3 3 2 2 2 2 3" xfId="35232"/>
    <cellStyle name="Note 2 2 2 2 2 3 3 2 2 2 3" xfId="14857"/>
    <cellStyle name="Note 2 2 2 2 2 3 3 2 2 3" xfId="10335"/>
    <cellStyle name="Note 2 2 2 2 2 3 3 2 2 3 2" xfId="24479"/>
    <cellStyle name="Note 2 2 2 2 2 3 3 2 2 3 2 2" xfId="38816"/>
    <cellStyle name="Note 2 2 2 2 2 3 3 2 2 3 3" xfId="31648"/>
    <cellStyle name="Note 2 2 2 2 2 3 3 2 2 4" xfId="19168"/>
    <cellStyle name="Note 2 2 2 2 2 3 3 2 3" xfId="4958"/>
    <cellStyle name="Note 2 2 2 2 2 3 3 2 3 2" xfId="12127"/>
    <cellStyle name="Note 2 2 2 2 2 3 3 2 3 2 2" xfId="26271"/>
    <cellStyle name="Note 2 2 2 2 2 3 3 2 3 2 2 2" xfId="40608"/>
    <cellStyle name="Note 2 2 2 2 2 3 3 2 3 2 3" xfId="33440"/>
    <cellStyle name="Note 2 2 2 2 2 3 3 2 3 3" xfId="18565"/>
    <cellStyle name="Note 2 2 2 2 2 3 3 2 4" xfId="8543"/>
    <cellStyle name="Note 2 2 2 2 2 3 3 2 4 2" xfId="22687"/>
    <cellStyle name="Note 2 2 2 2 2 3 3 2 4 2 2" xfId="37024"/>
    <cellStyle name="Note 2 2 2 2 2 3 3 2 4 3" xfId="29856"/>
    <cellStyle name="Note 2 2 2 2 2 3 3 2 5" xfId="18888"/>
    <cellStyle name="Note 2 2 2 2 2 3 3 3" xfId="2270"/>
    <cellStyle name="Note 2 2 2 2 2 3 3 3 2" xfId="5854"/>
    <cellStyle name="Note 2 2 2 2 2 3 3 3 2 2" xfId="13023"/>
    <cellStyle name="Note 2 2 2 2 2 3 3 3 2 2 2" xfId="27167"/>
    <cellStyle name="Note 2 2 2 2 2 3 3 3 2 2 2 2" xfId="41504"/>
    <cellStyle name="Note 2 2 2 2 2 3 3 3 2 2 3" xfId="34336"/>
    <cellStyle name="Note 2 2 2 2 2 3 3 3 2 3" xfId="21416"/>
    <cellStyle name="Note 2 2 2 2 2 3 3 3 3" xfId="9439"/>
    <cellStyle name="Note 2 2 2 2 2 3 3 3 3 2" xfId="23583"/>
    <cellStyle name="Note 2 2 2 2 2 3 3 3 3 2 2" xfId="37920"/>
    <cellStyle name="Note 2 2 2 2 2 3 3 3 3 3" xfId="30752"/>
    <cellStyle name="Note 2 2 2 2 2 3 3 3 4" xfId="18528"/>
    <cellStyle name="Note 2 2 2 2 2 3 3 4" xfId="4062"/>
    <cellStyle name="Note 2 2 2 2 2 3 3 4 2" xfId="11231"/>
    <cellStyle name="Note 2 2 2 2 2 3 3 4 2 2" xfId="25375"/>
    <cellStyle name="Note 2 2 2 2 2 3 3 4 2 2 2" xfId="39712"/>
    <cellStyle name="Note 2 2 2 2 2 3 3 4 2 3" xfId="32544"/>
    <cellStyle name="Note 2 2 2 2 2 3 3 4 3" xfId="16804"/>
    <cellStyle name="Note 2 2 2 2 2 3 3 5" xfId="7647"/>
    <cellStyle name="Note 2 2 2 2 2 3 3 5 2" xfId="21791"/>
    <cellStyle name="Note 2 2 2 2 2 3 3 5 2 2" xfId="36128"/>
    <cellStyle name="Note 2 2 2 2 2 3 3 5 3" xfId="28960"/>
    <cellStyle name="Note 2 2 2 2 2 3 3 6" xfId="18875"/>
    <cellStyle name="Note 2 2 2 2 2 3 4" xfId="1539"/>
    <cellStyle name="Note 2 2 2 2 2 3 4 2" xfId="3332"/>
    <cellStyle name="Note 2 2 2 2 2 3 4 2 2" xfId="6916"/>
    <cellStyle name="Note 2 2 2 2 2 3 4 2 2 2" xfId="14085"/>
    <cellStyle name="Note 2 2 2 2 2 3 4 2 2 2 2" xfId="28229"/>
    <cellStyle name="Note 2 2 2 2 2 3 4 2 2 2 2 2" xfId="42566"/>
    <cellStyle name="Note 2 2 2 2 2 3 4 2 2 2 3" xfId="35398"/>
    <cellStyle name="Note 2 2 2 2 2 3 4 2 2 3" xfId="20654"/>
    <cellStyle name="Note 2 2 2 2 2 3 4 2 3" xfId="10501"/>
    <cellStyle name="Note 2 2 2 2 2 3 4 2 3 2" xfId="24645"/>
    <cellStyle name="Note 2 2 2 2 2 3 4 2 3 2 2" xfId="38982"/>
    <cellStyle name="Note 2 2 2 2 2 3 4 2 3 3" xfId="31814"/>
    <cellStyle name="Note 2 2 2 2 2 3 4 2 4" xfId="15277"/>
    <cellStyle name="Note 2 2 2 2 2 3 4 3" xfId="5124"/>
    <cellStyle name="Note 2 2 2 2 2 3 4 3 2" xfId="12293"/>
    <cellStyle name="Note 2 2 2 2 2 3 4 3 2 2" xfId="26437"/>
    <cellStyle name="Note 2 2 2 2 2 3 4 3 2 2 2" xfId="40774"/>
    <cellStyle name="Note 2 2 2 2 2 3 4 3 2 3" xfId="33606"/>
    <cellStyle name="Note 2 2 2 2 2 3 4 3 3" xfId="15283"/>
    <cellStyle name="Note 2 2 2 2 2 3 4 4" xfId="8709"/>
    <cellStyle name="Note 2 2 2 2 2 3 4 4 2" xfId="22853"/>
    <cellStyle name="Note 2 2 2 2 2 3 4 4 2 2" xfId="37190"/>
    <cellStyle name="Note 2 2 2 2 2 3 4 4 3" xfId="30022"/>
    <cellStyle name="Note 2 2 2 2 2 3 4 5" xfId="17690"/>
    <cellStyle name="Note 2 2 2 2 2 3 5" xfId="2436"/>
    <cellStyle name="Note 2 2 2 2 2 3 5 2" xfId="6020"/>
    <cellStyle name="Note 2 2 2 2 2 3 5 2 2" xfId="13189"/>
    <cellStyle name="Note 2 2 2 2 2 3 5 2 2 2" xfId="27333"/>
    <cellStyle name="Note 2 2 2 2 2 3 5 2 2 2 2" xfId="41670"/>
    <cellStyle name="Note 2 2 2 2 2 3 5 2 2 3" xfId="34502"/>
    <cellStyle name="Note 2 2 2 2 2 3 5 2 3" xfId="19979"/>
    <cellStyle name="Note 2 2 2 2 2 3 5 3" xfId="9605"/>
    <cellStyle name="Note 2 2 2 2 2 3 5 3 2" xfId="23749"/>
    <cellStyle name="Note 2 2 2 2 2 3 5 3 2 2" xfId="38086"/>
    <cellStyle name="Note 2 2 2 2 2 3 5 3 3" xfId="30918"/>
    <cellStyle name="Note 2 2 2 2 2 3 5 4" xfId="15159"/>
    <cellStyle name="Note 2 2 2 2 2 3 6" xfId="4228"/>
    <cellStyle name="Note 2 2 2 2 2 3 6 2" xfId="11397"/>
    <cellStyle name="Note 2 2 2 2 2 3 6 2 2" xfId="25541"/>
    <cellStyle name="Note 2 2 2 2 2 3 6 2 2 2" xfId="39878"/>
    <cellStyle name="Note 2 2 2 2 2 3 6 2 3" xfId="32710"/>
    <cellStyle name="Note 2 2 2 2 2 3 6 3" xfId="18404"/>
    <cellStyle name="Note 2 2 2 2 2 3 7" xfId="7813"/>
    <cellStyle name="Note 2 2 2 2 2 3 7 2" xfId="21957"/>
    <cellStyle name="Note 2 2 2 2 2 3 7 2 2" xfId="36294"/>
    <cellStyle name="Note 2 2 2 2 2 3 7 3" xfId="29126"/>
    <cellStyle name="Note 2 2 2 2 2 3 8" xfId="15623"/>
    <cellStyle name="Note 2 2 2 2 2 4" xfId="335"/>
    <cellStyle name="Note 2 2 2 2 2 4 2" xfId="1349"/>
    <cellStyle name="Note 2 2 2 2 2 4 2 2" xfId="3142"/>
    <cellStyle name="Note 2 2 2 2 2 4 2 2 2" xfId="6726"/>
    <cellStyle name="Note 2 2 2 2 2 4 2 2 2 2" xfId="13895"/>
    <cellStyle name="Note 2 2 2 2 2 4 2 2 2 2 2" xfId="28039"/>
    <cellStyle name="Note 2 2 2 2 2 4 2 2 2 2 2 2" xfId="42376"/>
    <cellStyle name="Note 2 2 2 2 2 4 2 2 2 2 3" xfId="35208"/>
    <cellStyle name="Note 2 2 2 2 2 4 2 2 2 3" xfId="19824"/>
    <cellStyle name="Note 2 2 2 2 2 4 2 2 3" xfId="10311"/>
    <cellStyle name="Note 2 2 2 2 2 4 2 2 3 2" xfId="24455"/>
    <cellStyle name="Note 2 2 2 2 2 4 2 2 3 2 2" xfId="38792"/>
    <cellStyle name="Note 2 2 2 2 2 4 2 2 3 3" xfId="31624"/>
    <cellStyle name="Note 2 2 2 2 2 4 2 2 4" xfId="20096"/>
    <cellStyle name="Note 2 2 2 2 2 4 2 3" xfId="4934"/>
    <cellStyle name="Note 2 2 2 2 2 4 2 3 2" xfId="12103"/>
    <cellStyle name="Note 2 2 2 2 2 4 2 3 2 2" xfId="26247"/>
    <cellStyle name="Note 2 2 2 2 2 4 2 3 2 2 2" xfId="40584"/>
    <cellStyle name="Note 2 2 2 2 2 4 2 3 2 3" xfId="33416"/>
    <cellStyle name="Note 2 2 2 2 2 4 2 3 3" xfId="14988"/>
    <cellStyle name="Note 2 2 2 2 2 4 2 4" xfId="8519"/>
    <cellStyle name="Note 2 2 2 2 2 4 2 4 2" xfId="22663"/>
    <cellStyle name="Note 2 2 2 2 2 4 2 4 2 2" xfId="37000"/>
    <cellStyle name="Note 2 2 2 2 2 4 2 4 3" xfId="29832"/>
    <cellStyle name="Note 2 2 2 2 2 4 2 5" xfId="15645"/>
    <cellStyle name="Note 2 2 2 2 2 4 3" xfId="2246"/>
    <cellStyle name="Note 2 2 2 2 2 4 3 2" xfId="5830"/>
    <cellStyle name="Note 2 2 2 2 2 4 3 2 2" xfId="12999"/>
    <cellStyle name="Note 2 2 2 2 2 4 3 2 2 2" xfId="27143"/>
    <cellStyle name="Note 2 2 2 2 2 4 3 2 2 2 2" xfId="41480"/>
    <cellStyle name="Note 2 2 2 2 2 4 3 2 2 3" xfId="34312"/>
    <cellStyle name="Note 2 2 2 2 2 4 3 2 3" xfId="19430"/>
    <cellStyle name="Note 2 2 2 2 2 4 3 3" xfId="9415"/>
    <cellStyle name="Note 2 2 2 2 2 4 3 3 2" xfId="23559"/>
    <cellStyle name="Note 2 2 2 2 2 4 3 3 2 2" xfId="37896"/>
    <cellStyle name="Note 2 2 2 2 2 4 3 3 3" xfId="30728"/>
    <cellStyle name="Note 2 2 2 2 2 4 3 4" xfId="829"/>
    <cellStyle name="Note 2 2 2 2 2 4 4" xfId="4038"/>
    <cellStyle name="Note 2 2 2 2 2 4 4 2" xfId="11207"/>
    <cellStyle name="Note 2 2 2 2 2 4 4 2 2" xfId="25351"/>
    <cellStyle name="Note 2 2 2 2 2 4 4 2 2 2" xfId="39688"/>
    <cellStyle name="Note 2 2 2 2 2 4 4 2 3" xfId="32520"/>
    <cellStyle name="Note 2 2 2 2 2 4 4 3" xfId="18322"/>
    <cellStyle name="Note 2 2 2 2 2 4 5" xfId="7623"/>
    <cellStyle name="Note 2 2 2 2 2 4 5 2" xfId="21767"/>
    <cellStyle name="Note 2 2 2 2 2 4 5 2 2" xfId="36104"/>
    <cellStyle name="Note 2 2 2 2 2 4 5 3" xfId="28936"/>
    <cellStyle name="Note 2 2 2 2 2 4 6" xfId="15633"/>
    <cellStyle name="Note 2 2 2 2 2 5" xfId="1426"/>
    <cellStyle name="Note 2 2 2 2 2 5 2" xfId="3219"/>
    <cellStyle name="Note 2 2 2 2 2 5 2 2" xfId="6803"/>
    <cellStyle name="Note 2 2 2 2 2 5 2 2 2" xfId="13972"/>
    <cellStyle name="Note 2 2 2 2 2 5 2 2 2 2" xfId="28116"/>
    <cellStyle name="Note 2 2 2 2 2 5 2 2 2 2 2" xfId="42453"/>
    <cellStyle name="Note 2 2 2 2 2 5 2 2 2 3" xfId="35285"/>
    <cellStyle name="Note 2 2 2 2 2 5 2 2 3" xfId="18994"/>
    <cellStyle name="Note 2 2 2 2 2 5 2 3" xfId="10388"/>
    <cellStyle name="Note 2 2 2 2 2 5 2 3 2" xfId="24532"/>
    <cellStyle name="Note 2 2 2 2 2 5 2 3 2 2" xfId="38869"/>
    <cellStyle name="Note 2 2 2 2 2 5 2 3 3" xfId="31701"/>
    <cellStyle name="Note 2 2 2 2 2 5 2 4" xfId="18518"/>
    <cellStyle name="Note 2 2 2 2 2 5 3" xfId="5011"/>
    <cellStyle name="Note 2 2 2 2 2 5 3 2" xfId="12180"/>
    <cellStyle name="Note 2 2 2 2 2 5 3 2 2" xfId="26324"/>
    <cellStyle name="Note 2 2 2 2 2 5 3 2 2 2" xfId="40661"/>
    <cellStyle name="Note 2 2 2 2 2 5 3 2 3" xfId="33493"/>
    <cellStyle name="Note 2 2 2 2 2 5 3 3" xfId="17874"/>
    <cellStyle name="Note 2 2 2 2 2 5 4" xfId="8596"/>
    <cellStyle name="Note 2 2 2 2 2 5 4 2" xfId="22740"/>
    <cellStyle name="Note 2 2 2 2 2 5 4 2 2" xfId="37077"/>
    <cellStyle name="Note 2 2 2 2 2 5 4 3" xfId="29909"/>
    <cellStyle name="Note 2 2 2 2 2 5 5" xfId="17367"/>
    <cellStyle name="Note 2 2 2 2 2 6" xfId="2323"/>
    <cellStyle name="Note 2 2 2 2 2 6 2" xfId="5907"/>
    <cellStyle name="Note 2 2 2 2 2 6 2 2" xfId="13076"/>
    <cellStyle name="Note 2 2 2 2 2 6 2 2 2" xfId="27220"/>
    <cellStyle name="Note 2 2 2 2 2 6 2 2 2 2" xfId="41557"/>
    <cellStyle name="Note 2 2 2 2 2 6 2 2 3" xfId="34389"/>
    <cellStyle name="Note 2 2 2 2 2 6 2 3" xfId="17222"/>
    <cellStyle name="Note 2 2 2 2 2 6 3" xfId="9492"/>
    <cellStyle name="Note 2 2 2 2 2 6 3 2" xfId="23636"/>
    <cellStyle name="Note 2 2 2 2 2 6 3 2 2" xfId="37973"/>
    <cellStyle name="Note 2 2 2 2 2 6 3 3" xfId="30805"/>
    <cellStyle name="Note 2 2 2 2 2 6 4" xfId="17352"/>
    <cellStyle name="Note 2 2 2 2 2 7" xfId="4115"/>
    <cellStyle name="Note 2 2 2 2 2 7 2" xfId="11284"/>
    <cellStyle name="Note 2 2 2 2 2 7 2 2" xfId="25428"/>
    <cellStyle name="Note 2 2 2 2 2 7 2 2 2" xfId="39765"/>
    <cellStyle name="Note 2 2 2 2 2 7 2 3" xfId="32597"/>
    <cellStyle name="Note 2 2 2 2 2 7 3" xfId="15098"/>
    <cellStyle name="Note 2 2 2 2 2 8" xfId="7700"/>
    <cellStyle name="Note 2 2 2 2 2 8 2" xfId="21844"/>
    <cellStyle name="Note 2 2 2 2 2 8 2 2" xfId="36181"/>
    <cellStyle name="Note 2 2 2 2 2 8 3" xfId="29013"/>
    <cellStyle name="Note 2 2 2 2 2 9" xfId="17360"/>
    <cellStyle name="Note 2 2 2 2 3" xfId="454"/>
    <cellStyle name="Note 2 2 2 2 3 2" xfId="567"/>
    <cellStyle name="Note 2 2 2 2 3 2 2" xfId="791"/>
    <cellStyle name="Note 2 2 2 2 3 2 2 2" xfId="1014"/>
    <cellStyle name="Note 2 2 2 2 3 2 2 2 2" xfId="1238"/>
    <cellStyle name="Note 2 2 2 2 3 2 2 2 2 2" xfId="2134"/>
    <cellStyle name="Note 2 2 2 2 3 2 2 2 2 2 2" xfId="3927"/>
    <cellStyle name="Note 2 2 2 2 3 2 2 2 2 2 2 2" xfId="7511"/>
    <cellStyle name="Note 2 2 2 2 3 2 2 2 2 2 2 2 2" xfId="14680"/>
    <cellStyle name="Note 2 2 2 2 3 2 2 2 2 2 2 2 2 2" xfId="28824"/>
    <cellStyle name="Note 2 2 2 2 3 2 2 2 2 2 2 2 2 2 2" xfId="43161"/>
    <cellStyle name="Note 2 2 2 2 3 2 2 2 2 2 2 2 2 3" xfId="35993"/>
    <cellStyle name="Note 2 2 2 2 3 2 2 2 2 2 2 2 3" xfId="15581"/>
    <cellStyle name="Note 2 2 2 2 3 2 2 2 2 2 2 3" xfId="11096"/>
    <cellStyle name="Note 2 2 2 2 3 2 2 2 2 2 2 3 2" xfId="25240"/>
    <cellStyle name="Note 2 2 2 2 3 2 2 2 2 2 2 3 2 2" xfId="39577"/>
    <cellStyle name="Note 2 2 2 2 3 2 2 2 2 2 2 3 3" xfId="32409"/>
    <cellStyle name="Note 2 2 2 2 3 2 2 2 2 2 2 4" xfId="16701"/>
    <cellStyle name="Note 2 2 2 2 3 2 2 2 2 2 3" xfId="5719"/>
    <cellStyle name="Note 2 2 2 2 3 2 2 2 2 2 3 2" xfId="12888"/>
    <cellStyle name="Note 2 2 2 2 3 2 2 2 2 2 3 2 2" xfId="27032"/>
    <cellStyle name="Note 2 2 2 2 3 2 2 2 2 2 3 2 2 2" xfId="41369"/>
    <cellStyle name="Note 2 2 2 2 3 2 2 2 2 2 3 2 3" xfId="34201"/>
    <cellStyle name="Note 2 2 2 2 3 2 2 2 2 2 3 3" xfId="21498"/>
    <cellStyle name="Note 2 2 2 2 3 2 2 2 2 2 4" xfId="9304"/>
    <cellStyle name="Note 2 2 2 2 3 2 2 2 2 2 4 2" xfId="23448"/>
    <cellStyle name="Note 2 2 2 2 3 2 2 2 2 2 4 2 2" xfId="37785"/>
    <cellStyle name="Note 2 2 2 2 3 2 2 2 2 2 4 3" xfId="30617"/>
    <cellStyle name="Note 2 2 2 2 3 2 2 2 2 2 5" xfId="16920"/>
    <cellStyle name="Note 2 2 2 2 3 2 2 2 2 3" xfId="3031"/>
    <cellStyle name="Note 2 2 2 2 3 2 2 2 2 3 2" xfId="6615"/>
    <cellStyle name="Note 2 2 2 2 3 2 2 2 2 3 2 2" xfId="13784"/>
    <cellStyle name="Note 2 2 2 2 3 2 2 2 2 3 2 2 2" xfId="27928"/>
    <cellStyle name="Note 2 2 2 2 3 2 2 2 2 3 2 2 2 2" xfId="42265"/>
    <cellStyle name="Note 2 2 2 2 3 2 2 2 2 3 2 2 3" xfId="35097"/>
    <cellStyle name="Note 2 2 2 2 3 2 2 2 2 3 2 3" xfId="21648"/>
    <cellStyle name="Note 2 2 2 2 3 2 2 2 2 3 3" xfId="10200"/>
    <cellStyle name="Note 2 2 2 2 3 2 2 2 2 3 3 2" xfId="24344"/>
    <cellStyle name="Note 2 2 2 2 3 2 2 2 2 3 3 2 2" xfId="38681"/>
    <cellStyle name="Note 2 2 2 2 3 2 2 2 2 3 3 3" xfId="31513"/>
    <cellStyle name="Note 2 2 2 2 3 2 2 2 2 3 4" xfId="16692"/>
    <cellStyle name="Note 2 2 2 2 3 2 2 2 2 4" xfId="4823"/>
    <cellStyle name="Note 2 2 2 2 3 2 2 2 2 4 2" xfId="11992"/>
    <cellStyle name="Note 2 2 2 2 3 2 2 2 2 4 2 2" xfId="26136"/>
    <cellStyle name="Note 2 2 2 2 3 2 2 2 2 4 2 2 2" xfId="40473"/>
    <cellStyle name="Note 2 2 2 2 3 2 2 2 2 4 2 3" xfId="33305"/>
    <cellStyle name="Note 2 2 2 2 3 2 2 2 2 4 3" xfId="14825"/>
    <cellStyle name="Note 2 2 2 2 3 2 2 2 2 5" xfId="8408"/>
    <cellStyle name="Note 2 2 2 2 3 2 2 2 2 5 2" xfId="22552"/>
    <cellStyle name="Note 2 2 2 2 3 2 2 2 2 5 2 2" xfId="36889"/>
    <cellStyle name="Note 2 2 2 2 3 2 2 2 2 5 3" xfId="29721"/>
    <cellStyle name="Note 2 2 2 2 3 2 2 2 2 6" xfId="14730"/>
    <cellStyle name="Note 2 2 2 2 3 2 2 2 3" xfId="1910"/>
    <cellStyle name="Note 2 2 2 2 3 2 2 2 3 2" xfId="3703"/>
    <cellStyle name="Note 2 2 2 2 3 2 2 2 3 2 2" xfId="7287"/>
    <cellStyle name="Note 2 2 2 2 3 2 2 2 3 2 2 2" xfId="14456"/>
    <cellStyle name="Note 2 2 2 2 3 2 2 2 3 2 2 2 2" xfId="28600"/>
    <cellStyle name="Note 2 2 2 2 3 2 2 2 3 2 2 2 2 2" xfId="42937"/>
    <cellStyle name="Note 2 2 2 2 3 2 2 2 3 2 2 2 3" xfId="35769"/>
    <cellStyle name="Note 2 2 2 2 3 2 2 2 3 2 2 3" xfId="19440"/>
    <cellStyle name="Note 2 2 2 2 3 2 2 2 3 2 3" xfId="10872"/>
    <cellStyle name="Note 2 2 2 2 3 2 2 2 3 2 3 2" xfId="25016"/>
    <cellStyle name="Note 2 2 2 2 3 2 2 2 3 2 3 2 2" xfId="39353"/>
    <cellStyle name="Note 2 2 2 2 3 2 2 2 3 2 3 3" xfId="32185"/>
    <cellStyle name="Note 2 2 2 2 3 2 2 2 3 2 4" xfId="21419"/>
    <cellStyle name="Note 2 2 2 2 3 2 2 2 3 3" xfId="5495"/>
    <cellStyle name="Note 2 2 2 2 3 2 2 2 3 3 2" xfId="12664"/>
    <cellStyle name="Note 2 2 2 2 3 2 2 2 3 3 2 2" xfId="26808"/>
    <cellStyle name="Note 2 2 2 2 3 2 2 2 3 3 2 2 2" xfId="41145"/>
    <cellStyle name="Note 2 2 2 2 3 2 2 2 3 3 2 3" xfId="33977"/>
    <cellStyle name="Note 2 2 2 2 3 2 2 2 3 3 3" xfId="16546"/>
    <cellStyle name="Note 2 2 2 2 3 2 2 2 3 4" xfId="9080"/>
    <cellStyle name="Note 2 2 2 2 3 2 2 2 3 4 2" xfId="23224"/>
    <cellStyle name="Note 2 2 2 2 3 2 2 2 3 4 2 2" xfId="37561"/>
    <cellStyle name="Note 2 2 2 2 3 2 2 2 3 4 3" xfId="30393"/>
    <cellStyle name="Note 2 2 2 2 3 2 2 2 3 5" xfId="18400"/>
    <cellStyle name="Note 2 2 2 2 3 2 2 2 4" xfId="2807"/>
    <cellStyle name="Note 2 2 2 2 3 2 2 2 4 2" xfId="6391"/>
    <cellStyle name="Note 2 2 2 2 3 2 2 2 4 2 2" xfId="13560"/>
    <cellStyle name="Note 2 2 2 2 3 2 2 2 4 2 2 2" xfId="27704"/>
    <cellStyle name="Note 2 2 2 2 3 2 2 2 4 2 2 2 2" xfId="42041"/>
    <cellStyle name="Note 2 2 2 2 3 2 2 2 4 2 2 3" xfId="34873"/>
    <cellStyle name="Note 2 2 2 2 3 2 2 2 4 2 3" xfId="17359"/>
    <cellStyle name="Note 2 2 2 2 3 2 2 2 4 3" xfId="9976"/>
    <cellStyle name="Note 2 2 2 2 3 2 2 2 4 3 2" xfId="24120"/>
    <cellStyle name="Note 2 2 2 2 3 2 2 2 4 3 2 2" xfId="38457"/>
    <cellStyle name="Note 2 2 2 2 3 2 2 2 4 3 3" xfId="31289"/>
    <cellStyle name="Note 2 2 2 2 3 2 2 2 4 4" xfId="19628"/>
    <cellStyle name="Note 2 2 2 2 3 2 2 2 5" xfId="4599"/>
    <cellStyle name="Note 2 2 2 2 3 2 2 2 5 2" xfId="11768"/>
    <cellStyle name="Note 2 2 2 2 3 2 2 2 5 2 2" xfId="25912"/>
    <cellStyle name="Note 2 2 2 2 3 2 2 2 5 2 2 2" xfId="40249"/>
    <cellStyle name="Note 2 2 2 2 3 2 2 2 5 2 3" xfId="33081"/>
    <cellStyle name="Note 2 2 2 2 3 2 2 2 5 3" xfId="20516"/>
    <cellStyle name="Note 2 2 2 2 3 2 2 2 6" xfId="8184"/>
    <cellStyle name="Note 2 2 2 2 3 2 2 2 6 2" xfId="22328"/>
    <cellStyle name="Note 2 2 2 2 3 2 2 2 6 2 2" xfId="36665"/>
    <cellStyle name="Note 2 2 2 2 3 2 2 2 6 3" xfId="29497"/>
    <cellStyle name="Note 2 2 2 2 3 2 2 2 7" xfId="18382"/>
    <cellStyle name="Note 2 2 2 2 3 2 2 3" xfId="1126"/>
    <cellStyle name="Note 2 2 2 2 3 2 2 3 2" xfId="2022"/>
    <cellStyle name="Note 2 2 2 2 3 2 2 3 2 2" xfId="3815"/>
    <cellStyle name="Note 2 2 2 2 3 2 2 3 2 2 2" xfId="7399"/>
    <cellStyle name="Note 2 2 2 2 3 2 2 3 2 2 2 2" xfId="14568"/>
    <cellStyle name="Note 2 2 2 2 3 2 2 3 2 2 2 2 2" xfId="28712"/>
    <cellStyle name="Note 2 2 2 2 3 2 2 3 2 2 2 2 2 2" xfId="43049"/>
    <cellStyle name="Note 2 2 2 2 3 2 2 3 2 2 2 2 3" xfId="35881"/>
    <cellStyle name="Note 2 2 2 2 3 2 2 3 2 2 2 3" xfId="19148"/>
    <cellStyle name="Note 2 2 2 2 3 2 2 3 2 2 3" xfId="10984"/>
    <cellStyle name="Note 2 2 2 2 3 2 2 3 2 2 3 2" xfId="25128"/>
    <cellStyle name="Note 2 2 2 2 3 2 2 3 2 2 3 2 2" xfId="39465"/>
    <cellStyle name="Note 2 2 2 2 3 2 2 3 2 2 3 3" xfId="32297"/>
    <cellStyle name="Note 2 2 2 2 3 2 2 3 2 2 4" xfId="16869"/>
    <cellStyle name="Note 2 2 2 2 3 2 2 3 2 3" xfId="5607"/>
    <cellStyle name="Note 2 2 2 2 3 2 2 3 2 3 2" xfId="12776"/>
    <cellStyle name="Note 2 2 2 2 3 2 2 3 2 3 2 2" xfId="26920"/>
    <cellStyle name="Note 2 2 2 2 3 2 2 3 2 3 2 2 2" xfId="41257"/>
    <cellStyle name="Note 2 2 2 2 3 2 2 3 2 3 2 3" xfId="34089"/>
    <cellStyle name="Note 2 2 2 2 3 2 2 3 2 3 3" xfId="18134"/>
    <cellStyle name="Note 2 2 2 2 3 2 2 3 2 4" xfId="9192"/>
    <cellStyle name="Note 2 2 2 2 3 2 2 3 2 4 2" xfId="23336"/>
    <cellStyle name="Note 2 2 2 2 3 2 2 3 2 4 2 2" xfId="37673"/>
    <cellStyle name="Note 2 2 2 2 3 2 2 3 2 4 3" xfId="30505"/>
    <cellStyle name="Note 2 2 2 2 3 2 2 3 2 5" xfId="17033"/>
    <cellStyle name="Note 2 2 2 2 3 2 2 3 3" xfId="2919"/>
    <cellStyle name="Note 2 2 2 2 3 2 2 3 3 2" xfId="6503"/>
    <cellStyle name="Note 2 2 2 2 3 2 2 3 3 2 2" xfId="13672"/>
    <cellStyle name="Note 2 2 2 2 3 2 2 3 3 2 2 2" xfId="27816"/>
    <cellStyle name="Note 2 2 2 2 3 2 2 3 3 2 2 2 2" xfId="42153"/>
    <cellStyle name="Note 2 2 2 2 3 2 2 3 3 2 2 3" xfId="34985"/>
    <cellStyle name="Note 2 2 2 2 3 2 2 3 3 2 3" xfId="18334"/>
    <cellStyle name="Note 2 2 2 2 3 2 2 3 3 3" xfId="10088"/>
    <cellStyle name="Note 2 2 2 2 3 2 2 3 3 3 2" xfId="24232"/>
    <cellStyle name="Note 2 2 2 2 3 2 2 3 3 3 2 2" xfId="38569"/>
    <cellStyle name="Note 2 2 2 2 3 2 2 3 3 3 3" xfId="31401"/>
    <cellStyle name="Note 2 2 2 2 3 2 2 3 3 4" xfId="19515"/>
    <cellStyle name="Note 2 2 2 2 3 2 2 3 4" xfId="4711"/>
    <cellStyle name="Note 2 2 2 2 3 2 2 3 4 2" xfId="11880"/>
    <cellStyle name="Note 2 2 2 2 3 2 2 3 4 2 2" xfId="26024"/>
    <cellStyle name="Note 2 2 2 2 3 2 2 3 4 2 2 2" xfId="40361"/>
    <cellStyle name="Note 2 2 2 2 3 2 2 3 4 2 3" xfId="33193"/>
    <cellStyle name="Note 2 2 2 2 3 2 2 3 4 3" xfId="20403"/>
    <cellStyle name="Note 2 2 2 2 3 2 2 3 5" xfId="8296"/>
    <cellStyle name="Note 2 2 2 2 3 2 2 3 5 2" xfId="22440"/>
    <cellStyle name="Note 2 2 2 2 3 2 2 3 5 2 2" xfId="36777"/>
    <cellStyle name="Note 2 2 2 2 3 2 2 3 5 3" xfId="29609"/>
    <cellStyle name="Note 2 2 2 2 3 2 2 3 6" xfId="19670"/>
    <cellStyle name="Note 2 2 2 2 3 2 2 4" xfId="1766"/>
    <cellStyle name="Note 2 2 2 2 3 2 2 4 2" xfId="3559"/>
    <cellStyle name="Note 2 2 2 2 3 2 2 4 2 2" xfId="7143"/>
    <cellStyle name="Note 2 2 2 2 3 2 2 4 2 2 2" xfId="14312"/>
    <cellStyle name="Note 2 2 2 2 3 2 2 4 2 2 2 2" xfId="28456"/>
    <cellStyle name="Note 2 2 2 2 3 2 2 4 2 2 2 2 2" xfId="42793"/>
    <cellStyle name="Note 2 2 2 2 3 2 2 4 2 2 2 3" xfId="35625"/>
    <cellStyle name="Note 2 2 2 2 3 2 2 4 2 2 3" xfId="16519"/>
    <cellStyle name="Note 2 2 2 2 3 2 2 4 2 3" xfId="10728"/>
    <cellStyle name="Note 2 2 2 2 3 2 2 4 2 3 2" xfId="24872"/>
    <cellStyle name="Note 2 2 2 2 3 2 2 4 2 3 2 2" xfId="39209"/>
    <cellStyle name="Note 2 2 2 2 3 2 2 4 2 3 3" xfId="32041"/>
    <cellStyle name="Note 2 2 2 2 3 2 2 4 2 4" xfId="16894"/>
    <cellStyle name="Note 2 2 2 2 3 2 2 4 3" xfId="5351"/>
    <cellStyle name="Note 2 2 2 2 3 2 2 4 3 2" xfId="12520"/>
    <cellStyle name="Note 2 2 2 2 3 2 2 4 3 2 2" xfId="26664"/>
    <cellStyle name="Note 2 2 2 2 3 2 2 4 3 2 2 2" xfId="41001"/>
    <cellStyle name="Note 2 2 2 2 3 2 2 4 3 2 3" xfId="33833"/>
    <cellStyle name="Note 2 2 2 2 3 2 2 4 3 3" xfId="261"/>
    <cellStyle name="Note 2 2 2 2 3 2 2 4 4" xfId="8936"/>
    <cellStyle name="Note 2 2 2 2 3 2 2 4 4 2" xfId="23080"/>
    <cellStyle name="Note 2 2 2 2 3 2 2 4 4 2 2" xfId="37417"/>
    <cellStyle name="Note 2 2 2 2 3 2 2 4 4 3" xfId="30249"/>
    <cellStyle name="Note 2 2 2 2 3 2 2 4 5" xfId="20505"/>
    <cellStyle name="Note 2 2 2 2 3 2 2 5" xfId="2663"/>
    <cellStyle name="Note 2 2 2 2 3 2 2 5 2" xfId="6247"/>
    <cellStyle name="Note 2 2 2 2 3 2 2 5 2 2" xfId="13416"/>
    <cellStyle name="Note 2 2 2 2 3 2 2 5 2 2 2" xfId="27560"/>
    <cellStyle name="Note 2 2 2 2 3 2 2 5 2 2 2 2" xfId="41897"/>
    <cellStyle name="Note 2 2 2 2 3 2 2 5 2 2 3" xfId="34729"/>
    <cellStyle name="Note 2 2 2 2 3 2 2 5 2 3" xfId="16372"/>
    <cellStyle name="Note 2 2 2 2 3 2 2 5 3" xfId="9832"/>
    <cellStyle name="Note 2 2 2 2 3 2 2 5 3 2" xfId="23976"/>
    <cellStyle name="Note 2 2 2 2 3 2 2 5 3 2 2" xfId="38313"/>
    <cellStyle name="Note 2 2 2 2 3 2 2 5 3 3" xfId="31145"/>
    <cellStyle name="Note 2 2 2 2 3 2 2 5 4" xfId="19531"/>
    <cellStyle name="Note 2 2 2 2 3 2 2 6" xfId="4455"/>
    <cellStyle name="Note 2 2 2 2 3 2 2 6 2" xfId="11624"/>
    <cellStyle name="Note 2 2 2 2 3 2 2 6 2 2" xfId="25768"/>
    <cellStyle name="Note 2 2 2 2 3 2 2 6 2 2 2" xfId="40105"/>
    <cellStyle name="Note 2 2 2 2 3 2 2 6 2 3" xfId="32937"/>
    <cellStyle name="Note 2 2 2 2 3 2 2 6 3" xfId="18647"/>
    <cellStyle name="Note 2 2 2 2 3 2 2 7" xfId="8040"/>
    <cellStyle name="Note 2 2 2 2 3 2 2 7 2" xfId="22184"/>
    <cellStyle name="Note 2 2 2 2 3 2 2 7 2 2" xfId="36521"/>
    <cellStyle name="Note 2 2 2 2 3 2 2 7 3" xfId="29353"/>
    <cellStyle name="Note 2 2 2 2 3 2 2 8" xfId="17041"/>
    <cellStyle name="Note 2 2 2 2 3 2 3" xfId="378"/>
    <cellStyle name="Note 2 2 2 2 3 2 3 2" xfId="1387"/>
    <cellStyle name="Note 2 2 2 2 3 2 3 2 2" xfId="3180"/>
    <cellStyle name="Note 2 2 2 2 3 2 3 2 2 2" xfId="6764"/>
    <cellStyle name="Note 2 2 2 2 3 2 3 2 2 2 2" xfId="13933"/>
    <cellStyle name="Note 2 2 2 2 3 2 3 2 2 2 2 2" xfId="28077"/>
    <cellStyle name="Note 2 2 2 2 3 2 3 2 2 2 2 2 2" xfId="42414"/>
    <cellStyle name="Note 2 2 2 2 3 2 3 2 2 2 2 3" xfId="35246"/>
    <cellStyle name="Note 2 2 2 2 3 2 3 2 2 2 3" xfId="15642"/>
    <cellStyle name="Note 2 2 2 2 3 2 3 2 2 3" xfId="10349"/>
    <cellStyle name="Note 2 2 2 2 3 2 3 2 2 3 2" xfId="24493"/>
    <cellStyle name="Note 2 2 2 2 3 2 3 2 2 3 2 2" xfId="38830"/>
    <cellStyle name="Note 2 2 2 2 3 2 3 2 2 3 3" xfId="31662"/>
    <cellStyle name="Note 2 2 2 2 3 2 3 2 2 4" xfId="17163"/>
    <cellStyle name="Note 2 2 2 2 3 2 3 2 3" xfId="4972"/>
    <cellStyle name="Note 2 2 2 2 3 2 3 2 3 2" xfId="12141"/>
    <cellStyle name="Note 2 2 2 2 3 2 3 2 3 2 2" xfId="26285"/>
    <cellStyle name="Note 2 2 2 2 3 2 3 2 3 2 2 2" xfId="40622"/>
    <cellStyle name="Note 2 2 2 2 3 2 3 2 3 2 3" xfId="33454"/>
    <cellStyle name="Note 2 2 2 2 3 2 3 2 3 3" xfId="16028"/>
    <cellStyle name="Note 2 2 2 2 3 2 3 2 4" xfId="8557"/>
    <cellStyle name="Note 2 2 2 2 3 2 3 2 4 2" xfId="22701"/>
    <cellStyle name="Note 2 2 2 2 3 2 3 2 4 2 2" xfId="37038"/>
    <cellStyle name="Note 2 2 2 2 3 2 3 2 4 3" xfId="29870"/>
    <cellStyle name="Note 2 2 2 2 3 2 3 2 5" xfId="16164"/>
    <cellStyle name="Note 2 2 2 2 3 2 3 3" xfId="2284"/>
    <cellStyle name="Note 2 2 2 2 3 2 3 3 2" xfId="5868"/>
    <cellStyle name="Note 2 2 2 2 3 2 3 3 2 2" xfId="13037"/>
    <cellStyle name="Note 2 2 2 2 3 2 3 3 2 2 2" xfId="27181"/>
    <cellStyle name="Note 2 2 2 2 3 2 3 3 2 2 2 2" xfId="41518"/>
    <cellStyle name="Note 2 2 2 2 3 2 3 3 2 2 3" xfId="34350"/>
    <cellStyle name="Note 2 2 2 2 3 2 3 3 2 3" xfId="18412"/>
    <cellStyle name="Note 2 2 2 2 3 2 3 3 3" xfId="9453"/>
    <cellStyle name="Note 2 2 2 2 3 2 3 3 3 2" xfId="23597"/>
    <cellStyle name="Note 2 2 2 2 3 2 3 3 3 2 2" xfId="37934"/>
    <cellStyle name="Note 2 2 2 2 3 2 3 3 3 3" xfId="30766"/>
    <cellStyle name="Note 2 2 2 2 3 2 3 3 4" xfId="16004"/>
    <cellStyle name="Note 2 2 2 2 3 2 3 4" xfId="4076"/>
    <cellStyle name="Note 2 2 2 2 3 2 3 4 2" xfId="11245"/>
    <cellStyle name="Note 2 2 2 2 3 2 3 4 2 2" xfId="25389"/>
    <cellStyle name="Note 2 2 2 2 3 2 3 4 2 2 2" xfId="39726"/>
    <cellStyle name="Note 2 2 2 2 3 2 3 4 2 3" xfId="32558"/>
    <cellStyle name="Note 2 2 2 2 3 2 3 4 3" xfId="20618"/>
    <cellStyle name="Note 2 2 2 2 3 2 3 5" xfId="7661"/>
    <cellStyle name="Note 2 2 2 2 3 2 3 5 2" xfId="21805"/>
    <cellStyle name="Note 2 2 2 2 3 2 3 5 2 2" xfId="36142"/>
    <cellStyle name="Note 2 2 2 2 3 2 3 5 3" xfId="28974"/>
    <cellStyle name="Note 2 2 2 2 3 2 3 6" xfId="16151"/>
    <cellStyle name="Note 2 2 2 2 3 2 4" xfId="1567"/>
    <cellStyle name="Note 2 2 2 2 3 2 4 2" xfId="3360"/>
    <cellStyle name="Note 2 2 2 2 3 2 4 2 2" xfId="6944"/>
    <cellStyle name="Note 2 2 2 2 3 2 4 2 2 2" xfId="14113"/>
    <cellStyle name="Note 2 2 2 2 3 2 4 2 2 2 2" xfId="28257"/>
    <cellStyle name="Note 2 2 2 2 3 2 4 2 2 2 2 2" xfId="42594"/>
    <cellStyle name="Note 2 2 2 2 3 2 4 2 2 2 3" xfId="35426"/>
    <cellStyle name="Note 2 2 2 2 3 2 4 2 2 3" xfId="19284"/>
    <cellStyle name="Note 2 2 2 2 3 2 4 2 3" xfId="10529"/>
    <cellStyle name="Note 2 2 2 2 3 2 4 2 3 2" xfId="24673"/>
    <cellStyle name="Note 2 2 2 2 3 2 4 2 3 2 2" xfId="39010"/>
    <cellStyle name="Note 2 2 2 2 3 2 4 2 3 3" xfId="31842"/>
    <cellStyle name="Note 2 2 2 2 3 2 4 2 4" xfId="19592"/>
    <cellStyle name="Note 2 2 2 2 3 2 4 3" xfId="5152"/>
    <cellStyle name="Note 2 2 2 2 3 2 4 3 2" xfId="12321"/>
    <cellStyle name="Note 2 2 2 2 3 2 4 3 2 2" xfId="26465"/>
    <cellStyle name="Note 2 2 2 2 3 2 4 3 2 2 2" xfId="40802"/>
    <cellStyle name="Note 2 2 2 2 3 2 4 3 2 3" xfId="33634"/>
    <cellStyle name="Note 2 2 2 2 3 2 4 3 3" xfId="19186"/>
    <cellStyle name="Note 2 2 2 2 3 2 4 4" xfId="8737"/>
    <cellStyle name="Note 2 2 2 2 3 2 4 4 2" xfId="22881"/>
    <cellStyle name="Note 2 2 2 2 3 2 4 4 2 2" xfId="37218"/>
    <cellStyle name="Note 2 2 2 2 3 2 4 4 3" xfId="30050"/>
    <cellStyle name="Note 2 2 2 2 3 2 4 5" xfId="19799"/>
    <cellStyle name="Note 2 2 2 2 3 2 5" xfId="2464"/>
    <cellStyle name="Note 2 2 2 2 3 2 5 2" xfId="6048"/>
    <cellStyle name="Note 2 2 2 2 3 2 5 2 2" xfId="13217"/>
    <cellStyle name="Note 2 2 2 2 3 2 5 2 2 2" xfId="27361"/>
    <cellStyle name="Note 2 2 2 2 3 2 5 2 2 2 2" xfId="41698"/>
    <cellStyle name="Note 2 2 2 2 3 2 5 2 2 3" xfId="34530"/>
    <cellStyle name="Note 2 2 2 2 3 2 5 2 3" xfId="16194"/>
    <cellStyle name="Note 2 2 2 2 3 2 5 3" xfId="9633"/>
    <cellStyle name="Note 2 2 2 2 3 2 5 3 2" xfId="23777"/>
    <cellStyle name="Note 2 2 2 2 3 2 5 3 2 2" xfId="38114"/>
    <cellStyle name="Note 2 2 2 2 3 2 5 3 3" xfId="30946"/>
    <cellStyle name="Note 2 2 2 2 3 2 5 4" xfId="21170"/>
    <cellStyle name="Note 2 2 2 2 3 2 6" xfId="4256"/>
    <cellStyle name="Note 2 2 2 2 3 2 6 2" xfId="11425"/>
    <cellStyle name="Note 2 2 2 2 3 2 6 2 2" xfId="25569"/>
    <cellStyle name="Note 2 2 2 2 3 2 6 2 2 2" xfId="39906"/>
    <cellStyle name="Note 2 2 2 2 3 2 6 2 3" xfId="32738"/>
    <cellStyle name="Note 2 2 2 2 3 2 6 3" xfId="15977"/>
    <cellStyle name="Note 2 2 2 2 3 2 7" xfId="7841"/>
    <cellStyle name="Note 2 2 2 2 3 2 7 2" xfId="21985"/>
    <cellStyle name="Note 2 2 2 2 3 2 7 2 2" xfId="36322"/>
    <cellStyle name="Note 2 2 2 2 3 2 7 3" xfId="29154"/>
    <cellStyle name="Note 2 2 2 2 3 2 8" xfId="21571"/>
    <cellStyle name="Note 2 2 2 2 3 3" xfId="665"/>
    <cellStyle name="Note 2 2 2 2 3 3 2" xfId="1653"/>
    <cellStyle name="Note 2 2 2 2 3 3 2 2" xfId="3446"/>
    <cellStyle name="Note 2 2 2 2 3 3 2 2 2" xfId="7030"/>
    <cellStyle name="Note 2 2 2 2 3 3 2 2 2 2" xfId="14199"/>
    <cellStyle name="Note 2 2 2 2 3 3 2 2 2 2 2" xfId="28343"/>
    <cellStyle name="Note 2 2 2 2 3 3 2 2 2 2 2 2" xfId="42680"/>
    <cellStyle name="Note 2 2 2 2 3 3 2 2 2 2 3" xfId="35512"/>
    <cellStyle name="Note 2 2 2 2 3 3 2 2 2 3" xfId="20321"/>
    <cellStyle name="Note 2 2 2 2 3 3 2 2 3" xfId="10615"/>
    <cellStyle name="Note 2 2 2 2 3 3 2 2 3 2" xfId="24759"/>
    <cellStyle name="Note 2 2 2 2 3 3 2 2 3 2 2" xfId="39096"/>
    <cellStyle name="Note 2 2 2 2 3 3 2 2 3 3" xfId="31928"/>
    <cellStyle name="Note 2 2 2 2 3 3 2 2 4" xfId="17047"/>
    <cellStyle name="Note 2 2 2 2 3 3 2 3" xfId="5238"/>
    <cellStyle name="Note 2 2 2 2 3 3 2 3 2" xfId="12407"/>
    <cellStyle name="Note 2 2 2 2 3 3 2 3 2 2" xfId="26551"/>
    <cellStyle name="Note 2 2 2 2 3 3 2 3 2 2 2" xfId="40888"/>
    <cellStyle name="Note 2 2 2 2 3 3 2 3 2 3" xfId="33720"/>
    <cellStyle name="Note 2 2 2 2 3 3 2 3 3" xfId="17053"/>
    <cellStyle name="Note 2 2 2 2 3 3 2 4" xfId="8823"/>
    <cellStyle name="Note 2 2 2 2 3 3 2 4 2" xfId="22967"/>
    <cellStyle name="Note 2 2 2 2 3 3 2 4 2 2" xfId="37304"/>
    <cellStyle name="Note 2 2 2 2 3 3 2 4 3" xfId="30136"/>
    <cellStyle name="Note 2 2 2 2 3 3 2 5" xfId="14970"/>
    <cellStyle name="Note 2 2 2 2 3 3 3" xfId="2550"/>
    <cellStyle name="Note 2 2 2 2 3 3 3 2" xfId="6134"/>
    <cellStyle name="Note 2 2 2 2 3 3 3 2 2" xfId="13303"/>
    <cellStyle name="Note 2 2 2 2 3 3 3 2 2 2" xfId="27447"/>
    <cellStyle name="Note 2 2 2 2 3 3 3 2 2 2 2" xfId="41784"/>
    <cellStyle name="Note 2 2 2 2 3 3 3 2 2 3" xfId="34616"/>
    <cellStyle name="Note 2 2 2 2 3 3 3 2 3" xfId="19602"/>
    <cellStyle name="Note 2 2 2 2 3 3 3 3" xfId="9719"/>
    <cellStyle name="Note 2 2 2 2 3 3 3 3 2" xfId="23863"/>
    <cellStyle name="Note 2 2 2 2 3 3 3 3 2 2" xfId="38200"/>
    <cellStyle name="Note 2 2 2 2 3 3 3 3 3" xfId="31032"/>
    <cellStyle name="Note 2 2 2 2 3 3 3 4" xfId="17029"/>
    <cellStyle name="Note 2 2 2 2 3 3 4" xfId="4342"/>
    <cellStyle name="Note 2 2 2 2 3 3 4 2" xfId="11511"/>
    <cellStyle name="Note 2 2 2 2 3 3 4 2 2" xfId="25655"/>
    <cellStyle name="Note 2 2 2 2 3 3 4 2 2 2" xfId="39992"/>
    <cellStyle name="Note 2 2 2 2 3 3 4 2 3" xfId="32824"/>
    <cellStyle name="Note 2 2 2 2 3 3 4 3" xfId="15382"/>
    <cellStyle name="Note 2 2 2 2 3 3 5" xfId="7927"/>
    <cellStyle name="Note 2 2 2 2 3 3 5 2" xfId="22071"/>
    <cellStyle name="Note 2 2 2 2 3 3 5 2 2" xfId="36408"/>
    <cellStyle name="Note 2 2 2 2 3 3 5 3" xfId="29240"/>
    <cellStyle name="Note 2 2 2 2 3 3 6" xfId="15131"/>
    <cellStyle name="Note 2 2 2 2 3 4" xfId="1454"/>
    <cellStyle name="Note 2 2 2 2 3 4 2" xfId="3247"/>
    <cellStyle name="Note 2 2 2 2 3 4 2 2" xfId="6831"/>
    <cellStyle name="Note 2 2 2 2 3 4 2 2 2" xfId="14000"/>
    <cellStyle name="Note 2 2 2 2 3 4 2 2 2 2" xfId="28144"/>
    <cellStyle name="Note 2 2 2 2 3 4 2 2 2 2 2" xfId="42481"/>
    <cellStyle name="Note 2 2 2 2 3 4 2 2 2 3" xfId="35313"/>
    <cellStyle name="Note 2 2 2 2 3 4 2 2 3" xfId="16751"/>
    <cellStyle name="Note 2 2 2 2 3 4 2 3" xfId="10416"/>
    <cellStyle name="Note 2 2 2 2 3 4 2 3 2" xfId="24560"/>
    <cellStyle name="Note 2 2 2 2 3 4 2 3 2 2" xfId="38897"/>
    <cellStyle name="Note 2 2 2 2 3 4 2 3 3" xfId="31729"/>
    <cellStyle name="Note 2 2 2 2 3 4 2 4" xfId="16347"/>
    <cellStyle name="Note 2 2 2 2 3 4 3" xfId="5039"/>
    <cellStyle name="Note 2 2 2 2 3 4 3 2" xfId="12208"/>
    <cellStyle name="Note 2 2 2 2 3 4 3 2 2" xfId="26352"/>
    <cellStyle name="Note 2 2 2 2 3 4 3 2 2 2" xfId="40689"/>
    <cellStyle name="Note 2 2 2 2 3 4 3 2 3" xfId="33521"/>
    <cellStyle name="Note 2 2 2 2 3 4 3 3" xfId="19818"/>
    <cellStyle name="Note 2 2 2 2 3 4 4" xfId="8624"/>
    <cellStyle name="Note 2 2 2 2 3 4 4 2" xfId="22768"/>
    <cellStyle name="Note 2 2 2 2 3 4 4 2 2" xfId="37105"/>
    <cellStyle name="Note 2 2 2 2 3 4 4 3" xfId="29937"/>
    <cellStyle name="Note 2 2 2 2 3 4 5" xfId="19922"/>
    <cellStyle name="Note 2 2 2 2 3 5" xfId="2351"/>
    <cellStyle name="Note 2 2 2 2 3 5 2" xfId="5935"/>
    <cellStyle name="Note 2 2 2 2 3 5 2 2" xfId="13104"/>
    <cellStyle name="Note 2 2 2 2 3 5 2 2 2" xfId="27248"/>
    <cellStyle name="Note 2 2 2 2 3 5 2 2 2 2" xfId="41585"/>
    <cellStyle name="Note 2 2 2 2 3 5 2 2 3" xfId="34417"/>
    <cellStyle name="Note 2 2 2 2 3 5 2 3" xfId="19955"/>
    <cellStyle name="Note 2 2 2 2 3 5 3" xfId="9520"/>
    <cellStyle name="Note 2 2 2 2 3 5 3 2" xfId="23664"/>
    <cellStyle name="Note 2 2 2 2 3 5 3 2 2" xfId="38001"/>
    <cellStyle name="Note 2 2 2 2 3 5 3 3" xfId="30833"/>
    <cellStyle name="Note 2 2 2 2 3 5 4" xfId="19793"/>
    <cellStyle name="Note 2 2 2 2 3 6" xfId="4143"/>
    <cellStyle name="Note 2 2 2 2 3 6 2" xfId="11312"/>
    <cellStyle name="Note 2 2 2 2 3 6 2 2" xfId="25456"/>
    <cellStyle name="Note 2 2 2 2 3 6 2 2 2" xfId="39793"/>
    <cellStyle name="Note 2 2 2 2 3 6 2 3" xfId="32625"/>
    <cellStyle name="Note 2 2 2 2 3 6 3" xfId="18058"/>
    <cellStyle name="Note 2 2 2 2 3 7" xfId="7728"/>
    <cellStyle name="Note 2 2 2 2 3 7 2" xfId="21872"/>
    <cellStyle name="Note 2 2 2 2 3 7 2 2" xfId="36209"/>
    <cellStyle name="Note 2 2 2 2 3 7 3" xfId="29041"/>
    <cellStyle name="Note 2 2 2 2 3 8" xfId="19909"/>
    <cellStyle name="Note 2 2 2 2 4" xfId="511"/>
    <cellStyle name="Note 2 2 2 2 4 2" xfId="735"/>
    <cellStyle name="Note 2 2 2 2 4 2 2" xfId="958"/>
    <cellStyle name="Note 2 2 2 2 4 2 2 2" xfId="1182"/>
    <cellStyle name="Note 2 2 2 2 4 2 2 2 2" xfId="2078"/>
    <cellStyle name="Note 2 2 2 2 4 2 2 2 2 2" xfId="3871"/>
    <cellStyle name="Note 2 2 2 2 4 2 2 2 2 2 2" xfId="7455"/>
    <cellStyle name="Note 2 2 2 2 4 2 2 2 2 2 2 2" xfId="14624"/>
    <cellStyle name="Note 2 2 2 2 4 2 2 2 2 2 2 2 2" xfId="28768"/>
    <cellStyle name="Note 2 2 2 2 4 2 2 2 2 2 2 2 2 2" xfId="43105"/>
    <cellStyle name="Note 2 2 2 2 4 2 2 2 2 2 2 2 3" xfId="35937"/>
    <cellStyle name="Note 2 2 2 2 4 2 2 2 2 2 2 3" xfId="19276"/>
    <cellStyle name="Note 2 2 2 2 4 2 2 2 2 2 3" xfId="11040"/>
    <cellStyle name="Note 2 2 2 2 4 2 2 2 2 2 3 2" xfId="25184"/>
    <cellStyle name="Note 2 2 2 2 4 2 2 2 2 2 3 2 2" xfId="39521"/>
    <cellStyle name="Note 2 2 2 2 4 2 2 2 2 2 3 3" xfId="32353"/>
    <cellStyle name="Note 2 2 2 2 4 2 2 2 2 2 4" xfId="19618"/>
    <cellStyle name="Note 2 2 2 2 4 2 2 2 2 3" xfId="5663"/>
    <cellStyle name="Note 2 2 2 2 4 2 2 2 2 3 2" xfId="12832"/>
    <cellStyle name="Note 2 2 2 2 4 2 2 2 2 3 2 2" xfId="26976"/>
    <cellStyle name="Note 2 2 2 2 4 2 2 2 2 3 2 2 2" xfId="41313"/>
    <cellStyle name="Note 2 2 2 2 4 2 2 2 2 3 2 3" xfId="34145"/>
    <cellStyle name="Note 2 2 2 2 4 2 2 2 2 3 3" xfId="17971"/>
    <cellStyle name="Note 2 2 2 2 4 2 2 2 2 4" xfId="9248"/>
    <cellStyle name="Note 2 2 2 2 4 2 2 2 2 4 2" xfId="23392"/>
    <cellStyle name="Note 2 2 2 2 4 2 2 2 2 4 2 2" xfId="37729"/>
    <cellStyle name="Note 2 2 2 2 4 2 2 2 2 4 3" xfId="30561"/>
    <cellStyle name="Note 2 2 2 2 4 2 2 2 2 5" xfId="19811"/>
    <cellStyle name="Note 2 2 2 2 4 2 2 2 3" xfId="2975"/>
    <cellStyle name="Note 2 2 2 2 4 2 2 2 3 2" xfId="6559"/>
    <cellStyle name="Note 2 2 2 2 4 2 2 2 3 2 2" xfId="13728"/>
    <cellStyle name="Note 2 2 2 2 4 2 2 2 3 2 2 2" xfId="27872"/>
    <cellStyle name="Note 2 2 2 2 4 2 2 2 3 2 2 2 2" xfId="42209"/>
    <cellStyle name="Note 2 2 2 2 4 2 2 2 3 2 2 3" xfId="35041"/>
    <cellStyle name="Note 2 2 2 2 4 2 2 2 3 2 3" xfId="18372"/>
    <cellStyle name="Note 2 2 2 2 4 2 2 2 3 3" xfId="10144"/>
    <cellStyle name="Note 2 2 2 2 4 2 2 2 3 3 2" xfId="24288"/>
    <cellStyle name="Note 2 2 2 2 4 2 2 2 3 3 2 2" xfId="38625"/>
    <cellStyle name="Note 2 2 2 2 4 2 2 2 3 3 3" xfId="31457"/>
    <cellStyle name="Note 2 2 2 2 4 2 2 2 3 4" xfId="21224"/>
    <cellStyle name="Note 2 2 2 2 4 2 2 2 4" xfId="4767"/>
    <cellStyle name="Note 2 2 2 2 4 2 2 2 4 2" xfId="11936"/>
    <cellStyle name="Note 2 2 2 2 4 2 2 2 4 2 2" xfId="26080"/>
    <cellStyle name="Note 2 2 2 2 4 2 2 2 4 2 2 2" xfId="40417"/>
    <cellStyle name="Note 2 2 2 2 4 2 2 2 4 2 3" xfId="33249"/>
    <cellStyle name="Note 2 2 2 2 4 2 2 2 4 3" xfId="16843"/>
    <cellStyle name="Note 2 2 2 2 4 2 2 2 5" xfId="8352"/>
    <cellStyle name="Note 2 2 2 2 4 2 2 2 5 2" xfId="22496"/>
    <cellStyle name="Note 2 2 2 2 4 2 2 2 5 2 2" xfId="36833"/>
    <cellStyle name="Note 2 2 2 2 4 2 2 2 5 3" xfId="29665"/>
    <cellStyle name="Note 2 2 2 2 4 2 2 2 6" xfId="21577"/>
    <cellStyle name="Note 2 2 2 2 4 2 2 3" xfId="1854"/>
    <cellStyle name="Note 2 2 2 2 4 2 2 3 2" xfId="3647"/>
    <cellStyle name="Note 2 2 2 2 4 2 2 3 2 2" xfId="7231"/>
    <cellStyle name="Note 2 2 2 2 4 2 2 3 2 2 2" xfId="14400"/>
    <cellStyle name="Note 2 2 2 2 4 2 2 3 2 2 2 2" xfId="28544"/>
    <cellStyle name="Note 2 2 2 2 4 2 2 3 2 2 2 2 2" xfId="42881"/>
    <cellStyle name="Note 2 2 2 2 4 2 2 3 2 2 2 3" xfId="35713"/>
    <cellStyle name="Note 2 2 2 2 4 2 2 3 2 2 3" xfId="21310"/>
    <cellStyle name="Note 2 2 2 2 4 2 2 3 2 3" xfId="10816"/>
    <cellStyle name="Note 2 2 2 2 4 2 2 3 2 3 2" xfId="24960"/>
    <cellStyle name="Note 2 2 2 2 4 2 2 3 2 3 2 2" xfId="39297"/>
    <cellStyle name="Note 2 2 2 2 4 2 2 3 2 3 3" xfId="32129"/>
    <cellStyle name="Note 2 2 2 2 4 2 2 3 2 4" xfId="18178"/>
    <cellStyle name="Note 2 2 2 2 4 2 2 3 3" xfId="5439"/>
    <cellStyle name="Note 2 2 2 2 4 2 2 3 3 2" xfId="12608"/>
    <cellStyle name="Note 2 2 2 2 4 2 2 3 3 2 2" xfId="26752"/>
    <cellStyle name="Note 2 2 2 2 4 2 2 3 3 2 2 2" xfId="41089"/>
    <cellStyle name="Note 2 2 2 2 4 2 2 3 3 2 3" xfId="33921"/>
    <cellStyle name="Note 2 2 2 2 4 2 2 3 3 3" xfId="20168"/>
    <cellStyle name="Note 2 2 2 2 4 2 2 3 4" xfId="9024"/>
    <cellStyle name="Note 2 2 2 2 4 2 2 3 4 2" xfId="23168"/>
    <cellStyle name="Note 2 2 2 2 4 2 2 3 4 2 2" xfId="37505"/>
    <cellStyle name="Note 2 2 2 2 4 2 2 3 4 3" xfId="30337"/>
    <cellStyle name="Note 2 2 2 2 4 2 2 3 5" xfId="18272"/>
    <cellStyle name="Note 2 2 2 2 4 2 2 4" xfId="2751"/>
    <cellStyle name="Note 2 2 2 2 4 2 2 4 2" xfId="6335"/>
    <cellStyle name="Note 2 2 2 2 4 2 2 4 2 2" xfId="13504"/>
    <cellStyle name="Note 2 2 2 2 4 2 2 4 2 2 2" xfId="27648"/>
    <cellStyle name="Note 2 2 2 2 4 2 2 4 2 2 2 2" xfId="41985"/>
    <cellStyle name="Note 2 2 2 2 4 2 2 4 2 2 3" xfId="34817"/>
    <cellStyle name="Note 2 2 2 2 4 2 2 4 2 3" xfId="21075"/>
    <cellStyle name="Note 2 2 2 2 4 2 2 4 3" xfId="9920"/>
    <cellStyle name="Note 2 2 2 2 4 2 2 4 3 2" xfId="24064"/>
    <cellStyle name="Note 2 2 2 2 4 2 2 4 3 2 2" xfId="38401"/>
    <cellStyle name="Note 2 2 2 2 4 2 2 4 3 3" xfId="31233"/>
    <cellStyle name="Note 2 2 2 2 4 2 2 4 4" xfId="16458"/>
    <cellStyle name="Note 2 2 2 2 4 2 2 5" xfId="4543"/>
    <cellStyle name="Note 2 2 2 2 4 2 2 5 2" xfId="11712"/>
    <cellStyle name="Note 2 2 2 2 4 2 2 5 2 2" xfId="25856"/>
    <cellStyle name="Note 2 2 2 2 4 2 2 5 2 2 2" xfId="40193"/>
    <cellStyle name="Note 2 2 2 2 4 2 2 5 2 3" xfId="33025"/>
    <cellStyle name="Note 2 2 2 2 4 2 2 5 3" xfId="19931"/>
    <cellStyle name="Note 2 2 2 2 4 2 2 6" xfId="8128"/>
    <cellStyle name="Note 2 2 2 2 4 2 2 6 2" xfId="22272"/>
    <cellStyle name="Note 2 2 2 2 4 2 2 6 2 2" xfId="36609"/>
    <cellStyle name="Note 2 2 2 2 4 2 2 6 3" xfId="29441"/>
    <cellStyle name="Note 2 2 2 2 4 2 2 7" xfId="18254"/>
    <cellStyle name="Note 2 2 2 2 4 2 3" xfId="1070"/>
    <cellStyle name="Note 2 2 2 2 4 2 3 2" xfId="1966"/>
    <cellStyle name="Note 2 2 2 2 4 2 3 2 2" xfId="3759"/>
    <cellStyle name="Note 2 2 2 2 4 2 3 2 2 2" xfId="7343"/>
    <cellStyle name="Note 2 2 2 2 4 2 3 2 2 2 2" xfId="14512"/>
    <cellStyle name="Note 2 2 2 2 4 2 3 2 2 2 2 2" xfId="28656"/>
    <cellStyle name="Note 2 2 2 2 4 2 3 2 2 2 2 2 2" xfId="42993"/>
    <cellStyle name="Note 2 2 2 2 4 2 3 2 2 2 2 3" xfId="35825"/>
    <cellStyle name="Note 2 2 2 2 4 2 3 2 2 2 3" xfId="19358"/>
    <cellStyle name="Note 2 2 2 2 4 2 3 2 2 3" xfId="10928"/>
    <cellStyle name="Note 2 2 2 2 4 2 3 2 2 3 2" xfId="25072"/>
    <cellStyle name="Note 2 2 2 2 4 2 3 2 2 3 2 2" xfId="39409"/>
    <cellStyle name="Note 2 2 2 2 4 2 3 2 2 3 3" xfId="32241"/>
    <cellStyle name="Note 2 2 2 2 4 2 3 2 2 4" xfId="18097"/>
    <cellStyle name="Note 2 2 2 2 4 2 3 2 3" xfId="5551"/>
    <cellStyle name="Note 2 2 2 2 4 2 3 2 3 2" xfId="12720"/>
    <cellStyle name="Note 2 2 2 2 4 2 3 2 3 2 2" xfId="26864"/>
    <cellStyle name="Note 2 2 2 2 4 2 3 2 3 2 2 2" xfId="41201"/>
    <cellStyle name="Note 2 2 2 2 4 2 3 2 3 2 3" xfId="34033"/>
    <cellStyle name="Note 2 2 2 2 4 2 3 2 3 3" xfId="20086"/>
    <cellStyle name="Note 2 2 2 2 4 2 3 2 4" xfId="9136"/>
    <cellStyle name="Note 2 2 2 2 4 2 3 2 4 2" xfId="23280"/>
    <cellStyle name="Note 2 2 2 2 4 2 3 2 4 2 2" xfId="37617"/>
    <cellStyle name="Note 2 2 2 2 4 2 3 2 4 3" xfId="30449"/>
    <cellStyle name="Note 2 2 2 2 4 2 3 2 5" xfId="21677"/>
    <cellStyle name="Note 2 2 2 2 4 2 3 3" xfId="2863"/>
    <cellStyle name="Note 2 2 2 2 4 2 3 3 2" xfId="6447"/>
    <cellStyle name="Note 2 2 2 2 4 2 3 3 2 2" xfId="13616"/>
    <cellStyle name="Note 2 2 2 2 4 2 3 3 2 2 2" xfId="27760"/>
    <cellStyle name="Note 2 2 2 2 4 2 3 3 2 2 2 2" xfId="42097"/>
    <cellStyle name="Note 2 2 2 2 4 2 3 3 2 2 3" xfId="34929"/>
    <cellStyle name="Note 2 2 2 2 4 2 3 3 2 3" xfId="14754"/>
    <cellStyle name="Note 2 2 2 2 4 2 3 3 3" xfId="10032"/>
    <cellStyle name="Note 2 2 2 2 4 2 3 3 3 2" xfId="24176"/>
    <cellStyle name="Note 2 2 2 2 4 2 3 3 3 2 2" xfId="38513"/>
    <cellStyle name="Note 2 2 2 2 4 2 3 3 3 3" xfId="31345"/>
    <cellStyle name="Note 2 2 2 2 4 2 3 3 4" xfId="21534"/>
    <cellStyle name="Note 2 2 2 2 4 2 3 4" xfId="4655"/>
    <cellStyle name="Note 2 2 2 2 4 2 3 4 2" xfId="11824"/>
    <cellStyle name="Note 2 2 2 2 4 2 3 4 2 2" xfId="25968"/>
    <cellStyle name="Note 2 2 2 2 4 2 3 4 2 2 2" xfId="40305"/>
    <cellStyle name="Note 2 2 2 2 4 2 3 4 2 3" xfId="33137"/>
    <cellStyle name="Note 2 2 2 2 4 2 3 4 3" xfId="17193"/>
    <cellStyle name="Note 2 2 2 2 4 2 3 5" xfId="8240"/>
    <cellStyle name="Note 2 2 2 2 4 2 3 5 2" xfId="22384"/>
    <cellStyle name="Note 2 2 2 2 4 2 3 5 2 2" xfId="36721"/>
    <cellStyle name="Note 2 2 2 2 4 2 3 5 3" xfId="29553"/>
    <cellStyle name="Note 2 2 2 2 4 2 3 6" xfId="21658"/>
    <cellStyle name="Note 2 2 2 2 4 2 4" xfId="1710"/>
    <cellStyle name="Note 2 2 2 2 4 2 4 2" xfId="3503"/>
    <cellStyle name="Note 2 2 2 2 4 2 4 2 2" xfId="7087"/>
    <cellStyle name="Note 2 2 2 2 4 2 4 2 2 2" xfId="14256"/>
    <cellStyle name="Note 2 2 2 2 4 2 4 2 2 2 2" xfId="28400"/>
    <cellStyle name="Note 2 2 2 2 4 2 4 2 2 2 2 2" xfId="42737"/>
    <cellStyle name="Note 2 2 2 2 4 2 4 2 2 2 3" xfId="35569"/>
    <cellStyle name="Note 2 2 2 2 4 2 4 2 2 3" xfId="16729"/>
    <cellStyle name="Note 2 2 2 2 4 2 4 2 3" xfId="10672"/>
    <cellStyle name="Note 2 2 2 2 4 2 4 2 3 2" xfId="24816"/>
    <cellStyle name="Note 2 2 2 2 4 2 4 2 3 2 2" xfId="39153"/>
    <cellStyle name="Note 2 2 2 2 4 2 4 2 3 3" xfId="31985"/>
    <cellStyle name="Note 2 2 2 2 4 2 4 2 4" xfId="21569"/>
    <cellStyle name="Note 2 2 2 2 4 2 4 3" xfId="5295"/>
    <cellStyle name="Note 2 2 2 2 4 2 4 3 2" xfId="12464"/>
    <cellStyle name="Note 2 2 2 2 4 2 4 3 2 2" xfId="26608"/>
    <cellStyle name="Note 2 2 2 2 4 2 4 3 2 2 2" xfId="40945"/>
    <cellStyle name="Note 2 2 2 2 4 2 4 3 2 3" xfId="33777"/>
    <cellStyle name="Note 2 2 2 2 4 2 4 3 3" xfId="21575"/>
    <cellStyle name="Note 2 2 2 2 4 2 4 4" xfId="8880"/>
    <cellStyle name="Note 2 2 2 2 4 2 4 4 2" xfId="23024"/>
    <cellStyle name="Note 2 2 2 2 4 2 4 4 2 2" xfId="37361"/>
    <cellStyle name="Note 2 2 2 2 4 2 4 4 3" xfId="30193"/>
    <cellStyle name="Note 2 2 2 2 4 2 4 5" xfId="21679"/>
    <cellStyle name="Note 2 2 2 2 4 2 5" xfId="2607"/>
    <cellStyle name="Note 2 2 2 2 4 2 5 2" xfId="6191"/>
    <cellStyle name="Note 2 2 2 2 4 2 5 2 2" xfId="13360"/>
    <cellStyle name="Note 2 2 2 2 4 2 5 2 2 2" xfId="27504"/>
    <cellStyle name="Note 2 2 2 2 4 2 5 2 2 2 2" xfId="41841"/>
    <cellStyle name="Note 2 2 2 2 4 2 5 2 2 3" xfId="34673"/>
    <cellStyle name="Note 2 2 2 2 4 2 5 2 3" xfId="16580"/>
    <cellStyle name="Note 2 2 2 2 4 2 5 3" xfId="9776"/>
    <cellStyle name="Note 2 2 2 2 4 2 5 3 2" xfId="23920"/>
    <cellStyle name="Note 2 2 2 2 4 2 5 3 2 2" xfId="38257"/>
    <cellStyle name="Note 2 2 2 2 4 2 5 3 3" xfId="31089"/>
    <cellStyle name="Note 2 2 2 2 4 2 5 4" xfId="21550"/>
    <cellStyle name="Note 2 2 2 2 4 2 6" xfId="4399"/>
    <cellStyle name="Note 2 2 2 2 4 2 6 2" xfId="11568"/>
    <cellStyle name="Note 2 2 2 2 4 2 6 2 2" xfId="25712"/>
    <cellStyle name="Note 2 2 2 2 4 2 6 2 2 2" xfId="40049"/>
    <cellStyle name="Note 2 2 2 2 4 2 6 2 3" xfId="32881"/>
    <cellStyle name="Note 2 2 2 2 4 2 6 3" xfId="20665"/>
    <cellStyle name="Note 2 2 2 2 4 2 7" xfId="7984"/>
    <cellStyle name="Note 2 2 2 2 4 2 7 2" xfId="22128"/>
    <cellStyle name="Note 2 2 2 2 4 2 7 2 2" xfId="36465"/>
    <cellStyle name="Note 2 2 2 2 4 2 7 3" xfId="29297"/>
    <cellStyle name="Note 2 2 2 2 4 2 8" xfId="19901"/>
    <cellStyle name="Note 2 2 2 2 4 3" xfId="687"/>
    <cellStyle name="Note 2 2 2 2 4 3 2" xfId="1670"/>
    <cellStyle name="Note 2 2 2 2 4 3 2 2" xfId="3463"/>
    <cellStyle name="Note 2 2 2 2 4 3 2 2 2" xfId="7047"/>
    <cellStyle name="Note 2 2 2 2 4 3 2 2 2 2" xfId="14216"/>
    <cellStyle name="Note 2 2 2 2 4 3 2 2 2 2 2" xfId="28360"/>
    <cellStyle name="Note 2 2 2 2 4 3 2 2 2 2 2 2" xfId="42697"/>
    <cellStyle name="Note 2 2 2 2 4 3 2 2 2 2 3" xfId="35529"/>
    <cellStyle name="Note 2 2 2 2 4 3 2 2 2 3" xfId="19734"/>
    <cellStyle name="Note 2 2 2 2 4 3 2 2 3" xfId="10632"/>
    <cellStyle name="Note 2 2 2 2 4 3 2 2 3 2" xfId="24776"/>
    <cellStyle name="Note 2 2 2 2 4 3 2 2 3 2 2" xfId="39113"/>
    <cellStyle name="Note 2 2 2 2 4 3 2 2 3 3" xfId="31945"/>
    <cellStyle name="Note 2 2 2 2 4 3 2 2 4" xfId="20143"/>
    <cellStyle name="Note 2 2 2 2 4 3 2 3" xfId="5255"/>
    <cellStyle name="Note 2 2 2 2 4 3 2 3 2" xfId="12424"/>
    <cellStyle name="Note 2 2 2 2 4 3 2 3 2 2" xfId="26568"/>
    <cellStyle name="Note 2 2 2 2 4 3 2 3 2 2 2" xfId="40905"/>
    <cellStyle name="Note 2 2 2 2 4 3 2 3 2 3" xfId="33737"/>
    <cellStyle name="Note 2 2 2 2 4 3 2 3 3" xfId="20149"/>
    <cellStyle name="Note 2 2 2 2 4 3 2 4" xfId="8840"/>
    <cellStyle name="Note 2 2 2 2 4 3 2 4 2" xfId="22984"/>
    <cellStyle name="Note 2 2 2 2 4 3 2 4 2 2" xfId="37321"/>
    <cellStyle name="Note 2 2 2 2 4 3 2 4 3" xfId="30153"/>
    <cellStyle name="Note 2 2 2 2 4 3 2 5" xfId="20254"/>
    <cellStyle name="Note 2 2 2 2 4 3 3" xfId="2567"/>
    <cellStyle name="Note 2 2 2 2 4 3 3 2" xfId="6151"/>
    <cellStyle name="Note 2 2 2 2 4 3 3 2 2" xfId="13320"/>
    <cellStyle name="Note 2 2 2 2 4 3 3 2 2 2" xfId="27464"/>
    <cellStyle name="Note 2 2 2 2 4 3 3 2 2 2 2" xfId="41801"/>
    <cellStyle name="Note 2 2 2 2 4 3 3 2 2 3" xfId="34633"/>
    <cellStyle name="Note 2 2 2 2 4 3 3 2 3" xfId="17675"/>
    <cellStyle name="Note 2 2 2 2 4 3 3 3" xfId="9736"/>
    <cellStyle name="Note 2 2 2 2 4 3 3 3 2" xfId="23880"/>
    <cellStyle name="Note 2 2 2 2 4 3 3 3 2 2" xfId="38217"/>
    <cellStyle name="Note 2 2 2 2 4 3 3 3 3" xfId="31049"/>
    <cellStyle name="Note 2 2 2 2 4 3 3 4" xfId="20125"/>
    <cellStyle name="Note 2 2 2 2 4 3 4" xfId="4359"/>
    <cellStyle name="Note 2 2 2 2 4 3 4 2" xfId="11528"/>
    <cellStyle name="Note 2 2 2 2 4 3 4 2 2" xfId="25672"/>
    <cellStyle name="Note 2 2 2 2 4 3 4 2 2 2" xfId="40009"/>
    <cellStyle name="Note 2 2 2 2 4 3 4 2 3" xfId="32841"/>
    <cellStyle name="Note 2 2 2 2 4 3 4 3" xfId="15133"/>
    <cellStyle name="Note 2 2 2 2 4 3 5" xfId="7944"/>
    <cellStyle name="Note 2 2 2 2 4 3 5 2" xfId="22088"/>
    <cellStyle name="Note 2 2 2 2 4 3 5 2 2" xfId="36425"/>
    <cellStyle name="Note 2 2 2 2 4 3 5 3" xfId="29257"/>
    <cellStyle name="Note 2 2 2 2 4 3 6" xfId="18477"/>
    <cellStyle name="Note 2 2 2 2 4 4" xfId="1511"/>
    <cellStyle name="Note 2 2 2 2 4 4 2" xfId="3304"/>
    <cellStyle name="Note 2 2 2 2 4 4 2 2" xfId="6888"/>
    <cellStyle name="Note 2 2 2 2 4 4 2 2 2" xfId="14057"/>
    <cellStyle name="Note 2 2 2 2 4 4 2 2 2 2" xfId="28201"/>
    <cellStyle name="Note 2 2 2 2 4 4 2 2 2 2 2" xfId="42538"/>
    <cellStyle name="Note 2 2 2 2 4 4 2 2 2 3" xfId="35370"/>
    <cellStyle name="Note 2 2 2 2 4 4 2 2 3" xfId="19454"/>
    <cellStyle name="Note 2 2 2 2 4 4 2 3" xfId="10473"/>
    <cellStyle name="Note 2 2 2 2 4 4 2 3 2" xfId="24617"/>
    <cellStyle name="Note 2 2 2 2 4 4 2 3 2 2" xfId="38954"/>
    <cellStyle name="Note 2 2 2 2 4 4 2 3 3" xfId="31786"/>
    <cellStyle name="Note 2 2 2 2 4 4 2 4" xfId="16880"/>
    <cellStyle name="Note 2 2 2 2 4 4 3" xfId="5096"/>
    <cellStyle name="Note 2 2 2 2 4 4 3 2" xfId="12265"/>
    <cellStyle name="Note 2 2 2 2 4 4 3 2 2" xfId="26409"/>
    <cellStyle name="Note 2 2 2 2 4 4 3 2 2 2" xfId="40746"/>
    <cellStyle name="Note 2 2 2 2 4 4 3 2 3" xfId="33578"/>
    <cellStyle name="Note 2 2 2 2 4 4 3 3" xfId="16886"/>
    <cellStyle name="Note 2 2 2 2 4 4 4" xfId="8681"/>
    <cellStyle name="Note 2 2 2 2 4 4 4 2" xfId="22825"/>
    <cellStyle name="Note 2 2 2 2 4 4 4 2 2" xfId="37162"/>
    <cellStyle name="Note 2 2 2 2 4 4 4 3" xfId="29994"/>
    <cellStyle name="Note 2 2 2 2 4 4 5" xfId="17021"/>
    <cellStyle name="Note 2 2 2 2 4 5" xfId="2408"/>
    <cellStyle name="Note 2 2 2 2 4 5 2" xfId="5992"/>
    <cellStyle name="Note 2 2 2 2 4 5 2 2" xfId="13161"/>
    <cellStyle name="Note 2 2 2 2 4 5 2 2 2" xfId="27305"/>
    <cellStyle name="Note 2 2 2 2 4 5 2 2 2 2" xfId="41642"/>
    <cellStyle name="Note 2 2 2 2 4 5 2 2 3" xfId="34474"/>
    <cellStyle name="Note 2 2 2 2 4 5 2 3" xfId="16358"/>
    <cellStyle name="Note 2 2 2 2 4 5 3" xfId="9577"/>
    <cellStyle name="Note 2 2 2 2 4 5 3 2" xfId="23721"/>
    <cellStyle name="Note 2 2 2 2 4 5 3 2 2" xfId="38058"/>
    <cellStyle name="Note 2 2 2 2 4 5 3 3" xfId="30890"/>
    <cellStyle name="Note 2 2 2 2 4 5 4" xfId="19517"/>
    <cellStyle name="Note 2 2 2 2 4 6" xfId="4200"/>
    <cellStyle name="Note 2 2 2 2 4 6 2" xfId="11369"/>
    <cellStyle name="Note 2 2 2 2 4 6 2 2" xfId="25513"/>
    <cellStyle name="Note 2 2 2 2 4 6 2 2 2" xfId="39850"/>
    <cellStyle name="Note 2 2 2 2 4 6 2 3" xfId="32682"/>
    <cellStyle name="Note 2 2 2 2 4 6 3" xfId="17782"/>
    <cellStyle name="Note 2 2 2 2 4 7" xfId="7785"/>
    <cellStyle name="Note 2 2 2 2 4 7 2" xfId="21929"/>
    <cellStyle name="Note 2 2 2 2 4 7 2 2" xfId="36266"/>
    <cellStyle name="Note 2 2 2 2 4 7 3" xfId="29098"/>
    <cellStyle name="Note 2 2 2 2 4 8" xfId="19664"/>
    <cellStyle name="Note 2 2 2 2 5" xfId="307"/>
    <cellStyle name="Note 2 2 2 2 5 2" xfId="1321"/>
    <cellStyle name="Note 2 2 2 2 5 2 2" xfId="3114"/>
    <cellStyle name="Note 2 2 2 2 5 2 2 2" xfId="6698"/>
    <cellStyle name="Note 2 2 2 2 5 2 2 2 2" xfId="13867"/>
    <cellStyle name="Note 2 2 2 2 5 2 2 2 2 2" xfId="28011"/>
    <cellStyle name="Note 2 2 2 2 5 2 2 2 2 2 2" xfId="42348"/>
    <cellStyle name="Note 2 2 2 2 5 2 2 2 2 3" xfId="35180"/>
    <cellStyle name="Note 2 2 2 2 5 2 2 2 3" xfId="17862"/>
    <cellStyle name="Note 2 2 2 2 5 2 2 3" xfId="10283"/>
    <cellStyle name="Note 2 2 2 2 5 2 2 3 2" xfId="24427"/>
    <cellStyle name="Note 2 2 2 2 5 2 2 3 2 2" xfId="38764"/>
    <cellStyle name="Note 2 2 2 2 5 2 2 3 3" xfId="31596"/>
    <cellStyle name="Note 2 2 2 2 5 2 2 4" xfId="18934"/>
    <cellStyle name="Note 2 2 2 2 5 2 3" xfId="4906"/>
    <cellStyle name="Note 2 2 2 2 5 2 3 2" xfId="12075"/>
    <cellStyle name="Note 2 2 2 2 5 2 3 2 2" xfId="26219"/>
    <cellStyle name="Note 2 2 2 2 5 2 3 2 2 2" xfId="40556"/>
    <cellStyle name="Note 2 2 2 2 5 2 3 2 3" xfId="33388"/>
    <cellStyle name="Note 2 2 2 2 5 2 3 3" xfId="21284"/>
    <cellStyle name="Note 2 2 2 2 5 2 4" xfId="8491"/>
    <cellStyle name="Note 2 2 2 2 5 2 4 2" xfId="22635"/>
    <cellStyle name="Note 2 2 2 2 5 2 4 2 2" xfId="36972"/>
    <cellStyle name="Note 2 2 2 2 5 2 4 3" xfId="29804"/>
    <cellStyle name="Note 2 2 2 2 5 2 5" xfId="21420"/>
    <cellStyle name="Note 2 2 2 2 5 3" xfId="2218"/>
    <cellStyle name="Note 2 2 2 2 5 3 2" xfId="5802"/>
    <cellStyle name="Note 2 2 2 2 5 3 2 2" xfId="12971"/>
    <cellStyle name="Note 2 2 2 2 5 3 2 2 2" xfId="27115"/>
    <cellStyle name="Note 2 2 2 2 5 3 2 2 2 2" xfId="41452"/>
    <cellStyle name="Note 2 2 2 2 5 3 2 2 3" xfId="34284"/>
    <cellStyle name="Note 2 2 2 2 5 3 2 3" xfId="15202"/>
    <cellStyle name="Note 2 2 2 2 5 3 3" xfId="9387"/>
    <cellStyle name="Note 2 2 2 2 5 3 3 2" xfId="23531"/>
    <cellStyle name="Note 2 2 2 2 5 3 3 2 2" xfId="37868"/>
    <cellStyle name="Note 2 2 2 2 5 3 3 3" xfId="30700"/>
    <cellStyle name="Note 2 2 2 2 5 3 4" xfId="19077"/>
    <cellStyle name="Note 2 2 2 2 5 4" xfId="4010"/>
    <cellStyle name="Note 2 2 2 2 5 4 2" xfId="11179"/>
    <cellStyle name="Note 2 2 2 2 5 4 2 2" xfId="25323"/>
    <cellStyle name="Note 2 2 2 2 5 4 2 2 2" xfId="39660"/>
    <cellStyle name="Note 2 2 2 2 5 4 2 3" xfId="32492"/>
    <cellStyle name="Note 2 2 2 2 5 4 3" xfId="18944"/>
    <cellStyle name="Note 2 2 2 2 5 5" xfId="7595"/>
    <cellStyle name="Note 2 2 2 2 5 5 2" xfId="21739"/>
    <cellStyle name="Note 2 2 2 2 5 5 2 2" xfId="36076"/>
    <cellStyle name="Note 2 2 2 2 5 5 3" xfId="28908"/>
    <cellStyle name="Note 2 2 2 2 5 6" xfId="17962"/>
    <cellStyle name="Note 2 2 2 2 6" xfId="1397"/>
    <cellStyle name="Note 2 2 2 2 6 2" xfId="3190"/>
    <cellStyle name="Note 2 2 2 2 6 2 2" xfId="6774"/>
    <cellStyle name="Note 2 2 2 2 6 2 2 2" xfId="13943"/>
    <cellStyle name="Note 2 2 2 2 6 2 2 2 2" xfId="28087"/>
    <cellStyle name="Note 2 2 2 2 6 2 2 2 2 2" xfId="42424"/>
    <cellStyle name="Note 2 2 2 2 6 2 2 2 3" xfId="35256"/>
    <cellStyle name="Note 2 2 2 2 6 2 2 3" xfId="20284"/>
    <cellStyle name="Note 2 2 2 2 6 2 3" xfId="10359"/>
    <cellStyle name="Note 2 2 2 2 6 2 3 2" xfId="24503"/>
    <cellStyle name="Note 2 2 2 2 6 2 3 2 2" xfId="38840"/>
    <cellStyle name="Note 2 2 2 2 6 2 3 3" xfId="31672"/>
    <cellStyle name="Note 2 2 2 2 6 2 4" xfId="21412"/>
    <cellStyle name="Note 2 2 2 2 6 3" xfId="4982"/>
    <cellStyle name="Note 2 2 2 2 6 3 2" xfId="12151"/>
    <cellStyle name="Note 2 2 2 2 6 3 2 2" xfId="26295"/>
    <cellStyle name="Note 2 2 2 2 6 3 2 2 2" xfId="40632"/>
    <cellStyle name="Note 2 2 2 2 6 3 2 3" xfId="33464"/>
    <cellStyle name="Note 2 2 2 2 6 3 3" xfId="20525"/>
    <cellStyle name="Note 2 2 2 2 6 4" xfId="8567"/>
    <cellStyle name="Note 2 2 2 2 6 4 2" xfId="22711"/>
    <cellStyle name="Note 2 2 2 2 6 4 2 2" xfId="37048"/>
    <cellStyle name="Note 2 2 2 2 6 4 3" xfId="29880"/>
    <cellStyle name="Note 2 2 2 2 6 5" xfId="15152"/>
    <cellStyle name="Note 2 2 2 2 7" xfId="2294"/>
    <cellStyle name="Note 2 2 2 2 7 2" xfId="5878"/>
    <cellStyle name="Note 2 2 2 2 7 2 2" xfId="13047"/>
    <cellStyle name="Note 2 2 2 2 7 2 2 2" xfId="27191"/>
    <cellStyle name="Note 2 2 2 2 7 2 2 2 2" xfId="41528"/>
    <cellStyle name="Note 2 2 2 2 7 2 2 3" xfId="34360"/>
    <cellStyle name="Note 2 2 2 2 7 2 3" xfId="19612"/>
    <cellStyle name="Note 2 2 2 2 7 3" xfId="9463"/>
    <cellStyle name="Note 2 2 2 2 7 3 2" xfId="23607"/>
    <cellStyle name="Note 2 2 2 2 7 3 2 2" xfId="37944"/>
    <cellStyle name="Note 2 2 2 2 7 3 3" xfId="30776"/>
    <cellStyle name="Note 2 2 2 2 7 4" xfId="20501"/>
    <cellStyle name="Note 2 2 2 2 8" xfId="4086"/>
    <cellStyle name="Note 2 2 2 2 8 2" xfId="11255"/>
    <cellStyle name="Note 2 2 2 2 8 2 2" xfId="25399"/>
    <cellStyle name="Note 2 2 2 2 8 2 2 2" xfId="39736"/>
    <cellStyle name="Note 2 2 2 2 8 2 3" xfId="32568"/>
    <cellStyle name="Note 2 2 2 2 8 3" xfId="19638"/>
    <cellStyle name="Note 2 2 2 2 9" xfId="7671"/>
    <cellStyle name="Note 2 2 2 2 9 2" xfId="21815"/>
    <cellStyle name="Note 2 2 2 2 9 2 2" xfId="36152"/>
    <cellStyle name="Note 2 2 2 2 9 3" xfId="28984"/>
    <cellStyle name="Note 2 2 2 3" xfId="411"/>
    <cellStyle name="Note 2 2 2 3 2" xfId="468"/>
    <cellStyle name="Note 2 2 2 3 2 2" xfId="581"/>
    <cellStyle name="Note 2 2 2 3 2 2 2" xfId="805"/>
    <cellStyle name="Note 2 2 2 3 2 2 2 2" xfId="1028"/>
    <cellStyle name="Note 2 2 2 3 2 2 2 2 2" xfId="1252"/>
    <cellStyle name="Note 2 2 2 3 2 2 2 2 2 2" xfId="2148"/>
    <cellStyle name="Note 2 2 2 3 2 2 2 2 2 2 2" xfId="3941"/>
    <cellStyle name="Note 2 2 2 3 2 2 2 2 2 2 2 2" xfId="7525"/>
    <cellStyle name="Note 2 2 2 3 2 2 2 2 2 2 2 2 2" xfId="14694"/>
    <cellStyle name="Note 2 2 2 3 2 2 2 2 2 2 2 2 2 2" xfId="28838"/>
    <cellStyle name="Note 2 2 2 3 2 2 2 2 2 2 2 2 2 2 2" xfId="43175"/>
    <cellStyle name="Note 2 2 2 3 2 2 2 2 2 2 2 2 2 3" xfId="36007"/>
    <cellStyle name="Note 2 2 2 3 2 2 2 2 2 2 2 2 3" xfId="656"/>
    <cellStyle name="Note 2 2 2 3 2 2 2 2 2 2 2 3" xfId="11110"/>
    <cellStyle name="Note 2 2 2 3 2 2 2 2 2 2 2 3 2" xfId="25254"/>
    <cellStyle name="Note 2 2 2 3 2 2 2 2 2 2 2 3 2 2" xfId="39591"/>
    <cellStyle name="Note 2 2 2 3 2 2 2 2 2 2 2 3 3" xfId="32423"/>
    <cellStyle name="Note 2 2 2 3 2 2 2 2 2 2 2 4" xfId="20382"/>
    <cellStyle name="Note 2 2 2 3 2 2 2 2 2 2 3" xfId="5733"/>
    <cellStyle name="Note 2 2 2 3 2 2 2 2 2 2 3 2" xfId="12902"/>
    <cellStyle name="Note 2 2 2 3 2 2 2 2 2 2 3 2 2" xfId="27046"/>
    <cellStyle name="Note 2 2 2 3 2 2 2 2 2 2 3 2 2 2" xfId="41383"/>
    <cellStyle name="Note 2 2 2 3 2 2 2 2 2 2 3 2 3" xfId="34215"/>
    <cellStyle name="Note 2 2 2 3 2 2 2 2 2 2 3 3" xfId="19864"/>
    <cellStyle name="Note 2 2 2 3 2 2 2 2 2 2 4" xfId="9318"/>
    <cellStyle name="Note 2 2 2 3 2 2 2 2 2 2 4 2" xfId="23462"/>
    <cellStyle name="Note 2 2 2 3 2 2 2 2 2 2 4 2 2" xfId="37799"/>
    <cellStyle name="Note 2 2 2 3 2 2 2 2 2 2 4 3" xfId="30631"/>
    <cellStyle name="Note 2 2 2 3 2 2 2 2 2 2 5" xfId="20546"/>
    <cellStyle name="Note 2 2 2 3 2 2 2 2 2 3" xfId="3045"/>
    <cellStyle name="Note 2 2 2 3 2 2 2 2 2 3 2" xfId="6629"/>
    <cellStyle name="Note 2 2 2 3 2 2 2 2 2 3 2 2" xfId="13798"/>
    <cellStyle name="Note 2 2 2 3 2 2 2 2 2 3 2 2 2" xfId="27942"/>
    <cellStyle name="Note 2 2 2 3 2 2 2 2 2 3 2 2 2 2" xfId="42279"/>
    <cellStyle name="Note 2 2 2 3 2 2 2 2 2 3 2 2 3" xfId="35111"/>
    <cellStyle name="Note 2 2 2 3 2 2 2 2 2 3 2 3" xfId="15729"/>
    <cellStyle name="Note 2 2 2 3 2 2 2 2 2 3 3" xfId="10214"/>
    <cellStyle name="Note 2 2 2 3 2 2 2 2 2 3 3 2" xfId="24358"/>
    <cellStyle name="Note 2 2 2 3 2 2 2 2 2 3 3 2 2" xfId="38695"/>
    <cellStyle name="Note 2 2 2 3 2 2 2 2 2 3 3 3" xfId="31527"/>
    <cellStyle name="Note 2 2 2 3 2 2 2 2 2 3 4" xfId="20373"/>
    <cellStyle name="Note 2 2 2 3 2 2 2 2 2 4" xfId="4837"/>
    <cellStyle name="Note 2 2 2 3 2 2 2 2 2 4 2" xfId="12006"/>
    <cellStyle name="Note 2 2 2 3 2 2 2 2 2 4 2 2" xfId="26150"/>
    <cellStyle name="Note 2 2 2 3 2 2 2 2 2 4 2 2 2" xfId="40487"/>
    <cellStyle name="Note 2 2 2 3 2 2 2 2 2 4 2 3" xfId="33319"/>
    <cellStyle name="Note 2 2 2 3 2 2 2 2 2 4 3" xfId="15594"/>
    <cellStyle name="Note 2 2 2 3 2 2 2 2 2 5" xfId="8422"/>
    <cellStyle name="Note 2 2 2 3 2 2 2 2 2 5 2" xfId="22566"/>
    <cellStyle name="Note 2 2 2 3 2 2 2 2 2 5 2 2" xfId="36903"/>
    <cellStyle name="Note 2 2 2 3 2 2 2 2 2 5 3" xfId="29735"/>
    <cellStyle name="Note 2 2 2 3 2 2 2 2 2 6" xfId="16246"/>
    <cellStyle name="Note 2 2 2 3 2 2 2 2 3" xfId="1924"/>
    <cellStyle name="Note 2 2 2 3 2 2 2 2 3 2" xfId="3717"/>
    <cellStyle name="Note 2 2 2 3 2 2 2 2 3 2 2" xfId="7301"/>
    <cellStyle name="Note 2 2 2 3 2 2 2 2 3 2 2 2" xfId="14470"/>
    <cellStyle name="Note 2 2 2 3 2 2 2 2 3 2 2 2 2" xfId="28614"/>
    <cellStyle name="Note 2 2 2 3 2 2 2 2 3 2 2 2 2 2" xfId="42951"/>
    <cellStyle name="Note 2 2 2 3 2 2 2 2 3 2 2 2 3" xfId="35783"/>
    <cellStyle name="Note 2 2 2 3 2 2 2 2 3 2 2 3" xfId="17133"/>
    <cellStyle name="Note 2 2 2 3 2 2 2 2 3 2 3" xfId="10886"/>
    <cellStyle name="Note 2 2 2 3 2 2 2 2 3 2 3 2" xfId="25030"/>
    <cellStyle name="Note 2 2 2 3 2 2 2 2 3 2 3 2 2" xfId="39367"/>
    <cellStyle name="Note 2 2 2 3 2 2 2 2 3 2 3 3" xfId="32199"/>
    <cellStyle name="Note 2 2 2 3 2 2 2 2 3 2 4" xfId="18415"/>
    <cellStyle name="Note 2 2 2 3 2 2 2 2 3 3" xfId="5509"/>
    <cellStyle name="Note 2 2 2 3 2 2 2 2 3 3 2" xfId="12678"/>
    <cellStyle name="Note 2 2 2 3 2 2 2 2 3 3 2 2" xfId="26822"/>
    <cellStyle name="Note 2 2 2 3 2 2 2 2 3 3 2 2 2" xfId="41159"/>
    <cellStyle name="Note 2 2 2 3 2 2 2 2 3 3 2 3" xfId="33991"/>
    <cellStyle name="Note 2 2 2 3 2 2 2 2 3 3 3" xfId="19968"/>
    <cellStyle name="Note 2 2 2 3 2 2 2 2 3 4" xfId="9094"/>
    <cellStyle name="Note 2 2 2 3 2 2 2 2 3 4 2" xfId="23238"/>
    <cellStyle name="Note 2 2 2 3 2 2 2 2 3 4 2 2" xfId="37575"/>
    <cellStyle name="Note 2 2 2 3 2 2 2 2 3 4 3" xfId="30407"/>
    <cellStyle name="Note 2 2 2 3 2 2 2 2 3 5" xfId="15263"/>
    <cellStyle name="Note 2 2 2 3 2 2 2 2 4" xfId="2821"/>
    <cellStyle name="Note 2 2 2 3 2 2 2 2 4 2" xfId="6405"/>
    <cellStyle name="Note 2 2 2 3 2 2 2 2 4 2 2" xfId="13574"/>
    <cellStyle name="Note 2 2 2 3 2 2 2 2 4 2 2 2" xfId="27718"/>
    <cellStyle name="Note 2 2 2 3 2 2 2 2 4 2 2 2 2" xfId="42055"/>
    <cellStyle name="Note 2 2 2 3 2 2 2 2 4 2 2 3" xfId="34887"/>
    <cellStyle name="Note 2 2 2 3 2 2 2 2 4 2 3" xfId="21141"/>
    <cellStyle name="Note 2 2 2 3 2 2 2 2 4 3" xfId="9990"/>
    <cellStyle name="Note 2 2 2 3 2 2 2 2 4 3 2" xfId="24134"/>
    <cellStyle name="Note 2 2 2 3 2 2 2 2 4 3 2 2" xfId="38471"/>
    <cellStyle name="Note 2 2 2 3 2 2 2 2 4 3 3" xfId="31303"/>
    <cellStyle name="Note 2 2 2 3 2 2 2 2 4 4" xfId="14935"/>
    <cellStyle name="Note 2 2 2 3 2 2 2 2 5" xfId="4613"/>
    <cellStyle name="Note 2 2 2 3 2 2 2 2 5 2" xfId="11782"/>
    <cellStyle name="Note 2 2 2 3 2 2 2 2 5 2 2" xfId="25926"/>
    <cellStyle name="Note 2 2 2 3 2 2 2 2 5 2 2 2" xfId="40263"/>
    <cellStyle name="Note 2 2 2 3 2 2 2 2 5 2 3" xfId="33095"/>
    <cellStyle name="Note 2 2 2 3 2 2 2 2 5 3" xfId="15287"/>
    <cellStyle name="Note 2 2 2 3 2 2 2 2 6" xfId="8198"/>
    <cellStyle name="Note 2 2 2 3 2 2 2 2 6 2" xfId="22342"/>
    <cellStyle name="Note 2 2 2 3 2 2 2 2 6 2 2" xfId="36679"/>
    <cellStyle name="Note 2 2 2 3 2 2 2 2 6 3" xfId="29511"/>
    <cellStyle name="Note 2 2 2 3 2 2 2 2 7" xfId="15079"/>
    <cellStyle name="Note 2 2 2 3 2 2 2 3" xfId="1140"/>
    <cellStyle name="Note 2 2 2 3 2 2 2 3 2" xfId="2036"/>
    <cellStyle name="Note 2 2 2 3 2 2 2 3 2 2" xfId="3829"/>
    <cellStyle name="Note 2 2 2 3 2 2 2 3 2 2 2" xfId="7413"/>
    <cellStyle name="Note 2 2 2 3 2 2 2 3 2 2 2 2" xfId="14582"/>
    <cellStyle name="Note 2 2 2 3 2 2 2 3 2 2 2 2 2" xfId="28726"/>
    <cellStyle name="Note 2 2 2 3 2 2 2 3 2 2 2 2 2 2" xfId="43063"/>
    <cellStyle name="Note 2 2 2 3 2 2 2 3 2 2 2 2 3" xfId="35895"/>
    <cellStyle name="Note 2 2 2 3 2 2 2 3 2 2 2 3" xfId="16551"/>
    <cellStyle name="Note 2 2 2 3 2 2 2 3 2 2 3" xfId="10998"/>
    <cellStyle name="Note 2 2 2 3 2 2 2 3 2 2 3 2" xfId="25142"/>
    <cellStyle name="Note 2 2 2 3 2 2 2 3 2 2 3 2 2" xfId="39479"/>
    <cellStyle name="Note 2 2 2 3 2 2 2 3 2 2 3 3" xfId="32311"/>
    <cellStyle name="Note 2 2 2 3 2 2 2 3 2 2 4" xfId="20495"/>
    <cellStyle name="Note 2 2 2 3 2 2 2 3 2 3" xfId="5621"/>
    <cellStyle name="Note 2 2 2 3 2 2 2 3 2 3 2" xfId="12790"/>
    <cellStyle name="Note 2 2 2 3 2 2 2 3 2 3 2 2" xfId="26934"/>
    <cellStyle name="Note 2 2 2 3 2 2 2 3 2 3 2 2 2" xfId="41271"/>
    <cellStyle name="Note 2 2 2 3 2 2 2 3 2 3 2 3" xfId="34103"/>
    <cellStyle name="Note 2 2 2 3 2 2 2 3 2 3 3" xfId="20345"/>
    <cellStyle name="Note 2 2 2 3 2 2 2 3 2 4" xfId="9206"/>
    <cellStyle name="Note 2 2 2 3 2 2 2 3 2 4 2" xfId="23350"/>
    <cellStyle name="Note 2 2 2 3 2 2 2 3 2 4 2 2" xfId="37687"/>
    <cellStyle name="Note 2 2 2 3 2 2 2 3 2 4 3" xfId="30519"/>
    <cellStyle name="Note 2 2 2 3 2 2 2 3 2 5" xfId="15150"/>
    <cellStyle name="Note 2 2 2 3 2 2 2 3 3" xfId="2933"/>
    <cellStyle name="Note 2 2 2 3 2 2 2 3 3 2" xfId="6517"/>
    <cellStyle name="Note 2 2 2 3 2 2 2 3 3 2 2" xfId="13686"/>
    <cellStyle name="Note 2 2 2 3 2 2 2 3 3 2 2 2" xfId="27830"/>
    <cellStyle name="Note 2 2 2 3 2 2 2 3 3 2 2 2 2" xfId="42167"/>
    <cellStyle name="Note 2 2 2 3 2 2 2 3 3 2 2 3" xfId="34999"/>
    <cellStyle name="Note 2 2 2 3 2 2 2 3 3 2 3" xfId="15812"/>
    <cellStyle name="Note 2 2 2 3 2 2 2 3 3 3" xfId="10102"/>
    <cellStyle name="Note 2 2 2 3 2 2 2 3 3 3 2" xfId="24246"/>
    <cellStyle name="Note 2 2 2 3 2 2 2 3 3 3 2 2" xfId="38583"/>
    <cellStyle name="Note 2 2 2 3 2 2 2 3 3 3 3" xfId="31415"/>
    <cellStyle name="Note 2 2 2 3 2 2 2 3 3 4" xfId="17040"/>
    <cellStyle name="Note 2 2 2 3 2 2 2 3 4" xfId="4725"/>
    <cellStyle name="Note 2 2 2 3 2 2 2 3 4 2" xfId="11894"/>
    <cellStyle name="Note 2 2 2 3 2 2 2 3 4 2 2" xfId="26038"/>
    <cellStyle name="Note 2 2 2 3 2 2 2 3 4 2 2 2" xfId="40375"/>
    <cellStyle name="Note 2 2 2 3 2 2 2 3 4 2 3" xfId="33207"/>
    <cellStyle name="Note 2 2 2 3 2 2 2 3 4 3" xfId="18801"/>
    <cellStyle name="Note 2 2 2 3 2 2 2 3 5" xfId="8310"/>
    <cellStyle name="Note 2 2 2 3 2 2 2 3 5 2" xfId="22454"/>
    <cellStyle name="Note 2 2 2 3 2 2 2 3 5 2 2" xfId="36791"/>
    <cellStyle name="Note 2 2 2 3 2 2 2 3 5 3" xfId="29623"/>
    <cellStyle name="Note 2 2 2 3 2 2 2 3 6" xfId="14977"/>
    <cellStyle name="Note 2 2 2 3 2 2 2 4" xfId="1780"/>
    <cellStyle name="Note 2 2 2 3 2 2 2 4 2" xfId="3573"/>
    <cellStyle name="Note 2 2 2 3 2 2 2 4 2 2" xfId="7157"/>
    <cellStyle name="Note 2 2 2 3 2 2 2 4 2 2 2" xfId="14326"/>
    <cellStyle name="Note 2 2 2 3 2 2 2 4 2 2 2 2" xfId="28470"/>
    <cellStyle name="Note 2 2 2 3 2 2 2 4 2 2 2 2 2" xfId="42807"/>
    <cellStyle name="Note 2 2 2 3 2 2 2 4 2 2 2 3" xfId="35639"/>
    <cellStyle name="Note 2 2 2 3 2 2 2 4 2 2 3" xfId="20317"/>
    <cellStyle name="Note 2 2 2 3 2 2 2 4 2 3" xfId="10742"/>
    <cellStyle name="Note 2 2 2 3 2 2 2 4 2 3 2" xfId="24886"/>
    <cellStyle name="Note 2 2 2 3 2 2 2 4 2 3 2 2" xfId="39223"/>
    <cellStyle name="Note 2 2 2 3 2 2 2 4 2 3 3" xfId="32055"/>
    <cellStyle name="Note 2 2 2 3 2 2 2 4 2 4" xfId="20520"/>
    <cellStyle name="Note 2 2 2 3 2 2 2 4 3" xfId="5365"/>
    <cellStyle name="Note 2 2 2 3 2 2 2 4 3 2" xfId="12534"/>
    <cellStyle name="Note 2 2 2 3 2 2 2 4 3 2 2" xfId="26678"/>
    <cellStyle name="Note 2 2 2 3 2 2 2 4 3 2 2 2" xfId="41015"/>
    <cellStyle name="Note 2 2 2 3 2 2 2 4 3 2 3" xfId="33847"/>
    <cellStyle name="Note 2 2 2 3 2 2 2 4 3 3" xfId="290"/>
    <cellStyle name="Note 2 2 2 3 2 2 2 4 4" xfId="8950"/>
    <cellStyle name="Note 2 2 2 3 2 2 2 4 4 2" xfId="23094"/>
    <cellStyle name="Note 2 2 2 3 2 2 2 4 4 2 2" xfId="37431"/>
    <cellStyle name="Note 2 2 2 3 2 2 2 4 4 3" xfId="30263"/>
    <cellStyle name="Note 2 2 2 3 2 2 2 4 5" xfId="15276"/>
    <cellStyle name="Note 2 2 2 3 2 2 2 5" xfId="2677"/>
    <cellStyle name="Note 2 2 2 3 2 2 2 5 2" xfId="6261"/>
    <cellStyle name="Note 2 2 2 3 2 2 2 5 2 2" xfId="13430"/>
    <cellStyle name="Note 2 2 2 3 2 2 2 5 2 2 2" xfId="27574"/>
    <cellStyle name="Note 2 2 2 3 2 2 2 5 2 2 2 2" xfId="41911"/>
    <cellStyle name="Note 2 2 2 3 2 2 2 5 2 2 3" xfId="34743"/>
    <cellStyle name="Note 2 2 2 3 2 2 2 5 2 3" xfId="16850"/>
    <cellStyle name="Note 2 2 2 3 2 2 2 5 3" xfId="9846"/>
    <cellStyle name="Note 2 2 2 3 2 2 2 5 3 2" xfId="23990"/>
    <cellStyle name="Note 2 2 2 3 2 2 2 5 3 2 2" xfId="38327"/>
    <cellStyle name="Note 2 2 2 3 2 2 2 5 3 3" xfId="31159"/>
    <cellStyle name="Note 2 2 2 3 2 2 2 5 4" xfId="17056"/>
    <cellStyle name="Note 2 2 2 3 2 2 2 6" xfId="4469"/>
    <cellStyle name="Note 2 2 2 3 2 2 2 6 2" xfId="11638"/>
    <cellStyle name="Note 2 2 2 3 2 2 2 6 2 2" xfId="25782"/>
    <cellStyle name="Note 2 2 2 3 2 2 2 6 2 2 2" xfId="40119"/>
    <cellStyle name="Note 2 2 2 3 2 2 2 6 2 3" xfId="32951"/>
    <cellStyle name="Note 2 2 2 3 2 2 2 6 3" xfId="15409"/>
    <cellStyle name="Note 2 2 2 3 2 2 2 7" xfId="8054"/>
    <cellStyle name="Note 2 2 2 3 2 2 2 7 2" xfId="22198"/>
    <cellStyle name="Note 2 2 2 3 2 2 2 7 2 2" xfId="36535"/>
    <cellStyle name="Note 2 2 2 3 2 2 2 7 3" xfId="29367"/>
    <cellStyle name="Note 2 2 2 3 2 2 2 8" xfId="15158"/>
    <cellStyle name="Note 2 2 2 3 2 2 3" xfId="658"/>
    <cellStyle name="Note 2 2 2 3 2 2 3 2" xfId="1647"/>
    <cellStyle name="Note 2 2 2 3 2 2 3 2 2" xfId="3440"/>
    <cellStyle name="Note 2 2 2 3 2 2 3 2 2 2" xfId="7024"/>
    <cellStyle name="Note 2 2 2 3 2 2 3 2 2 2 2" xfId="14193"/>
    <cellStyle name="Note 2 2 2 3 2 2 3 2 2 2 2 2" xfId="28337"/>
    <cellStyle name="Note 2 2 2 3 2 2 3 2 2 2 2 2 2" xfId="42674"/>
    <cellStyle name="Note 2 2 2 3 2 2 3 2 2 2 2 3" xfId="35506"/>
    <cellStyle name="Note 2 2 2 3 2 2 3 2 2 2 3" xfId="16675"/>
    <cellStyle name="Note 2 2 2 3 2 2 3 2 2 3" xfId="10609"/>
    <cellStyle name="Note 2 2 2 3 2 2 3 2 2 3 2" xfId="24753"/>
    <cellStyle name="Note 2 2 2 3 2 2 3 2 2 3 2 2" xfId="39090"/>
    <cellStyle name="Note 2 2 2 3 2 2 3 2 2 3 3" xfId="31922"/>
    <cellStyle name="Note 2 2 2 3 2 2 3 2 2 4" xfId="21514"/>
    <cellStyle name="Note 2 2 2 3 2 2 3 2 3" xfId="5232"/>
    <cellStyle name="Note 2 2 2 3 2 2 3 2 3 2" xfId="12401"/>
    <cellStyle name="Note 2 2 2 3 2 2 3 2 3 2 2" xfId="26545"/>
    <cellStyle name="Note 2 2 2 3 2 2 3 2 3 2 2 2" xfId="40882"/>
    <cellStyle name="Note 2 2 2 3 2 2 3 2 3 2 3" xfId="33714"/>
    <cellStyle name="Note 2 2 2 3 2 2 3 2 3 3" xfId="21520"/>
    <cellStyle name="Note 2 2 2 3 2 2 3 2 4" xfId="8817"/>
    <cellStyle name="Note 2 2 2 3 2 2 3 2 4 2" xfId="22961"/>
    <cellStyle name="Note 2 2 2 3 2 2 3 2 4 2 2" xfId="37298"/>
    <cellStyle name="Note 2 2 2 3 2 2 3 2 4 3" xfId="30130"/>
    <cellStyle name="Note 2 2 2 3 2 2 3 2 5" xfId="21624"/>
    <cellStyle name="Note 2 2 2 3 2 2 3 3" xfId="2544"/>
    <cellStyle name="Note 2 2 2 3 2 2 3 3 2" xfId="6128"/>
    <cellStyle name="Note 2 2 2 3 2 2 3 3 2 2" xfId="13297"/>
    <cellStyle name="Note 2 2 2 3 2 2 3 3 2 2 2" xfId="27441"/>
    <cellStyle name="Note 2 2 2 3 2 2 3 3 2 2 2 2" xfId="41778"/>
    <cellStyle name="Note 2 2 2 3 2 2 3 3 2 2 3" xfId="34610"/>
    <cellStyle name="Note 2 2 2 3 2 2 3 3 2 3" xfId="21006"/>
    <cellStyle name="Note 2 2 2 3 2 2 3 3 3" xfId="9713"/>
    <cellStyle name="Note 2 2 2 3 2 2 3 3 3 2" xfId="23857"/>
    <cellStyle name="Note 2 2 2 3 2 2 3 3 3 2 2" xfId="38194"/>
    <cellStyle name="Note 2 2 2 3 2 2 3 3 3 3" xfId="31026"/>
    <cellStyle name="Note 2 2 2 3 2 2 3 3 4" xfId="21496"/>
    <cellStyle name="Note 2 2 2 3 2 2 3 4" xfId="4336"/>
    <cellStyle name="Note 2 2 2 3 2 2 3 4 2" xfId="11505"/>
    <cellStyle name="Note 2 2 2 3 2 2 3 4 2 2" xfId="25649"/>
    <cellStyle name="Note 2 2 2 3 2 2 3 4 2 2 2" xfId="39986"/>
    <cellStyle name="Note 2 2 2 3 2 2 3 4 2 3" xfId="32818"/>
    <cellStyle name="Note 2 2 2 3 2 2 3 4 3" xfId="20611"/>
    <cellStyle name="Note 2 2 2 3 2 2 3 5" xfId="7921"/>
    <cellStyle name="Note 2 2 2 3 2 2 3 5 2" xfId="22065"/>
    <cellStyle name="Note 2 2 2 3 2 2 3 5 2 2" xfId="36402"/>
    <cellStyle name="Note 2 2 2 3 2 2 3 5 3" xfId="29234"/>
    <cellStyle name="Note 2 2 2 3 2 2 3 6" xfId="19847"/>
    <cellStyle name="Note 2 2 2 3 2 2 4" xfId="1581"/>
    <cellStyle name="Note 2 2 2 3 2 2 4 2" xfId="3374"/>
    <cellStyle name="Note 2 2 2 3 2 2 4 2 2" xfId="6958"/>
    <cellStyle name="Note 2 2 2 3 2 2 4 2 2 2" xfId="14127"/>
    <cellStyle name="Note 2 2 2 3 2 2 4 2 2 2 2" xfId="28271"/>
    <cellStyle name="Note 2 2 2 3 2 2 4 2 2 2 2 2" xfId="42608"/>
    <cellStyle name="Note 2 2 2 3 2 2 4 2 2 2 3" xfId="35440"/>
    <cellStyle name="Note 2 2 2 3 2 2 4 2 2 3" xfId="16779"/>
    <cellStyle name="Note 2 2 2 3 2 2 4 2 3" xfId="10543"/>
    <cellStyle name="Note 2 2 2 3 2 2 4 2 3 2" xfId="24687"/>
    <cellStyle name="Note 2 2 2 3 2 2 4 2 3 2 2" xfId="39024"/>
    <cellStyle name="Note 2 2 2 3 2 2 4 2 3 3" xfId="31856"/>
    <cellStyle name="Note 2 2 2 3 2 2 4 2 4" xfId="17183"/>
    <cellStyle name="Note 2 2 2 3 2 2 4 3" xfId="5166"/>
    <cellStyle name="Note 2 2 2 3 2 2 4 3 2" xfId="12335"/>
    <cellStyle name="Note 2 2 2 3 2 2 4 3 2 2" xfId="26479"/>
    <cellStyle name="Note 2 2 2 3 2 2 4 3 2 2 2" xfId="40816"/>
    <cellStyle name="Note 2 2 2 3 2 2 4 3 2 3" xfId="33648"/>
    <cellStyle name="Note 2 2 2 3 2 2 4 3 3" xfId="17189"/>
    <cellStyle name="Note 2 2 2 3 2 2 4 4" xfId="8751"/>
    <cellStyle name="Note 2 2 2 3 2 2 4 4 2" xfId="22895"/>
    <cellStyle name="Note 2 2 2 3 2 2 4 4 2 2" xfId="37232"/>
    <cellStyle name="Note 2 2 2 3 2 2 4 4 3" xfId="30064"/>
    <cellStyle name="Note 2 2 2 3 2 2 4 5" xfId="17293"/>
    <cellStyle name="Note 2 2 2 3 2 2 5" xfId="2478"/>
    <cellStyle name="Note 2 2 2 3 2 2 5 2" xfId="6062"/>
    <cellStyle name="Note 2 2 2 3 2 2 5 2 2" xfId="13231"/>
    <cellStyle name="Note 2 2 2 3 2 2 5 2 2 2" xfId="27375"/>
    <cellStyle name="Note 2 2 2 3 2 2 5 2 2 2 2" xfId="41712"/>
    <cellStyle name="Note 2 2 2 3 2 2 5 2 2 3" xfId="34544"/>
    <cellStyle name="Note 2 2 2 3 2 2 5 2 3" xfId="20080"/>
    <cellStyle name="Note 2 2 2 3 2 2 5 3" xfId="9647"/>
    <cellStyle name="Note 2 2 2 3 2 2 5 3 2" xfId="23791"/>
    <cellStyle name="Note 2 2 2 3 2 2 5 3 2 2" xfId="38128"/>
    <cellStyle name="Note 2 2 2 3 2 2 5 3 3" xfId="30960"/>
    <cellStyle name="Note 2 2 2 3 2 2 5 4" xfId="19821"/>
    <cellStyle name="Note 2 2 2 3 2 2 6" xfId="4270"/>
    <cellStyle name="Note 2 2 2 3 2 2 6 2" xfId="11439"/>
    <cellStyle name="Note 2 2 2 3 2 2 6 2 2" xfId="25583"/>
    <cellStyle name="Note 2 2 2 3 2 2 6 2 2 2" xfId="39920"/>
    <cellStyle name="Note 2 2 2 3 2 2 6 2 3" xfId="32752"/>
    <cellStyle name="Note 2 2 2 3 2 2 6 3" xfId="18086"/>
    <cellStyle name="Note 2 2 2 3 2 2 7" xfId="7855"/>
    <cellStyle name="Note 2 2 2 3 2 2 7 2" xfId="21999"/>
    <cellStyle name="Note 2 2 2 3 2 2 7 2 2" xfId="36336"/>
    <cellStyle name="Note 2 2 2 3 2 2 7 3" xfId="29168"/>
    <cellStyle name="Note 2 2 2 3 2 2 8" xfId="19937"/>
    <cellStyle name="Note 2 2 2 3 2 3" xfId="921"/>
    <cellStyle name="Note 2 2 2 3 2 3 2" xfId="1829"/>
    <cellStyle name="Note 2 2 2 3 2 3 2 2" xfId="3622"/>
    <cellStyle name="Note 2 2 2 3 2 3 2 2 2" xfId="7206"/>
    <cellStyle name="Note 2 2 2 3 2 3 2 2 2 2" xfId="14375"/>
    <cellStyle name="Note 2 2 2 3 2 3 2 2 2 2 2" xfId="28519"/>
    <cellStyle name="Note 2 2 2 3 2 3 2 2 2 2 2 2" xfId="42856"/>
    <cellStyle name="Note 2 2 2 3 2 3 2 2 2 2 3" xfId="35688"/>
    <cellStyle name="Note 2 2 2 3 2 3 2 2 2 3" xfId="16487"/>
    <cellStyle name="Note 2 2 2 3 2 3 2 2 3" xfId="10791"/>
    <cellStyle name="Note 2 2 2 3 2 3 2 2 3 2" xfId="24935"/>
    <cellStyle name="Note 2 2 2 3 2 3 2 2 3 2 2" xfId="39272"/>
    <cellStyle name="Note 2 2 2 3 2 3 2 2 3 3" xfId="32104"/>
    <cellStyle name="Note 2 2 2 3 2 3 2 2 4" xfId="16948"/>
    <cellStyle name="Note 2 2 2 3 2 3 2 3" xfId="5414"/>
    <cellStyle name="Note 2 2 2 3 2 3 2 3 2" xfId="12583"/>
    <cellStyle name="Note 2 2 2 3 2 3 2 3 2 2" xfId="26727"/>
    <cellStyle name="Note 2 2 2 3 2 3 2 3 2 2 2" xfId="41064"/>
    <cellStyle name="Note 2 2 2 3 2 3 2 3 2 3" xfId="33896"/>
    <cellStyle name="Note 2 2 2 3 2 3 2 3 3" xfId="233"/>
    <cellStyle name="Note 2 2 2 3 2 3 2 4" xfId="8999"/>
    <cellStyle name="Note 2 2 2 3 2 3 2 4 2" xfId="23143"/>
    <cellStyle name="Note 2 2 2 3 2 3 2 4 2 2" xfId="37480"/>
    <cellStyle name="Note 2 2 2 3 2 3 2 4 3" xfId="30312"/>
    <cellStyle name="Note 2 2 2 3 2 3 2 5" xfId="20559"/>
    <cellStyle name="Note 2 2 2 3 2 3 3" xfId="2726"/>
    <cellStyle name="Note 2 2 2 3 2 3 3 2" xfId="6310"/>
    <cellStyle name="Note 2 2 2 3 2 3 3 2 2" xfId="13479"/>
    <cellStyle name="Note 2 2 2 3 2 3 3 2 2 2" xfId="27623"/>
    <cellStyle name="Note 2 2 2 3 2 3 3 2 2 2 2" xfId="41960"/>
    <cellStyle name="Note 2 2 2 3 2 3 3 2 2 3" xfId="34792"/>
    <cellStyle name="Note 2 2 2 3 2 3 3 2 3" xfId="16426"/>
    <cellStyle name="Note 2 2 2 3 2 3 3 3" xfId="9895"/>
    <cellStyle name="Note 2 2 2 3 2 3 3 3 2" xfId="24039"/>
    <cellStyle name="Note 2 2 2 3 2 3 3 3 2 2" xfId="38376"/>
    <cellStyle name="Note 2 2 2 3 2 3 3 3 3" xfId="31208"/>
    <cellStyle name="Note 2 2 2 3 2 3 3 4" xfId="19586"/>
    <cellStyle name="Note 2 2 2 3 2 3 4" xfId="4518"/>
    <cellStyle name="Note 2 2 2 3 2 3 4 2" xfId="11687"/>
    <cellStyle name="Note 2 2 2 3 2 3 4 2 2" xfId="25831"/>
    <cellStyle name="Note 2 2 2 3 2 3 4 2 2 2" xfId="40168"/>
    <cellStyle name="Note 2 2 2 3 2 3 4 2 3" xfId="33000"/>
    <cellStyle name="Note 2 2 2 3 2 3 4 3" xfId="18702"/>
    <cellStyle name="Note 2 2 2 3 2 3 5" xfId="8103"/>
    <cellStyle name="Note 2 2 2 3 2 3 5 2" xfId="22247"/>
    <cellStyle name="Note 2 2 2 3 2 3 5 2 2" xfId="36584"/>
    <cellStyle name="Note 2 2 2 3 2 3 5 3" xfId="29416"/>
    <cellStyle name="Note 2 2 2 3 2 3 6" xfId="17096"/>
    <cellStyle name="Note 2 2 2 3 2 4" xfId="1468"/>
    <cellStyle name="Note 2 2 2 3 2 4 2" xfId="3261"/>
    <cellStyle name="Note 2 2 2 3 2 4 2 2" xfId="6845"/>
    <cellStyle name="Note 2 2 2 3 2 4 2 2 2" xfId="14014"/>
    <cellStyle name="Note 2 2 2 3 2 4 2 2 2 2" xfId="28158"/>
    <cellStyle name="Note 2 2 2 3 2 4 2 2 2 2 2" xfId="42495"/>
    <cellStyle name="Note 2 2 2 3 2 4 2 2 2 3" xfId="35327"/>
    <cellStyle name="Note 2 2 2 3 2 4 2 2 3" xfId="20432"/>
    <cellStyle name="Note 2 2 2 3 2 4 2 3" xfId="10430"/>
    <cellStyle name="Note 2 2 2 3 2 4 2 3 2" xfId="24574"/>
    <cellStyle name="Note 2 2 2 3 2 4 2 3 2 2" xfId="38911"/>
    <cellStyle name="Note 2 2 2 3 2 4 2 3 3" xfId="31743"/>
    <cellStyle name="Note 2 2 2 3 2 4 2 4" xfId="18199"/>
    <cellStyle name="Note 2 2 2 3 2 4 3" xfId="5053"/>
    <cellStyle name="Note 2 2 2 3 2 4 3 2" xfId="12222"/>
    <cellStyle name="Note 2 2 2 3 2 4 3 2 2" xfId="26366"/>
    <cellStyle name="Note 2 2 2 3 2 4 3 2 2 2" xfId="40703"/>
    <cellStyle name="Note 2 2 2 3 2 4 3 2 3" xfId="33535"/>
    <cellStyle name="Note 2 2 2 3 2 4 3 3" xfId="17312"/>
    <cellStyle name="Note 2 2 2 3 2 4 4" xfId="8638"/>
    <cellStyle name="Note 2 2 2 3 2 4 4 2" xfId="22782"/>
    <cellStyle name="Note 2 2 2 3 2 4 4 2 2" xfId="37119"/>
    <cellStyle name="Note 2 2 2 3 2 4 4 3" xfId="29951"/>
    <cellStyle name="Note 2 2 2 3 2 4 5" xfId="20933"/>
    <cellStyle name="Note 2 2 2 3 2 5" xfId="2365"/>
    <cellStyle name="Note 2 2 2 3 2 5 2" xfId="5949"/>
    <cellStyle name="Note 2 2 2 3 2 5 2 2" xfId="13118"/>
    <cellStyle name="Note 2 2 2 3 2 5 2 2 2" xfId="27262"/>
    <cellStyle name="Note 2 2 2 3 2 5 2 2 2 2" xfId="41599"/>
    <cellStyle name="Note 2 2 2 3 2 5 2 2 3" xfId="34431"/>
    <cellStyle name="Note 2 2 2 3 2 5 2 3" xfId="18420"/>
    <cellStyle name="Note 2 2 2 3 2 5 3" xfId="9534"/>
    <cellStyle name="Note 2 2 2 3 2 5 3 2" xfId="23678"/>
    <cellStyle name="Note 2 2 2 3 2 5 3 2 2" xfId="38015"/>
    <cellStyle name="Note 2 2 2 3 2 5 3 3" xfId="30847"/>
    <cellStyle name="Note 2 2 2 3 2 5 4" xfId="17287"/>
    <cellStyle name="Note 2 2 2 3 2 6" xfId="4157"/>
    <cellStyle name="Note 2 2 2 3 2 6 2" xfId="11326"/>
    <cellStyle name="Note 2 2 2 3 2 6 2 2" xfId="25470"/>
    <cellStyle name="Note 2 2 2 3 2 6 2 2 2" xfId="39807"/>
    <cellStyle name="Note 2 2 2 3 2 6 2 3" xfId="32639"/>
    <cellStyle name="Note 2 2 2 3 2 6 3" xfId="21653"/>
    <cellStyle name="Note 2 2 2 3 2 7" xfId="7742"/>
    <cellStyle name="Note 2 2 2 3 2 7 2" xfId="21886"/>
    <cellStyle name="Note 2 2 2 3 2 7 2 2" xfId="36223"/>
    <cellStyle name="Note 2 2 2 3 2 7 3" xfId="29055"/>
    <cellStyle name="Note 2 2 2 3 2 8" xfId="17476"/>
    <cellStyle name="Note 2 2 2 3 3" xfId="525"/>
    <cellStyle name="Note 2 2 2 3 3 2" xfId="749"/>
    <cellStyle name="Note 2 2 2 3 3 2 2" xfId="972"/>
    <cellStyle name="Note 2 2 2 3 3 2 2 2" xfId="1196"/>
    <cellStyle name="Note 2 2 2 3 3 2 2 2 2" xfId="2092"/>
    <cellStyle name="Note 2 2 2 3 3 2 2 2 2 2" xfId="3885"/>
    <cellStyle name="Note 2 2 2 3 3 2 2 2 2 2 2" xfId="7469"/>
    <cellStyle name="Note 2 2 2 3 3 2 2 2 2 2 2 2" xfId="14638"/>
    <cellStyle name="Note 2 2 2 3 3 2 2 2 2 2 2 2 2" xfId="28782"/>
    <cellStyle name="Note 2 2 2 3 3 2 2 2 2 2 2 2 2 2" xfId="43119"/>
    <cellStyle name="Note 2 2 2 3 3 2 2 2 2 2 2 2 3" xfId="35951"/>
    <cellStyle name="Note 2 2 2 3 3 2 2 2 2 2 2 3" xfId="16771"/>
    <cellStyle name="Note 2 2 2 3 3 2 2 2 2 2 3" xfId="11054"/>
    <cellStyle name="Note 2 2 2 3 3 2 2 2 2 2 3 2" xfId="25198"/>
    <cellStyle name="Note 2 2 2 3 3 2 2 2 2 2 3 2 2" xfId="39535"/>
    <cellStyle name="Note 2 2 2 3 3 2 2 2 2 2 3 3" xfId="32367"/>
    <cellStyle name="Note 2 2 2 3 3 2 2 2 2 2 4" xfId="17172"/>
    <cellStyle name="Note 2 2 2 3 3 2 2 2 2 3" xfId="5677"/>
    <cellStyle name="Note 2 2 2 3 3 2 2 2 2 3 2" xfId="12846"/>
    <cellStyle name="Note 2 2 2 3 3 2 2 2 2 3 2 2" xfId="26990"/>
    <cellStyle name="Note 2 2 2 3 3 2 2 2 2 3 2 2 2" xfId="41327"/>
    <cellStyle name="Note 2 2 2 3 3 2 2 2 2 3 2 3" xfId="34159"/>
    <cellStyle name="Note 2 2 2 3 3 2 2 2 2 3 3" xfId="14856"/>
    <cellStyle name="Note 2 2 2 3 3 2 2 2 2 4" xfId="9262"/>
    <cellStyle name="Note 2 2 2 3 3 2 2 2 2 4 2" xfId="23406"/>
    <cellStyle name="Note 2 2 2 3 3 2 2 2 2 4 2 2" xfId="37743"/>
    <cellStyle name="Note 2 2 2 3 3 2 2 2 2 4 3" xfId="30575"/>
    <cellStyle name="Note 2 2 2 3 3 2 2 2 2 5" xfId="17305"/>
    <cellStyle name="Note 2 2 2 3 3 2 2 2 3" xfId="2989"/>
    <cellStyle name="Note 2 2 2 3 3 2 2 2 3 2" xfId="6573"/>
    <cellStyle name="Note 2 2 2 3 3 2 2 2 3 2 2" xfId="13742"/>
    <cellStyle name="Note 2 2 2 3 3 2 2 2 3 2 2 2" xfId="27886"/>
    <cellStyle name="Note 2 2 2 3 3 2 2 2 3 2 2 2 2" xfId="42223"/>
    <cellStyle name="Note 2 2 2 3 3 2 2 2 3 2 2 3" xfId="35055"/>
    <cellStyle name="Note 2 2 2 3 3 2 2 2 3 2 3" xfId="15047"/>
    <cellStyle name="Note 2 2 2 3 3 2 2 2 3 3" xfId="10158"/>
    <cellStyle name="Note 2 2 2 3 3 2 2 2 3 3 2" xfId="24302"/>
    <cellStyle name="Note 2 2 2 3 3 2 2 2 3 3 2 2" xfId="38639"/>
    <cellStyle name="Note 2 2 2 3 3 2 2 2 3 3 3" xfId="31471"/>
    <cellStyle name="Note 2 2 2 3 3 2 2 2 3 4" xfId="19819"/>
    <cellStyle name="Note 2 2 2 3 3 2 2 2 4" xfId="4781"/>
    <cellStyle name="Note 2 2 2 3 3 2 2 2 4 2" xfId="11950"/>
    <cellStyle name="Note 2 2 2 3 3 2 2 2 4 2 2" xfId="26094"/>
    <cellStyle name="Note 2 2 2 3 3 2 2 2 4 2 2 2" xfId="40431"/>
    <cellStyle name="Note 2 2 2 3 3 2 2 2 4 2 3" xfId="33263"/>
    <cellStyle name="Note 2 2 2 3 3 2 2 2 4 3" xfId="20707"/>
    <cellStyle name="Note 2 2 2 3 3 2 2 2 5" xfId="8366"/>
    <cellStyle name="Note 2 2 2 3 3 2 2 2 5 2" xfId="22510"/>
    <cellStyle name="Note 2 2 2 3 3 2 2 2 5 2 2" xfId="36847"/>
    <cellStyle name="Note 2 2 2 3 3 2 2 2 5 3" xfId="29679"/>
    <cellStyle name="Note 2 2 2 3 3 2 2 2 6" xfId="19943"/>
    <cellStyle name="Note 2 2 2 3 3 2 2 3" xfId="1868"/>
    <cellStyle name="Note 2 2 2 3 3 2 2 3 2" xfId="3661"/>
    <cellStyle name="Note 2 2 2 3 3 2 2 3 2 2" xfId="7245"/>
    <cellStyle name="Note 2 2 2 3 3 2 2 3 2 2 2" xfId="14414"/>
    <cellStyle name="Note 2 2 2 3 3 2 2 3 2 2 2 2" xfId="28558"/>
    <cellStyle name="Note 2 2 2 3 3 2 2 3 2 2 2 2 2" xfId="42895"/>
    <cellStyle name="Note 2 2 2 3 3 2 2 3 2 2 2 3" xfId="35727"/>
    <cellStyle name="Note 2 2 2 3 3 2 2 3 2 2 3" xfId="19707"/>
    <cellStyle name="Note 2 2 2 3 3 2 2 3 2 3" xfId="10830"/>
    <cellStyle name="Note 2 2 2 3 3 2 2 3 2 3 2" xfId="24974"/>
    <cellStyle name="Note 2 2 2 3 3 2 2 3 2 3 2 2" xfId="39311"/>
    <cellStyle name="Note 2 2 2 3 3 2 2 3 2 3 3" xfId="32143"/>
    <cellStyle name="Note 2 2 2 3 3 2 2 3 2 4" xfId="18284"/>
    <cellStyle name="Note 2 2 2 3 3 2 2 3 3" xfId="5453"/>
    <cellStyle name="Note 2 2 2 3 3 2 2 3 3 2" xfId="12622"/>
    <cellStyle name="Note 2 2 2 3 3 2 2 3 3 2 2" xfId="26766"/>
    <cellStyle name="Note 2 2 2 3 3 2 2 3 3 2 2 2" xfId="41103"/>
    <cellStyle name="Note 2 2 2 3 3 2 2 3 3 2 3" xfId="33935"/>
    <cellStyle name="Note 2 2 2 3 3 2 2 3 3 3" xfId="18621"/>
    <cellStyle name="Note 2 2 2 3 3 2 2 3 4" xfId="9038"/>
    <cellStyle name="Note 2 2 2 3 3 2 2 3 4 2" xfId="23182"/>
    <cellStyle name="Note 2 2 2 3 3 2 2 3 4 2 2" xfId="37519"/>
    <cellStyle name="Note 2 2 2 3 3 2 2 3 4 3" xfId="30351"/>
    <cellStyle name="Note 2 2 2 3 3 2 2 3 5" xfId="15840"/>
    <cellStyle name="Note 2 2 2 3 3 2 2 4" xfId="2765"/>
    <cellStyle name="Note 2 2 2 3 3 2 2 4 2" xfId="6349"/>
    <cellStyle name="Note 2 2 2 3 3 2 2 4 2 2" xfId="13518"/>
    <cellStyle name="Note 2 2 2 3 3 2 2 4 2 2 2" xfId="27662"/>
    <cellStyle name="Note 2 2 2 3 3 2 2 4 2 2 2 2" xfId="41999"/>
    <cellStyle name="Note 2 2 2 3 3 2 2 4 2 2 3" xfId="34831"/>
    <cellStyle name="Note 2 2 2 3 3 2 2 4 2 3" xfId="19527"/>
    <cellStyle name="Note 2 2 2 3 3 2 2 4 3" xfId="9934"/>
    <cellStyle name="Note 2 2 2 3 3 2 2 4 3 2" xfId="24078"/>
    <cellStyle name="Note 2 2 2 3 3 2 2 4 3 2 2" xfId="38415"/>
    <cellStyle name="Note 2 2 2 3 3 2 2 4 3 3" xfId="31247"/>
    <cellStyle name="Note 2 2 2 3 3 2 2 4 4" xfId="15599"/>
    <cellStyle name="Note 2 2 2 3 3 2 2 5" xfId="4557"/>
    <cellStyle name="Note 2 2 2 3 3 2 2 5 2" xfId="11726"/>
    <cellStyle name="Note 2 2 2 3 3 2 2 5 2 2" xfId="25870"/>
    <cellStyle name="Note 2 2 2 3 3 2 2 5 2 2 2" xfId="40207"/>
    <cellStyle name="Note 2 2 2 3 3 2 2 5 2 3" xfId="33039"/>
    <cellStyle name="Note 2 2 2 3 3 2 2 5 3" xfId="20942"/>
    <cellStyle name="Note 2 2 2 3 3 2 2 6" xfId="8142"/>
    <cellStyle name="Note 2 2 2 3 3 2 2 6 2" xfId="22286"/>
    <cellStyle name="Note 2 2 2 3 3 2 2 6 2 2" xfId="36623"/>
    <cellStyle name="Note 2 2 2 3 3 2 2 6 3" xfId="29455"/>
    <cellStyle name="Note 2 2 2 3 3 2 2 7" xfId="15822"/>
    <cellStyle name="Note 2 2 2 3 3 2 3" xfId="1084"/>
    <cellStyle name="Note 2 2 2 3 3 2 3 2" xfId="1980"/>
    <cellStyle name="Note 2 2 2 3 3 2 3 2 2" xfId="3773"/>
    <cellStyle name="Note 2 2 2 3 3 2 3 2 2 2" xfId="7357"/>
    <cellStyle name="Note 2 2 2 3 3 2 3 2 2 2 2" xfId="14526"/>
    <cellStyle name="Note 2 2 2 3 3 2 3 2 2 2 2 2" xfId="28670"/>
    <cellStyle name="Note 2 2 2 3 3 2 3 2 2 2 2 2 2" xfId="43007"/>
    <cellStyle name="Note 2 2 2 3 3 2 3 2 2 2 2 3" xfId="35839"/>
    <cellStyle name="Note 2 2 2 3 3 2 3 2 2 2 3" xfId="16938"/>
    <cellStyle name="Note 2 2 2 3 3 2 3 2 2 3" xfId="10942"/>
    <cellStyle name="Note 2 2 2 3 3 2 3 2 2 3 2" xfId="25086"/>
    <cellStyle name="Note 2 2 2 3 3 2 3 2 2 3 2 2" xfId="39423"/>
    <cellStyle name="Note 2 2 2 3 3 2 3 2 2 3 3" xfId="32255"/>
    <cellStyle name="Note 2 2 2 3 3 2 3 2 2 4" xfId="21692"/>
    <cellStyle name="Note 2 2 2 3 3 2 3 2 3" xfId="5565"/>
    <cellStyle name="Note 2 2 2 3 3 2 3 2 3 2" xfId="12734"/>
    <cellStyle name="Note 2 2 2 3 3 2 3 2 3 2 2" xfId="26878"/>
    <cellStyle name="Note 2 2 2 3 3 2 3 2 3 2 2 2" xfId="41215"/>
    <cellStyle name="Note 2 2 2 3 3 2 3 2 3 2 3" xfId="34047"/>
    <cellStyle name="Note 2 2 2 3 3 2 3 2 3 3" xfId="18453"/>
    <cellStyle name="Note 2 2 2 3 3 2 3 2 4" xfId="9150"/>
    <cellStyle name="Note 2 2 2 3 3 2 3 2 4 2" xfId="23294"/>
    <cellStyle name="Note 2 2 2 3 3 2 3 2 4 2 2" xfId="37631"/>
    <cellStyle name="Note 2 2 2 3 3 2 3 2 4 3" xfId="30463"/>
    <cellStyle name="Note 2 2 2 3 3 2 3 2 5" xfId="17459"/>
    <cellStyle name="Note 2 2 2 3 3 2 3 3" xfId="2877"/>
    <cellStyle name="Note 2 2 2 3 3 2 3 3 2" xfId="6461"/>
    <cellStyle name="Note 2 2 2 3 3 2 3 3 2 2" xfId="13630"/>
    <cellStyle name="Note 2 2 2 3 3 2 3 3 2 2 2" xfId="27774"/>
    <cellStyle name="Note 2 2 2 3 3 2 3 3 2 2 2 2" xfId="42111"/>
    <cellStyle name="Note 2 2 2 3 3 2 3 3 2 2 3" xfId="34943"/>
    <cellStyle name="Note 2 2 2 3 3 2 3 3 2 3" xfId="271"/>
    <cellStyle name="Note 2 2 2 3 3 2 3 3 3" xfId="10046"/>
    <cellStyle name="Note 2 2 2 3 3 2 3 3 3 2" xfId="24190"/>
    <cellStyle name="Note 2 2 2 3 3 2 3 3 3 2 2" xfId="38527"/>
    <cellStyle name="Note 2 2 2 3 3 2 3 3 3 3" xfId="31359"/>
    <cellStyle name="Note 2 2 2 3 3 2 3 3 4" xfId="19900"/>
    <cellStyle name="Note 2 2 2 3 3 2 3 4" xfId="4669"/>
    <cellStyle name="Note 2 2 2 3 3 2 3 4 2" xfId="11838"/>
    <cellStyle name="Note 2 2 2 3 3 2 3 4 2 2" xfId="25982"/>
    <cellStyle name="Note 2 2 2 3 3 2 3 4 2 2 2" xfId="40319"/>
    <cellStyle name="Note 2 2 2 3 3 2 3 4 2 3" xfId="33151"/>
    <cellStyle name="Note 2 2 2 3 3 2 3 4 3" xfId="20788"/>
    <cellStyle name="Note 2 2 2 3 3 2 3 5" xfId="8254"/>
    <cellStyle name="Note 2 2 2 3 3 2 3 5 2" xfId="22398"/>
    <cellStyle name="Note 2 2 2 3 3 2 3 5 2 2" xfId="36735"/>
    <cellStyle name="Note 2 2 2 3 3 2 3 5 3" xfId="29567"/>
    <cellStyle name="Note 2 2 2 3 3 2 3 6" xfId="15739"/>
    <cellStyle name="Note 2 2 2 3 3 2 4" xfId="1724"/>
    <cellStyle name="Note 2 2 2 3 3 2 4 2" xfId="3517"/>
    <cellStyle name="Note 2 2 2 3 3 2 4 2 2" xfId="7101"/>
    <cellStyle name="Note 2 2 2 3 3 2 4 2 2 2" xfId="14270"/>
    <cellStyle name="Note 2 2 2 3 3 2 4 2 2 2 2" xfId="28414"/>
    <cellStyle name="Note 2 2 2 3 3 2 4 2 2 2 2 2" xfId="42751"/>
    <cellStyle name="Note 2 2 2 3 3 2 4 2 2 2 3" xfId="35583"/>
    <cellStyle name="Note 2 2 2 3 3 2 4 2 2 3" xfId="20410"/>
    <cellStyle name="Note 2 2 2 3 3 2 4 2 3" xfId="10686"/>
    <cellStyle name="Note 2 2 2 3 3 2 4 2 3 2" xfId="24830"/>
    <cellStyle name="Note 2 2 2 3 3 2 4 2 3 2 2" xfId="39167"/>
    <cellStyle name="Note 2 2 2 3 3 2 4 2 3 3" xfId="31999"/>
    <cellStyle name="Note 2 2 2 3 3 2 4 2 4" xfId="19935"/>
    <cellStyle name="Note 2 2 2 3 3 2 4 3" xfId="5309"/>
    <cellStyle name="Note 2 2 2 3 3 2 4 3 2" xfId="12478"/>
    <cellStyle name="Note 2 2 2 3 3 2 4 3 2 2" xfId="26622"/>
    <cellStyle name="Note 2 2 2 3 3 2 4 3 2 2 2" xfId="40959"/>
    <cellStyle name="Note 2 2 2 3 3 2 4 3 2 3" xfId="33791"/>
    <cellStyle name="Note 2 2 2 3 3 2 4 3 3" xfId="19941"/>
    <cellStyle name="Note 2 2 2 3 3 2 4 4" xfId="8894"/>
    <cellStyle name="Note 2 2 2 3 3 2 4 4 2" xfId="23038"/>
    <cellStyle name="Note 2 2 2 3 3 2 4 4 2 2" xfId="37375"/>
    <cellStyle name="Note 2 2 2 3 3 2 4 4 3" xfId="30207"/>
    <cellStyle name="Note 2 2 2 3 3 2 4 5" xfId="20925"/>
    <cellStyle name="Note 2 2 2 3 3 2 5" xfId="2621"/>
    <cellStyle name="Note 2 2 2 3 3 2 5 2" xfId="6205"/>
    <cellStyle name="Note 2 2 2 3 3 2 5 2 2" xfId="13374"/>
    <cellStyle name="Note 2 2 2 3 3 2 5 2 2 2" xfId="27518"/>
    <cellStyle name="Note 2 2 2 3 3 2 5 2 2 2 2" xfId="41855"/>
    <cellStyle name="Note 2 2 2 3 3 2 5 2 2 3" xfId="34687"/>
    <cellStyle name="Note 2 2 2 3 3 2 5 2 3" xfId="20176"/>
    <cellStyle name="Note 2 2 2 3 3 2 5 3" xfId="9790"/>
    <cellStyle name="Note 2 2 2 3 3 2 5 3 2" xfId="23934"/>
    <cellStyle name="Note 2 2 2 3 3 2 5 3 2 2" xfId="38271"/>
    <cellStyle name="Note 2 2 2 3 3 2 5 3 3" xfId="31103"/>
    <cellStyle name="Note 2 2 2 3 3 2 5 4" xfId="19916"/>
    <cellStyle name="Note 2 2 2 3 3 2 6" xfId="4413"/>
    <cellStyle name="Note 2 2 2 3 3 2 6 2" xfId="11582"/>
    <cellStyle name="Note 2 2 2 3 3 2 6 2 2" xfId="25726"/>
    <cellStyle name="Note 2 2 2 3 3 2 6 2 2 2" xfId="40063"/>
    <cellStyle name="Note 2 2 2 3 3 2 6 2 3" xfId="32895"/>
    <cellStyle name="Note 2 2 2 3 3 2 6 3" xfId="19032"/>
    <cellStyle name="Note 2 2 2 3 3 2 7" xfId="7998"/>
    <cellStyle name="Note 2 2 2 3 3 2 7 2" xfId="22142"/>
    <cellStyle name="Note 2 2 2 3 3 2 7 2 2" xfId="36479"/>
    <cellStyle name="Note 2 2 2 3 3 2 7 3" xfId="29311"/>
    <cellStyle name="Note 2 2 2 3 3 2 8" xfId="17468"/>
    <cellStyle name="Note 2 2 2 3 3 3" xfId="654"/>
    <cellStyle name="Note 2 2 2 3 3 3 2" xfId="1644"/>
    <cellStyle name="Note 2 2 2 3 3 3 2 2" xfId="3437"/>
    <cellStyle name="Note 2 2 2 3 3 3 2 2 2" xfId="7021"/>
    <cellStyle name="Note 2 2 2 3 3 3 2 2 2 2" xfId="14190"/>
    <cellStyle name="Note 2 2 2 3 3 3 2 2 2 2 2" xfId="28334"/>
    <cellStyle name="Note 2 2 2 3 3 3 2 2 2 2 2 2" xfId="42671"/>
    <cellStyle name="Note 2 2 2 3 3 3 2 2 2 2 3" xfId="35503"/>
    <cellStyle name="Note 2 2 2 3 3 3 2 2 2 3" xfId="14752"/>
    <cellStyle name="Note 2 2 2 3 3 3 2 2 3" xfId="10606"/>
    <cellStyle name="Note 2 2 2 3 3 3 2 2 3 2" xfId="24750"/>
    <cellStyle name="Note 2 2 2 3 3 3 2 2 3 2 2" xfId="39087"/>
    <cellStyle name="Note 2 2 2 3 3 3 2 2 3 3" xfId="31919"/>
    <cellStyle name="Note 2 2 2 3 3 3 2 2 4" xfId="20642"/>
    <cellStyle name="Note 2 2 2 3 3 3 2 3" xfId="5229"/>
    <cellStyle name="Note 2 2 2 3 3 3 2 3 2" xfId="12398"/>
    <cellStyle name="Note 2 2 2 3 3 3 2 3 2 2" xfId="26542"/>
    <cellStyle name="Note 2 2 2 3 3 3 2 3 2 2 2" xfId="40879"/>
    <cellStyle name="Note 2 2 2 3 3 3 2 3 2 3" xfId="33711"/>
    <cellStyle name="Note 2 2 2 3 3 3 2 3 3" xfId="20648"/>
    <cellStyle name="Note 2 2 2 3 3 3 2 4" xfId="8814"/>
    <cellStyle name="Note 2 2 2 3 3 3 2 4 2" xfId="22958"/>
    <cellStyle name="Note 2 2 2 3 3 3 2 4 2 2" xfId="37295"/>
    <cellStyle name="Note 2 2 2 3 3 3 2 4 3" xfId="30127"/>
    <cellStyle name="Note 2 2 2 3 3 3 2 5" xfId="20752"/>
    <cellStyle name="Note 2 2 2 3 3 3 3" xfId="2541"/>
    <cellStyle name="Note 2 2 2 3 3 3 3 2" xfId="6125"/>
    <cellStyle name="Note 2 2 2 3 3 3 3 2 2" xfId="13294"/>
    <cellStyle name="Note 2 2 2 3 3 3 3 2 2 2" xfId="27438"/>
    <cellStyle name="Note 2 2 2 3 3 3 3 2 2 2 2" xfId="41775"/>
    <cellStyle name="Note 2 2 2 3 3 3 3 2 2 3" xfId="34607"/>
    <cellStyle name="Note 2 2 2 3 3 3 3 2 3" xfId="20134"/>
    <cellStyle name="Note 2 2 2 3 3 3 3 3" xfId="9710"/>
    <cellStyle name="Note 2 2 2 3 3 3 3 3 2" xfId="23854"/>
    <cellStyle name="Note 2 2 2 3 3 3 3 3 2 2" xfId="38191"/>
    <cellStyle name="Note 2 2 2 3 3 3 3 3 3" xfId="31023"/>
    <cellStyle name="Note 2 2 2 3 3 3 3 4" xfId="20624"/>
    <cellStyle name="Note 2 2 2 3 3 3 4" xfId="4333"/>
    <cellStyle name="Note 2 2 2 3 3 3 4 2" xfId="11502"/>
    <cellStyle name="Note 2 2 2 3 3 3 4 2 2" xfId="25646"/>
    <cellStyle name="Note 2 2 2 3 3 3 4 2 2 2" xfId="39983"/>
    <cellStyle name="Note 2 2 2 3 3 3 4 2 3" xfId="32815"/>
    <cellStyle name="Note 2 2 2 3 3 3 4 3" xfId="17748"/>
    <cellStyle name="Note 2 2 2 3 3 3 5" xfId="7918"/>
    <cellStyle name="Note 2 2 2 3 3 3 5 2" xfId="22062"/>
    <cellStyle name="Note 2 2 2 3 3 3 5 2 2" xfId="36399"/>
    <cellStyle name="Note 2 2 2 3 3 3 5 3" xfId="29231"/>
    <cellStyle name="Note 2 2 2 3 3 3 6" xfId="18976"/>
    <cellStyle name="Note 2 2 2 3 3 4" xfId="1525"/>
    <cellStyle name="Note 2 2 2 3 3 4 2" xfId="3318"/>
    <cellStyle name="Note 2 2 2 3 3 4 2 2" xfId="6902"/>
    <cellStyle name="Note 2 2 2 3 3 4 2 2 2" xfId="14071"/>
    <cellStyle name="Note 2 2 2 3 3 4 2 2 2 2" xfId="28215"/>
    <cellStyle name="Note 2 2 2 3 3 4 2 2 2 2 2" xfId="42552"/>
    <cellStyle name="Note 2 2 2 3 3 4 2 2 2 3" xfId="35384"/>
    <cellStyle name="Note 2 2 2 3 3 4 2 2 3" xfId="16557"/>
    <cellStyle name="Note 2 2 2 3 3 4 2 3" xfId="10487"/>
    <cellStyle name="Note 2 2 2 3 3 4 2 3 2" xfId="24631"/>
    <cellStyle name="Note 2 2 2 3 3 4 2 3 2 2" xfId="38968"/>
    <cellStyle name="Note 2 2 2 3 3 4 2 3 3" xfId="31800"/>
    <cellStyle name="Note 2 2 2 3 3 4 2 4" xfId="20506"/>
    <cellStyle name="Note 2 2 2 3 3 4 3" xfId="5110"/>
    <cellStyle name="Note 2 2 2 3 3 4 3 2" xfId="12279"/>
    <cellStyle name="Note 2 2 2 3 3 4 3 2 2" xfId="26423"/>
    <cellStyle name="Note 2 2 2 3 3 4 3 2 2 2" xfId="40760"/>
    <cellStyle name="Note 2 2 2 3 3 4 3 2 3" xfId="33592"/>
    <cellStyle name="Note 2 2 2 3 3 4 3 3" xfId="20512"/>
    <cellStyle name="Note 2 2 2 3 3 4 4" xfId="8695"/>
    <cellStyle name="Note 2 2 2 3 3 4 4 2" xfId="22839"/>
    <cellStyle name="Note 2 2 2 3 3 4 4 2 2" xfId="37176"/>
    <cellStyle name="Note 2 2 2 3 3 4 4 3" xfId="30008"/>
    <cellStyle name="Note 2 2 2 3 3 4 5" xfId="15138"/>
    <cellStyle name="Note 2 2 2 3 3 5" xfId="2422"/>
    <cellStyle name="Note 2 2 2 3 3 5 2" xfId="6006"/>
    <cellStyle name="Note 2 2 2 3 3 5 2 2" xfId="13175"/>
    <cellStyle name="Note 2 2 2 3 3 5 2 2 2" xfId="27319"/>
    <cellStyle name="Note 2 2 2 3 3 5 2 2 2 2" xfId="41656"/>
    <cellStyle name="Note 2 2 2 3 3 5 2 2 3" xfId="34488"/>
    <cellStyle name="Note 2 2 2 3 3 5 2 3" xfId="16564"/>
    <cellStyle name="Note 2 2 2 3 3 5 3" xfId="9591"/>
    <cellStyle name="Note 2 2 2 3 3 5 3 2" xfId="23735"/>
    <cellStyle name="Note 2 2 2 3 3 5 3 2 2" xfId="38072"/>
    <cellStyle name="Note 2 2 2 3 3 5 3 3" xfId="30904"/>
    <cellStyle name="Note 2 2 2 3 3 5 4" xfId="17042"/>
    <cellStyle name="Note 2 2 2 3 3 6" xfId="4214"/>
    <cellStyle name="Note 2 2 2 3 3 6 2" xfId="11383"/>
    <cellStyle name="Note 2 2 2 3 3 6 2 2" xfId="25527"/>
    <cellStyle name="Note 2 2 2 3 3 6 2 2 2" xfId="39864"/>
    <cellStyle name="Note 2 2 2 3 3 6 2 3" xfId="32696"/>
    <cellStyle name="Note 2 2 2 3 3 6 3" xfId="21408"/>
    <cellStyle name="Note 2 2 2 3 3 7" xfId="7799"/>
    <cellStyle name="Note 2 2 2 3 3 7 2" xfId="21943"/>
    <cellStyle name="Note 2 2 2 3 3 7 2 2" xfId="36280"/>
    <cellStyle name="Note 2 2 2 3 3 7 3" xfId="29112"/>
    <cellStyle name="Note 2 2 2 3 3 8" xfId="14971"/>
    <cellStyle name="Note 2 2 2 3 4" xfId="321"/>
    <cellStyle name="Note 2 2 2 3 4 2" xfId="1335"/>
    <cellStyle name="Note 2 2 2 3 4 2 2" xfId="3128"/>
    <cellStyle name="Note 2 2 2 3 4 2 2 2" xfId="6712"/>
    <cellStyle name="Note 2 2 2 3 4 2 2 2 2" xfId="13881"/>
    <cellStyle name="Note 2 2 2 3 4 2 2 2 2 2" xfId="28025"/>
    <cellStyle name="Note 2 2 2 3 4 2 2 2 2 2 2" xfId="42362"/>
    <cellStyle name="Note 2 2 2 3 4 2 2 2 2 3" xfId="35194"/>
    <cellStyle name="Note 2 2 2 3 4 2 2 2 3" xfId="21151"/>
    <cellStyle name="Note 2 2 2 3 4 2 2 3" xfId="10297"/>
    <cellStyle name="Note 2 2 2 3 4 2 2 3 2" xfId="24441"/>
    <cellStyle name="Note 2 2 2 3 4 2 2 3 2 2" xfId="38778"/>
    <cellStyle name="Note 2 2 2 3 4 2 2 3 3" xfId="31610"/>
    <cellStyle name="Note 2 2 2 3 4 2 2 4" xfId="16210"/>
    <cellStyle name="Note 2 2 2 3 4 2 3" xfId="4920"/>
    <cellStyle name="Note 2 2 2 3 4 2 3 2" xfId="12089"/>
    <cellStyle name="Note 2 2 2 3 4 2 3 2 2" xfId="26233"/>
    <cellStyle name="Note 2 2 2 3 4 2 3 2 2 2" xfId="40570"/>
    <cellStyle name="Note 2 2 2 3 4 2 3 2 3" xfId="33402"/>
    <cellStyle name="Note 2 2 2 3 4 2 3 3" xfId="19681"/>
    <cellStyle name="Note 2 2 2 3 4 2 4" xfId="8505"/>
    <cellStyle name="Note 2 2 2 3 4 2 4 2" xfId="22649"/>
    <cellStyle name="Note 2 2 2 3 4 2 4 2 2" xfId="36986"/>
    <cellStyle name="Note 2 2 2 3 4 2 4 3" xfId="29818"/>
    <cellStyle name="Note 2 2 2 3 4 2 5" xfId="14874"/>
    <cellStyle name="Note 2 2 2 3 4 3" xfId="2232"/>
    <cellStyle name="Note 2 2 2 3 4 3 2" xfId="5816"/>
    <cellStyle name="Note 2 2 2 3 4 3 2 2" xfId="12985"/>
    <cellStyle name="Note 2 2 2 3 4 3 2 2 2" xfId="27129"/>
    <cellStyle name="Note 2 2 2 3 4 3 2 2 2 2" xfId="41466"/>
    <cellStyle name="Note 2 2 2 3 4 3 2 2 3" xfId="34298"/>
    <cellStyle name="Note 2 2 2 3 4 3 2 3" xfId="20920"/>
    <cellStyle name="Note 2 2 2 3 4 3 3" xfId="9401"/>
    <cellStyle name="Note 2 2 2 3 4 3 3 2" xfId="23545"/>
    <cellStyle name="Note 2 2 2 3 4 3 3 2 2" xfId="37882"/>
    <cellStyle name="Note 2 2 2 3 4 3 3 3" xfId="30714"/>
    <cellStyle name="Note 2 2 2 3 4 3 4" xfId="14823"/>
    <cellStyle name="Note 2 2 2 3 4 4" xfId="4024"/>
    <cellStyle name="Note 2 2 2 3 4 4 2" xfId="11193"/>
    <cellStyle name="Note 2 2 2 3 4 4 2 2" xfId="25337"/>
    <cellStyle name="Note 2 2 2 3 4 4 2 2 2" xfId="39674"/>
    <cellStyle name="Note 2 2 2 3 4 4 2 3" xfId="32506"/>
    <cellStyle name="Note 2 2 2 3 4 4 3" xfId="16220"/>
    <cellStyle name="Note 2 2 2 3 4 5" xfId="7609"/>
    <cellStyle name="Note 2 2 2 3 4 5 2" xfId="21753"/>
    <cellStyle name="Note 2 2 2 3 4 5 2 2" xfId="36090"/>
    <cellStyle name="Note 2 2 2 3 4 5 3" xfId="28922"/>
    <cellStyle name="Note 2 2 2 3 4 6" xfId="14847"/>
    <cellStyle name="Note 2 2 2 3 5" xfId="1412"/>
    <cellStyle name="Note 2 2 2 3 5 2" xfId="3205"/>
    <cellStyle name="Note 2 2 2 3 5 2 2" xfId="6789"/>
    <cellStyle name="Note 2 2 2 3 5 2 2 2" xfId="13958"/>
    <cellStyle name="Note 2 2 2 3 5 2 2 2 2" xfId="28102"/>
    <cellStyle name="Note 2 2 2 3 5 2 2 2 2 2" xfId="42439"/>
    <cellStyle name="Note 2 2 2 3 5 2 2 2 3" xfId="35271"/>
    <cellStyle name="Note 2 2 2 3 5 2 2 3" xfId="20627"/>
    <cellStyle name="Note 2 2 2 3 5 2 3" xfId="10374"/>
    <cellStyle name="Note 2 2 2 3 5 2 3 2" xfId="24518"/>
    <cellStyle name="Note 2 2 2 3 5 2 3 2 2" xfId="38855"/>
    <cellStyle name="Note 2 2 2 3 5 2 3 3" xfId="31687"/>
    <cellStyle name="Note 2 2 2 3 5 2 4" xfId="20150"/>
    <cellStyle name="Note 2 2 2 3 5 3" xfId="4997"/>
    <cellStyle name="Note 2 2 2 3 5 3 2" xfId="12166"/>
    <cellStyle name="Note 2 2 2 3 5 3 2 2" xfId="26310"/>
    <cellStyle name="Note 2 2 2 3 5 3 2 2 2" xfId="40647"/>
    <cellStyle name="Note 2 2 2 3 5 3 2 3" xfId="33479"/>
    <cellStyle name="Note 2 2 2 3 5 3 3" xfId="15156"/>
    <cellStyle name="Note 2 2 2 3 5 4" xfId="8582"/>
    <cellStyle name="Note 2 2 2 3 5 4 2" xfId="22726"/>
    <cellStyle name="Note 2 2 2 3 5 4 2 2" xfId="37063"/>
    <cellStyle name="Note 2 2 2 3 5 4 3" xfId="29895"/>
    <cellStyle name="Note 2 2 2 3 5 5" xfId="15675"/>
    <cellStyle name="Note 2 2 2 3 6" xfId="2309"/>
    <cellStyle name="Note 2 2 2 3 6 2" xfId="5893"/>
    <cellStyle name="Note 2 2 2 3 6 2 2" xfId="13062"/>
    <cellStyle name="Note 2 2 2 3 6 2 2 2" xfId="27206"/>
    <cellStyle name="Note 2 2 2 3 6 2 2 2 2" xfId="41543"/>
    <cellStyle name="Note 2 2 2 3 6 2 2 3" xfId="34375"/>
    <cellStyle name="Note 2 2 2 3 6 2 3" xfId="19424"/>
    <cellStyle name="Note 2 2 2 3 6 3" xfId="9478"/>
    <cellStyle name="Note 2 2 2 3 6 3 2" xfId="23622"/>
    <cellStyle name="Note 2 2 2 3 6 3 2 2" xfId="37959"/>
    <cellStyle name="Note 2 2 2 3 6 3 3" xfId="30791"/>
    <cellStyle name="Note 2 2 2 3 6 4" xfId="15132"/>
    <cellStyle name="Note 2 2 2 3 7" xfId="4101"/>
    <cellStyle name="Note 2 2 2 3 7 2" xfId="11270"/>
    <cellStyle name="Note 2 2 2 3 7 2 2" xfId="25414"/>
    <cellStyle name="Note 2 2 2 3 7 2 2 2" xfId="39751"/>
    <cellStyle name="Note 2 2 2 3 7 2 3" xfId="32583"/>
    <cellStyle name="Note 2 2 2 3 7 3" xfId="18377"/>
    <cellStyle name="Note 2 2 2 3 8" xfId="7686"/>
    <cellStyle name="Note 2 2 2 3 8 2" xfId="21830"/>
    <cellStyle name="Note 2 2 2 3 8 2 2" xfId="36167"/>
    <cellStyle name="Note 2 2 2 3 8 3" xfId="28999"/>
    <cellStyle name="Note 2 2 2 3 9" xfId="15989"/>
    <cellStyle name="Note 2 2 2 4" xfId="440"/>
    <cellStyle name="Note 2 2 2 4 2" xfId="553"/>
    <cellStyle name="Note 2 2 2 4 2 2" xfId="777"/>
    <cellStyle name="Note 2 2 2 4 2 2 2" xfId="1000"/>
    <cellStyle name="Note 2 2 2 4 2 2 2 2" xfId="1224"/>
    <cellStyle name="Note 2 2 2 4 2 2 2 2 2" xfId="2120"/>
    <cellStyle name="Note 2 2 2 4 2 2 2 2 2 2" xfId="3913"/>
    <cellStyle name="Note 2 2 2 4 2 2 2 2 2 2 2" xfId="7497"/>
    <cellStyle name="Note 2 2 2 4 2 2 2 2 2 2 2 2" xfId="14666"/>
    <cellStyle name="Note 2 2 2 4 2 2 2 2 2 2 2 2 2" xfId="28810"/>
    <cellStyle name="Note 2 2 2 4 2 2 2 2 2 2 2 2 2 2" xfId="43147"/>
    <cellStyle name="Note 2 2 2 4 2 2 2 2 2 2 2 2 3" xfId="35979"/>
    <cellStyle name="Note 2 2 2 4 2 2 2 2 2 2 2 3" xfId="18850"/>
    <cellStyle name="Note 2 2 2 4 2 2 2 2 2 2 3" xfId="11082"/>
    <cellStyle name="Note 2 2 2 4 2 2 2 2 2 2 3 2" xfId="25226"/>
    <cellStyle name="Note 2 2 2 4 2 2 2 2 2 2 3 2 2" xfId="39563"/>
    <cellStyle name="Note 2 2 2 4 2 2 2 2 2 2 3 3" xfId="32395"/>
    <cellStyle name="Note 2 2 2 4 2 2 2 2 2 2 4" xfId="19207"/>
    <cellStyle name="Note 2 2 2 4 2 2 2 2 2 3" xfId="5705"/>
    <cellStyle name="Note 2 2 2 4 2 2 2 2 2 3 2" xfId="12874"/>
    <cellStyle name="Note 2 2 2 4 2 2 2 2 2 3 2 2" xfId="27018"/>
    <cellStyle name="Note 2 2 2 4 2 2 2 2 2 3 2 2 2" xfId="41355"/>
    <cellStyle name="Note 2 2 2 4 2 2 2 2 2 3 2 3" xfId="34187"/>
    <cellStyle name="Note 2 2 2 4 2 2 2 2 2 3 3" xfId="17659"/>
    <cellStyle name="Note 2 2 2 4 2 2 2 2 2 4" xfId="9290"/>
    <cellStyle name="Note 2 2 2 4 2 2 2 2 2 4 2" xfId="23434"/>
    <cellStyle name="Note 2 2 2 4 2 2 2 2 2 4 2 2" xfId="37771"/>
    <cellStyle name="Note 2 2 2 4 2 2 2 2 2 4 3" xfId="30603"/>
    <cellStyle name="Note 2 2 2 4 2 2 2 2 2 5" xfId="19340"/>
    <cellStyle name="Note 2 2 2 4 2 2 2 2 3" xfId="3017"/>
    <cellStyle name="Note 2 2 2 4 2 2 2 2 3 2" xfId="6601"/>
    <cellStyle name="Note 2 2 2 4 2 2 2 2 3 2 2" xfId="13770"/>
    <cellStyle name="Note 2 2 2 4 2 2 2 2 3 2 2 2" xfId="27914"/>
    <cellStyle name="Note 2 2 2 4 2 2 2 2 3 2 2 2 2" xfId="42251"/>
    <cellStyle name="Note 2 2 2 4 2 2 2 2 3 2 2 3" xfId="35083"/>
    <cellStyle name="Note 2 2 2 4 2 2 2 2 3 2 3" xfId="18053"/>
    <cellStyle name="Note 2 2 2 4 2 2 2 2 3 3" xfId="10186"/>
    <cellStyle name="Note 2 2 2 4 2 2 2 2 3 3 2" xfId="24330"/>
    <cellStyle name="Note 2 2 2 4 2 2 2 2 3 3 2 2" xfId="38667"/>
    <cellStyle name="Note 2 2 2 4 2 2 2 2 3 3 3" xfId="31499"/>
    <cellStyle name="Note 2 2 2 4 2 2 2 2 3 4" xfId="19197"/>
    <cellStyle name="Note 2 2 2 4 2 2 2 2 4" xfId="4809"/>
    <cellStyle name="Note 2 2 2 4 2 2 2 2 4 2" xfId="11978"/>
    <cellStyle name="Note 2 2 2 4 2 2 2 2 4 2 2" xfId="26122"/>
    <cellStyle name="Note 2 2 2 4 2 2 2 2 4 2 2 2" xfId="40459"/>
    <cellStyle name="Note 2 2 2 4 2 2 2 2 4 2 3" xfId="33291"/>
    <cellStyle name="Note 2 2 2 4 2 2 2 2 4 3" xfId="18214"/>
    <cellStyle name="Note 2 2 2 4 2 2 2 2 5" xfId="8394"/>
    <cellStyle name="Note 2 2 2 4 2 2 2 2 5 2" xfId="22538"/>
    <cellStyle name="Note 2 2 2 4 2 2 2 2 5 2 2" xfId="36875"/>
    <cellStyle name="Note 2 2 2 4 2 2 2 2 5 3" xfId="29707"/>
    <cellStyle name="Note 2 2 2 4 2 2 2 2 6" xfId="18417"/>
    <cellStyle name="Note 2 2 2 4 2 2 2 3" xfId="1896"/>
    <cellStyle name="Note 2 2 2 4 2 2 2 3 2" xfId="3689"/>
    <cellStyle name="Note 2 2 2 4 2 2 2 3 2 2" xfId="7273"/>
    <cellStyle name="Note 2 2 2 4 2 2 2 3 2 2 2" xfId="14442"/>
    <cellStyle name="Note 2 2 2 4 2 2 2 3 2 2 2 2" xfId="28586"/>
    <cellStyle name="Note 2 2 2 4 2 2 2 3 2 2 2 2 2" xfId="42923"/>
    <cellStyle name="Note 2 2 2 4 2 2 2 3 2 2 2 3" xfId="35755"/>
    <cellStyle name="Note 2 2 2 4 2 2 2 3 2 2 3" xfId="20922"/>
    <cellStyle name="Note 2 2 2 4 2 2 2 3 2 3" xfId="10858"/>
    <cellStyle name="Note 2 2 2 4 2 2 2 3 2 3 2" xfId="25002"/>
    <cellStyle name="Note 2 2 2 4 2 2 2 3 2 3 2 2" xfId="39339"/>
    <cellStyle name="Note 2 2 2 4 2 2 2 3 2 3 3" xfId="32171"/>
    <cellStyle name="Note 2 2 2 4 2 2 2 3 2 4" xfId="17793"/>
    <cellStyle name="Note 2 2 2 4 2 2 2 3 3" xfId="5481"/>
    <cellStyle name="Note 2 2 2 4 2 2 2 3 3 2" xfId="12650"/>
    <cellStyle name="Note 2 2 2 4 2 2 2 3 3 2 2" xfId="26794"/>
    <cellStyle name="Note 2 2 2 4 2 2 2 3 3 2 2 2" xfId="41131"/>
    <cellStyle name="Note 2 2 2 4 2 2 2 3 3 2 3" xfId="33963"/>
    <cellStyle name="Note 2 2 2 4 2 2 2 3 3 3" xfId="16364"/>
    <cellStyle name="Note 2 2 2 4 2 2 2 3 4" xfId="9066"/>
    <cellStyle name="Note 2 2 2 4 2 2 2 3 4 2" xfId="23210"/>
    <cellStyle name="Note 2 2 2 4 2 2 2 3 4 2 2" xfId="37547"/>
    <cellStyle name="Note 2 2 2 4 2 2 2 3 4 3" xfId="30379"/>
    <cellStyle name="Note 2 2 2 4 2 2 2 3 5" xfId="21404"/>
    <cellStyle name="Note 2 2 2 4 2 2 2 4" xfId="2793"/>
    <cellStyle name="Note 2 2 2 4 2 2 2 4 2" xfId="6377"/>
    <cellStyle name="Note 2 2 2 4 2 2 2 4 2 2" xfId="13546"/>
    <cellStyle name="Note 2 2 2 4 2 2 2 4 2 2 2" xfId="27690"/>
    <cellStyle name="Note 2 2 2 4 2 2 2 4 2 2 2 2" xfId="42027"/>
    <cellStyle name="Note 2 2 2 4 2 2 2 4 2 2 3" xfId="34859"/>
    <cellStyle name="Note 2 2 2 4 2 2 2 4 2 3" xfId="15169"/>
    <cellStyle name="Note 2 2 2 4 2 2 2 4 3" xfId="9962"/>
    <cellStyle name="Note 2 2 2 4 2 2 2 4 3 2" xfId="24106"/>
    <cellStyle name="Note 2 2 2 4 2 2 2 4 3 2 2" xfId="38443"/>
    <cellStyle name="Note 2 2 2 4 2 2 2 4 3 3" xfId="31275"/>
    <cellStyle name="Note 2 2 2 4 2 2 2 4 4" xfId="21231"/>
    <cellStyle name="Note 2 2 2 4 2 2 2 5" xfId="4585"/>
    <cellStyle name="Note 2 2 2 4 2 2 2 5 2" xfId="11754"/>
    <cellStyle name="Note 2 2 2 4 2 2 2 5 2 2" xfId="25898"/>
    <cellStyle name="Note 2 2 2 4 2 2 2 5 2 2 2" xfId="40235"/>
    <cellStyle name="Note 2 2 2 4 2 2 2 5 2 3" xfId="33067"/>
    <cellStyle name="Note 2 2 2 4 2 2 2 5 3" xfId="16890"/>
    <cellStyle name="Note 2 2 2 4 2 2 2 6" xfId="8170"/>
    <cellStyle name="Note 2 2 2 4 2 2 2 6 2" xfId="22314"/>
    <cellStyle name="Note 2 2 2 4 2 2 2 6 2 2" xfId="36651"/>
    <cellStyle name="Note 2 2 2 4 2 2 2 6 3" xfId="29483"/>
    <cellStyle name="Note 2 2 2 4 2 2 2 7" xfId="21386"/>
    <cellStyle name="Note 2 2 2 4 2 2 3" xfId="1112"/>
    <cellStyle name="Note 2 2 2 4 2 2 3 2" xfId="2008"/>
    <cellStyle name="Note 2 2 2 4 2 2 3 2 2" xfId="3801"/>
    <cellStyle name="Note 2 2 2 4 2 2 3 2 2 2" xfId="7385"/>
    <cellStyle name="Note 2 2 2 4 2 2 3 2 2 2 2" xfId="14554"/>
    <cellStyle name="Note 2 2 2 4 2 2 3 2 2 2 2 2" xfId="28698"/>
    <cellStyle name="Note 2 2 2 4 2 2 3 2 2 2 2 2 2" xfId="43035"/>
    <cellStyle name="Note 2 2 2 4 2 2 3 2 2 2 2 3" xfId="35867"/>
    <cellStyle name="Note 2 2 2 4 2 2 3 2 2 2 3" xfId="15335"/>
    <cellStyle name="Note 2 2 2 4 2 2 3 2 2 3" xfId="10970"/>
    <cellStyle name="Note 2 2 2 4 2 2 3 2 2 3 2" xfId="25114"/>
    <cellStyle name="Note 2 2 2 4 2 2 3 2 2 3 2 2" xfId="39451"/>
    <cellStyle name="Note 2 2 2 4 2 2 3 2 2 3 3" xfId="32283"/>
    <cellStyle name="Note 2 2 2 4 2 2 3 2 2 4" xfId="19289"/>
    <cellStyle name="Note 2 2 2 4 2 2 3 2 3" xfId="5593"/>
    <cellStyle name="Note 2 2 2 4 2 2 3 2 3 2" xfId="12762"/>
    <cellStyle name="Note 2 2 2 4 2 2 3 2 3 2 2" xfId="26906"/>
    <cellStyle name="Note 2 2 2 4 2 2 3 2 3 2 2 2" xfId="41243"/>
    <cellStyle name="Note 2 2 2 4 2 2 3 2 3 2 3" xfId="34075"/>
    <cellStyle name="Note 2 2 2 4 2 2 3 2 3 3" xfId="16282"/>
    <cellStyle name="Note 2 2 2 4 2 2 3 2 4" xfId="9178"/>
    <cellStyle name="Note 2 2 2 4 2 2 3 2 4 2" xfId="23322"/>
    <cellStyle name="Note 2 2 2 4 2 2 3 2 4 2 2" xfId="37659"/>
    <cellStyle name="Note 2 2 2 4 2 2 3 2 4 3" xfId="30491"/>
    <cellStyle name="Note 2 2 2 4 2 2 3 2 5" xfId="19508"/>
    <cellStyle name="Note 2 2 2 4 2 2 3 3" xfId="2905"/>
    <cellStyle name="Note 2 2 2 4 2 2 3 3 2" xfId="6489"/>
    <cellStyle name="Note 2 2 2 4 2 2 3 3 2 2" xfId="13658"/>
    <cellStyle name="Note 2 2 2 4 2 2 3 3 2 2 2" xfId="27802"/>
    <cellStyle name="Note 2 2 2 4 2 2 3 3 2 2 2 2" xfId="42139"/>
    <cellStyle name="Note 2 2 2 4 2 2 3 3 2 2 3" xfId="34971"/>
    <cellStyle name="Note 2 2 2 4 2 2 3 3 2 3" xfId="838"/>
    <cellStyle name="Note 2 2 2 4 2 2 3 3 3" xfId="10074"/>
    <cellStyle name="Note 2 2 2 4 2 2 3 3 3 2" xfId="24218"/>
    <cellStyle name="Note 2 2 2 4 2 2 3 3 3 2 2" xfId="38555"/>
    <cellStyle name="Note 2 2 2 4 2 2 3 3 3 3" xfId="31387"/>
    <cellStyle name="Note 2 2 2 4 2 2 3 3 4" xfId="21063"/>
    <cellStyle name="Note 2 2 2 4 2 2 3 4" xfId="4697"/>
    <cellStyle name="Note 2 2 2 4 2 2 3 4 2" xfId="11866"/>
    <cellStyle name="Note 2 2 2 4 2 2 3 4 2 2" xfId="26010"/>
    <cellStyle name="Note 2 2 2 4 2 2 3 4 2 2 2" xfId="40347"/>
    <cellStyle name="Note 2 2 2 4 2 2 3 4 2 3" xfId="33179"/>
    <cellStyle name="Note 2 2 2 4 2 2 3 4 3" xfId="16722"/>
    <cellStyle name="Note 2 2 2 4 2 2 3 5" xfId="8282"/>
    <cellStyle name="Note 2 2 2 4 2 2 3 5 2" xfId="22426"/>
    <cellStyle name="Note 2 2 2 4 2 2 3 5 2 2" xfId="36763"/>
    <cellStyle name="Note 2 2 2 4 2 2 3 5 3" xfId="29595"/>
    <cellStyle name="Note 2 2 2 4 2 2 3 6" xfId="21273"/>
    <cellStyle name="Note 2 2 2 4 2 2 4" xfId="1752"/>
    <cellStyle name="Note 2 2 2 4 2 2 4 2" xfId="3545"/>
    <cellStyle name="Note 2 2 2 4 2 2 4 2 2" xfId="7129"/>
    <cellStyle name="Note 2 2 2 4 2 2 4 2 2 2" xfId="14298"/>
    <cellStyle name="Note 2 2 2 4 2 2 4 2 2 2 2" xfId="28442"/>
    <cellStyle name="Note 2 2 2 4 2 2 4 2 2 2 2 2" xfId="42779"/>
    <cellStyle name="Note 2 2 2 4 2 2 4 2 2 2 3" xfId="35611"/>
    <cellStyle name="Note 2 2 2 4 2 2 4 2 2 3" xfId="15539"/>
    <cellStyle name="Note 2 2 2 4 2 2 4 2 3" xfId="10714"/>
    <cellStyle name="Note 2 2 2 4 2 2 4 2 3 2" xfId="24858"/>
    <cellStyle name="Note 2 2 2 4 2 2 4 2 3 2 2" xfId="39195"/>
    <cellStyle name="Note 2 2 2 4 2 2 4 2 3 3" xfId="32027"/>
    <cellStyle name="Note 2 2 2 4 2 2 4 2 4" xfId="19314"/>
    <cellStyle name="Note 2 2 2 4 2 2 4 3" xfId="5337"/>
    <cellStyle name="Note 2 2 2 4 2 2 4 3 2" xfId="12506"/>
    <cellStyle name="Note 2 2 2 4 2 2 4 3 2 2" xfId="26650"/>
    <cellStyle name="Note 2 2 2 4 2 2 4 3 2 2 2" xfId="40987"/>
    <cellStyle name="Note 2 2 2 4 2 2 4 3 2 3" xfId="33819"/>
    <cellStyle name="Note 2 2 2 4 2 2 4 3 3" xfId="678"/>
    <cellStyle name="Note 2 2 2 4 2 2 4 4" xfId="8922"/>
    <cellStyle name="Note 2 2 2 4 2 2 4 4 2" xfId="23066"/>
    <cellStyle name="Note 2 2 2 4 2 2 4 4 2 2" xfId="37403"/>
    <cellStyle name="Note 2 2 2 4 2 2 4 4 3" xfId="30235"/>
    <cellStyle name="Note 2 2 2 4 2 2 4 5" xfId="16879"/>
    <cellStyle name="Note 2 2 2 4 2 2 5" xfId="2649"/>
    <cellStyle name="Note 2 2 2 4 2 2 5 2" xfId="6233"/>
    <cellStyle name="Note 2 2 2 4 2 2 5 2 2" xfId="13402"/>
    <cellStyle name="Note 2 2 2 4 2 2 5 2 2 2" xfId="27546"/>
    <cellStyle name="Note 2 2 2 4 2 2 5 2 2 2 2" xfId="41883"/>
    <cellStyle name="Note 2 2 2 4 2 2 5 2 2 3" xfId="34715"/>
    <cellStyle name="Note 2 2 2 4 2 2 5 2 3" xfId="15391"/>
    <cellStyle name="Note 2 2 2 4 2 2 5 3" xfId="9818"/>
    <cellStyle name="Note 2 2 2 4 2 2 5 3 2" xfId="23962"/>
    <cellStyle name="Note 2 2 2 4 2 2 5 3 2 2" xfId="38299"/>
    <cellStyle name="Note 2 2 2 4 2 2 5 3 3" xfId="31131"/>
    <cellStyle name="Note 2 2 2 4 2 2 5 4" xfId="21079"/>
    <cellStyle name="Note 2 2 2 4 2 2 6" xfId="4441"/>
    <cellStyle name="Note 2 2 2 4 2 2 6 2" xfId="11610"/>
    <cellStyle name="Note 2 2 2 4 2 2 6 2 2" xfId="25754"/>
    <cellStyle name="Note 2 2 2 4 2 2 6 2 2 2" xfId="40091"/>
    <cellStyle name="Note 2 2 2 4 2 2 6 2 3" xfId="32923"/>
    <cellStyle name="Note 2 2 2 4 2 2 6 3" xfId="20194"/>
    <cellStyle name="Note 2 2 2 4 2 2 7" xfId="8026"/>
    <cellStyle name="Note 2 2 2 4 2 2 7 2" xfId="22170"/>
    <cellStyle name="Note 2 2 2 4 2 2 7 2 2" xfId="36507"/>
    <cellStyle name="Note 2 2 2 4 2 2 7 3" xfId="29339"/>
    <cellStyle name="Note 2 2 2 4 2 2 8" xfId="19516"/>
    <cellStyle name="Note 2 2 2 4 2 3" xfId="854"/>
    <cellStyle name="Note 2 2 2 4 2 3 2" xfId="1810"/>
    <cellStyle name="Note 2 2 2 4 2 3 2 2" xfId="3603"/>
    <cellStyle name="Note 2 2 2 4 2 3 2 2 2" xfId="7187"/>
    <cellStyle name="Note 2 2 2 4 2 3 2 2 2 2" xfId="14356"/>
    <cellStyle name="Note 2 2 2 4 2 3 2 2 2 2 2" xfId="28500"/>
    <cellStyle name="Note 2 2 2 4 2 3 2 2 2 2 2 2" xfId="42837"/>
    <cellStyle name="Note 2 2 2 4 2 3 2 2 2 2 3" xfId="35669"/>
    <cellStyle name="Note 2 2 2 4 2 3 2 2 2 3" xfId="20741"/>
    <cellStyle name="Note 2 2 2 4 2 3 2 2 3" xfId="10772"/>
    <cellStyle name="Note 2 2 2 4 2 3 2 2 3 2" xfId="24916"/>
    <cellStyle name="Note 2 2 2 4 2 3 2 2 3 2 2" xfId="39253"/>
    <cellStyle name="Note 2 2 2 4 2 3 2 2 3 3" xfId="32085"/>
    <cellStyle name="Note 2 2 2 4 2 3 2 2 4" xfId="15963"/>
    <cellStyle name="Note 2 2 2 4 2 3 2 3" xfId="5395"/>
    <cellStyle name="Note 2 2 2 4 2 3 2 3 2" xfId="12564"/>
    <cellStyle name="Note 2 2 2 4 2 3 2 3 2 2" xfId="26708"/>
    <cellStyle name="Note 2 2 2 4 2 3 2 3 2 2 2" xfId="41045"/>
    <cellStyle name="Note 2 2 2 4 2 3 2 3 2 3" xfId="33877"/>
    <cellStyle name="Note 2 2 2 4 2 3 2 3 3" xfId="264"/>
    <cellStyle name="Note 2 2 2 4 2 3 2 4" xfId="8980"/>
    <cellStyle name="Note 2 2 2 4 2 3 2 4 2" xfId="23124"/>
    <cellStyle name="Note 2 2 2 4 2 3 2 4 2 2" xfId="37461"/>
    <cellStyle name="Note 2 2 2 4 2 3 2 4 3" xfId="30293"/>
    <cellStyle name="Note 2 2 2 4 2 3 2 5" xfId="17365"/>
    <cellStyle name="Note 2 2 2 4 2 3 3" xfId="2707"/>
    <cellStyle name="Note 2 2 2 4 2 3 3 2" xfId="6291"/>
    <cellStyle name="Note 2 2 2 4 2 3 3 2 2" xfId="13460"/>
    <cellStyle name="Note 2 2 2 4 2 3 3 2 2 2" xfId="27604"/>
    <cellStyle name="Note 2 2 2 4 2 3 3 2 2 2 2" xfId="41941"/>
    <cellStyle name="Note 2 2 2 4 2 3 3 2 2 3" xfId="34773"/>
    <cellStyle name="Note 2 2 2 4 2 3 3 2 3" xfId="17188"/>
    <cellStyle name="Note 2 2 2 4 2 3 3 3" xfId="9876"/>
    <cellStyle name="Note 2 2 2 4 2 3 3 3 2" xfId="24020"/>
    <cellStyle name="Note 2 2 2 4 2 3 3 3 2 2" xfId="38357"/>
    <cellStyle name="Note 2 2 2 4 2 3 3 3 3" xfId="31189"/>
    <cellStyle name="Note 2 2 2 4 2 3 3 4" xfId="14822"/>
    <cellStyle name="Note 2 2 2 4 2 3 4" xfId="4499"/>
    <cellStyle name="Note 2 2 2 4 2 3 4 2" xfId="11668"/>
    <cellStyle name="Note 2 2 2 4 2 3 4 2 2" xfId="25812"/>
    <cellStyle name="Note 2 2 2 4 2 3 4 2 2 2" xfId="40149"/>
    <cellStyle name="Note 2 2 2 4 2 3 4 2 3" xfId="32981"/>
    <cellStyle name="Note 2 2 2 4 2 3 4 3" xfId="21356"/>
    <cellStyle name="Note 2 2 2 4 2 3 5" xfId="8084"/>
    <cellStyle name="Note 2 2 2 4 2 3 5 2" xfId="22228"/>
    <cellStyle name="Note 2 2 2 4 2 3 5 2 2" xfId="36565"/>
    <cellStyle name="Note 2 2 2 4 2 3 5 3" xfId="29397"/>
    <cellStyle name="Note 2 2 2 4 2 3 6" xfId="15975"/>
    <cellStyle name="Note 2 2 2 4 2 4" xfId="1553"/>
    <cellStyle name="Note 2 2 2 4 2 4 2" xfId="3346"/>
    <cellStyle name="Note 2 2 2 4 2 4 2 2" xfId="6930"/>
    <cellStyle name="Note 2 2 2 4 2 4 2 2 2" xfId="14099"/>
    <cellStyle name="Note 2 2 2 4 2 4 2 2 2 2" xfId="28243"/>
    <cellStyle name="Note 2 2 2 4 2 4 2 2 2 2 2" xfId="42580"/>
    <cellStyle name="Note 2 2 2 4 2 4 2 2 2 3" xfId="35412"/>
    <cellStyle name="Note 2 2 2 4 2 4 2 2 3" xfId="19021"/>
    <cellStyle name="Note 2 2 2 4 2 4 2 3" xfId="10515"/>
    <cellStyle name="Note 2 2 2 4 2 4 2 3 2" xfId="24659"/>
    <cellStyle name="Note 2 2 2 4 2 4 2 3 2 2" xfId="38996"/>
    <cellStyle name="Note 2 2 2 4 2 4 2 3 3" xfId="31828"/>
    <cellStyle name="Note 2 2 2 4 2 4 2 4" xfId="21155"/>
    <cellStyle name="Note 2 2 2 4 2 4 3" xfId="5138"/>
    <cellStyle name="Note 2 2 2 4 2 4 3 2" xfId="12307"/>
    <cellStyle name="Note 2 2 2 4 2 4 3 2 2" xfId="26451"/>
    <cellStyle name="Note 2 2 2 4 2 4 3 2 2 2" xfId="40788"/>
    <cellStyle name="Note 2 2 2 4 2 4 3 2 3" xfId="33620"/>
    <cellStyle name="Note 2 2 2 4 2 4 3 3" xfId="21188"/>
    <cellStyle name="Note 2 2 2 4 2 4 4" xfId="8723"/>
    <cellStyle name="Note 2 2 2 4 2 4 4 2" xfId="22867"/>
    <cellStyle name="Note 2 2 2 4 2 4 4 2 2" xfId="37204"/>
    <cellStyle name="Note 2 2 2 4 2 4 4 3" xfId="30036"/>
    <cellStyle name="Note 2 2 2 4 2 4 5" xfId="21350"/>
    <cellStyle name="Note 2 2 2 4 2 5" xfId="2450"/>
    <cellStyle name="Note 2 2 2 4 2 5 2" xfId="6034"/>
    <cellStyle name="Note 2 2 2 4 2 5 2 2" xfId="13203"/>
    <cellStyle name="Note 2 2 2 4 2 5 2 2 2" xfId="27347"/>
    <cellStyle name="Note 2 2 2 4 2 5 2 2 2 2" xfId="41684"/>
    <cellStyle name="Note 2 2 2 4 2 5 2 2 3" xfId="34516"/>
    <cellStyle name="Note 2 2 2 4 2 5 2 3" xfId="18918"/>
    <cellStyle name="Note 2 2 2 4 2 5 3" xfId="9619"/>
    <cellStyle name="Note 2 2 2 4 2 5 3 2" xfId="23763"/>
    <cellStyle name="Note 2 2 2 4 2 5 3 2 2" xfId="38100"/>
    <cellStyle name="Note 2 2 2 4 2 5 3 3" xfId="30932"/>
    <cellStyle name="Note 2 2 2 4 2 5 4" xfId="17855"/>
    <cellStyle name="Note 2 2 2 4 2 6" xfId="4242"/>
    <cellStyle name="Note 2 2 2 4 2 6 2" xfId="11411"/>
    <cellStyle name="Note 2 2 2 4 2 6 2 2" xfId="25555"/>
    <cellStyle name="Note 2 2 2 4 2 6 2 2 2" xfId="39892"/>
    <cellStyle name="Note 2 2 2 4 2 6 2 3" xfId="32724"/>
    <cellStyle name="Note 2 2 2 4 2 6 3" xfId="15235"/>
    <cellStyle name="Note 2 2 2 4 2 7" xfId="7827"/>
    <cellStyle name="Note 2 2 2 4 2 7 2" xfId="21971"/>
    <cellStyle name="Note 2 2 2 4 2 7 2 2" xfId="36308"/>
    <cellStyle name="Note 2 2 2 4 2 7 3" xfId="29140"/>
    <cellStyle name="Note 2 2 2 4 2 8" xfId="17677"/>
    <cellStyle name="Note 2 2 2 4 3" xfId="360"/>
    <cellStyle name="Note 2 2 2 4 3 2" xfId="1374"/>
    <cellStyle name="Note 2 2 2 4 3 2 2" xfId="3167"/>
    <cellStyle name="Note 2 2 2 4 3 2 2 2" xfId="6751"/>
    <cellStyle name="Note 2 2 2 4 3 2 2 2 2" xfId="13920"/>
    <cellStyle name="Note 2 2 2 4 3 2 2 2 2 2" xfId="28064"/>
    <cellStyle name="Note 2 2 2 4 3 2 2 2 2 2 2" xfId="42401"/>
    <cellStyle name="Note 2 2 2 4 3 2 2 2 2 3" xfId="35233"/>
    <cellStyle name="Note 2 2 2 4 3 2 2 2 3" xfId="18331"/>
    <cellStyle name="Note 2 2 2 4 3 2 2 3" xfId="10336"/>
    <cellStyle name="Note 2 2 2 4 3 2 2 3 2" xfId="24480"/>
    <cellStyle name="Note 2 2 2 4 3 2 2 3 2 2" xfId="38817"/>
    <cellStyle name="Note 2 2 2 4 3 2 2 3 3" xfId="31649"/>
    <cellStyle name="Note 2 2 2 4 3 2 2 4" xfId="20910"/>
    <cellStyle name="Note 2 2 2 4 3 2 3" xfId="4959"/>
    <cellStyle name="Note 2 2 2 4 3 2 3 2" xfId="12128"/>
    <cellStyle name="Note 2 2 2 4 3 2 3 2 2" xfId="26272"/>
    <cellStyle name="Note 2 2 2 4 3 2 3 2 2 2" xfId="40609"/>
    <cellStyle name="Note 2 2 2 4 3 2 3 2 3" xfId="33441"/>
    <cellStyle name="Note 2 2 2 4 3 2 3 3" xfId="20307"/>
    <cellStyle name="Note 2 2 2 4 3 2 4" xfId="8544"/>
    <cellStyle name="Note 2 2 2 4 3 2 4 2" xfId="22688"/>
    <cellStyle name="Note 2 2 2 4 3 2 4 2 2" xfId="37025"/>
    <cellStyle name="Note 2 2 2 4 3 2 4 3" xfId="29857"/>
    <cellStyle name="Note 2 2 2 4 3 2 5" xfId="20630"/>
    <cellStyle name="Note 2 2 2 4 3 3" xfId="2271"/>
    <cellStyle name="Note 2 2 2 4 3 3 2" xfId="5855"/>
    <cellStyle name="Note 2 2 2 4 3 3 2 2" xfId="13024"/>
    <cellStyle name="Note 2 2 2 4 3 3 2 2 2" xfId="27168"/>
    <cellStyle name="Note 2 2 2 4 3 3 2 2 2 2" xfId="41505"/>
    <cellStyle name="Note 2 2 2 4 3 3 2 2 3" xfId="34337"/>
    <cellStyle name="Note 2 2 2 4 3 3 2 3" xfId="17930"/>
    <cellStyle name="Note 2 2 2 4 3 3 3" xfId="9440"/>
    <cellStyle name="Note 2 2 2 4 3 3 3 2" xfId="23584"/>
    <cellStyle name="Note 2 2 2 4 3 3 3 2 2" xfId="37921"/>
    <cellStyle name="Note 2 2 2 4 3 3 3 3" xfId="30753"/>
    <cellStyle name="Note 2 2 2 4 3 3 4" xfId="20270"/>
    <cellStyle name="Note 2 2 2 4 3 4" xfId="4063"/>
    <cellStyle name="Note 2 2 2 4 3 4 2" xfId="11232"/>
    <cellStyle name="Note 2 2 2 4 3 4 2 2" xfId="25376"/>
    <cellStyle name="Note 2 2 2 4 3 4 2 2 2" xfId="39713"/>
    <cellStyle name="Note 2 2 2 4 3 4 2 3" xfId="32545"/>
    <cellStyle name="Note 2 2 2 4 3 4 3" xfId="19419"/>
    <cellStyle name="Note 2 2 2 4 3 5" xfId="7648"/>
    <cellStyle name="Note 2 2 2 4 3 5 2" xfId="21792"/>
    <cellStyle name="Note 2 2 2 4 3 5 2 2" xfId="36129"/>
    <cellStyle name="Note 2 2 2 4 3 5 3" xfId="28961"/>
    <cellStyle name="Note 2 2 2 4 3 6" xfId="20617"/>
    <cellStyle name="Note 2 2 2 4 4" xfId="1440"/>
    <cellStyle name="Note 2 2 2 4 4 2" xfId="3233"/>
    <cellStyle name="Note 2 2 2 4 4 2 2" xfId="6817"/>
    <cellStyle name="Note 2 2 2 4 4 2 2 2" xfId="13986"/>
    <cellStyle name="Note 2 2 2 4 4 2 2 2 2" xfId="28130"/>
    <cellStyle name="Note 2 2 2 4 4 2 2 2 2 2" xfId="42467"/>
    <cellStyle name="Note 2 2 2 4 4 2 2 2 3" xfId="35299"/>
    <cellStyle name="Note 2 2 2 4 4 2 2 3" xfId="19257"/>
    <cellStyle name="Note 2 2 2 4 4 2 3" xfId="10402"/>
    <cellStyle name="Note 2 2 2 4 4 2 3 2" xfId="24546"/>
    <cellStyle name="Note 2 2 2 4 4 2 3 2 2" xfId="38883"/>
    <cellStyle name="Note 2 2 2 4 4 2 3 3" xfId="31715"/>
    <cellStyle name="Note 2 2 2 4 4 2 4" xfId="15056"/>
    <cellStyle name="Note 2 2 2 4 4 3" xfId="5025"/>
    <cellStyle name="Note 2 2 2 4 4 3 2" xfId="12194"/>
    <cellStyle name="Note 2 2 2 4 4 3 2 2" xfId="26338"/>
    <cellStyle name="Note 2 2 2 4 4 3 2 2 2" xfId="40675"/>
    <cellStyle name="Note 2 2 2 4 4 3 2 3" xfId="33507"/>
    <cellStyle name="Note 2 2 2 4 4 3 3" xfId="21182"/>
    <cellStyle name="Note 2 2 2 4 4 4" xfId="8610"/>
    <cellStyle name="Note 2 2 2 4 4 4 2" xfId="22754"/>
    <cellStyle name="Note 2 2 2 4 4 4 2 2" xfId="37091"/>
    <cellStyle name="Note 2 2 2 4 4 4 3" xfId="29923"/>
    <cellStyle name="Note 2 2 2 4 4 5" xfId="21556"/>
    <cellStyle name="Note 2 2 2 4 5" xfId="2337"/>
    <cellStyle name="Note 2 2 2 4 5 2" xfId="5921"/>
    <cellStyle name="Note 2 2 2 4 5 2 2" xfId="13090"/>
    <cellStyle name="Note 2 2 2 4 5 2 2 2" xfId="27234"/>
    <cellStyle name="Note 2 2 2 4 5 2 2 2 2" xfId="41571"/>
    <cellStyle name="Note 2 2 2 4 5 2 2 3" xfId="34403"/>
    <cellStyle name="Note 2 2 2 4 5 2 3" xfId="20817"/>
    <cellStyle name="Note 2 2 2 4 5 3" xfId="9506"/>
    <cellStyle name="Note 2 2 2 4 5 3 2" xfId="23650"/>
    <cellStyle name="Note 2 2 2 4 5 3 2 2" xfId="37987"/>
    <cellStyle name="Note 2 2 2 4 5 3 3" xfId="30819"/>
    <cellStyle name="Note 2 2 2 4 5 4" xfId="21349"/>
    <cellStyle name="Note 2 2 2 4 6" xfId="4129"/>
    <cellStyle name="Note 2 2 2 4 6 2" xfId="11298"/>
    <cellStyle name="Note 2 2 2 4 6 2 2" xfId="25442"/>
    <cellStyle name="Note 2 2 2 4 6 2 2 2" xfId="39779"/>
    <cellStyle name="Note 2 2 2 4 6 2 3" xfId="32611"/>
    <cellStyle name="Note 2 2 2 4 6 3" xfId="16114"/>
    <cellStyle name="Note 2 2 2 4 7" xfId="7714"/>
    <cellStyle name="Note 2 2 2 4 7 2" xfId="21858"/>
    <cellStyle name="Note 2 2 2 4 7 2 2" xfId="36195"/>
    <cellStyle name="Note 2 2 2 4 7 3" xfId="29027"/>
    <cellStyle name="Note 2 2 2 4 8" xfId="21543"/>
    <cellStyle name="Note 2 2 2 5" xfId="497"/>
    <cellStyle name="Note 2 2 2 5 2" xfId="721"/>
    <cellStyle name="Note 2 2 2 5 2 2" xfId="944"/>
    <cellStyle name="Note 2 2 2 5 2 2 2" xfId="1168"/>
    <cellStyle name="Note 2 2 2 5 2 2 2 2" xfId="2064"/>
    <cellStyle name="Note 2 2 2 5 2 2 2 2 2" xfId="3857"/>
    <cellStyle name="Note 2 2 2 5 2 2 2 2 2 2" xfId="7441"/>
    <cellStyle name="Note 2 2 2 5 2 2 2 2 2 2 2" xfId="14610"/>
    <cellStyle name="Note 2 2 2 5 2 2 2 2 2 2 2 2" xfId="28754"/>
    <cellStyle name="Note 2 2 2 5 2 2 2 2 2 2 2 2 2" xfId="43091"/>
    <cellStyle name="Note 2 2 2 5 2 2 2 2 2 2 2 3" xfId="35923"/>
    <cellStyle name="Note 2 2 2 5 2 2 2 2 2 2 3" xfId="19013"/>
    <cellStyle name="Note 2 2 2 5 2 2 2 2 2 3" xfId="11026"/>
    <cellStyle name="Note 2 2 2 5 2 2 2 2 2 3 2" xfId="25170"/>
    <cellStyle name="Note 2 2 2 5 2 2 2 2 2 3 2 2" xfId="39507"/>
    <cellStyle name="Note 2 2 2 5 2 2 2 2 2 3 3" xfId="32339"/>
    <cellStyle name="Note 2 2 2 5 2 2 2 2 2 4" xfId="21164"/>
    <cellStyle name="Note 2 2 2 5 2 2 2 2 3" xfId="5649"/>
    <cellStyle name="Note 2 2 2 5 2 2 2 2 3 2" xfId="12818"/>
    <cellStyle name="Note 2 2 2 5 2 2 2 2 3 2 2" xfId="26962"/>
    <cellStyle name="Note 2 2 2 5 2 2 2 2 3 2 2 2" xfId="41299"/>
    <cellStyle name="Note 2 2 2 5 2 2 2 2 3 2 3" xfId="34131"/>
    <cellStyle name="Note 2 2 2 5 2 2 2 2 3 3" xfId="16088"/>
    <cellStyle name="Note 2 2 2 5 2 2 2 2 4" xfId="9234"/>
    <cellStyle name="Note 2 2 2 5 2 2 2 2 4 2" xfId="23378"/>
    <cellStyle name="Note 2 2 2 5 2 2 2 2 4 2 2" xfId="37715"/>
    <cellStyle name="Note 2 2 2 5 2 2 2 2 4 3" xfId="30547"/>
    <cellStyle name="Note 2 2 2 5 2 2 2 2 5" xfId="20849"/>
    <cellStyle name="Note 2 2 2 5 2 2 2 3" xfId="2961"/>
    <cellStyle name="Note 2 2 2 5 2 2 2 3 2" xfId="6545"/>
    <cellStyle name="Note 2 2 2 5 2 2 2 3 2 2" xfId="13714"/>
    <cellStyle name="Note 2 2 2 5 2 2 2 3 2 2 2" xfId="27858"/>
    <cellStyle name="Note 2 2 2 5 2 2 2 3 2 2 2 2" xfId="42195"/>
    <cellStyle name="Note 2 2 2 5 2 2 2 3 2 2 3" xfId="35027"/>
    <cellStyle name="Note 2 2 2 5 2 2 2 3 2 3" xfId="21376"/>
    <cellStyle name="Note 2 2 2 5 2 2 2 3 3" xfId="10130"/>
    <cellStyle name="Note 2 2 2 5 2 2 2 3 3 2" xfId="24274"/>
    <cellStyle name="Note 2 2 2 5 2 2 2 3 3 2 2" xfId="38611"/>
    <cellStyle name="Note 2 2 2 5 2 2 2 3 3 3" xfId="31443"/>
    <cellStyle name="Note 2 2 2 5 2 2 2 3 4" xfId="17355"/>
    <cellStyle name="Note 2 2 2 5 2 2 2 4" xfId="4753"/>
    <cellStyle name="Note 2 2 2 5 2 2 2 4 2" xfId="11922"/>
    <cellStyle name="Note 2 2 2 5 2 2 2 4 2 2" xfId="26066"/>
    <cellStyle name="Note 2 2 2 5 2 2 2 4 2 2 2" xfId="40403"/>
    <cellStyle name="Note 2 2 2 5 2 2 2 4 2 3" xfId="33235"/>
    <cellStyle name="Note 2 2 2 5 2 2 2 4 3" xfId="19597"/>
    <cellStyle name="Note 2 2 2 5 2 2 2 5" xfId="8338"/>
    <cellStyle name="Note 2 2 2 5 2 2 2 5 2" xfId="22482"/>
    <cellStyle name="Note 2 2 2 5 2 2 2 5 2 2" xfId="36819"/>
    <cellStyle name="Note 2 2 2 5 2 2 2 5 3" xfId="29651"/>
    <cellStyle name="Note 2 2 2 5 2 2 2 6" xfId="17692"/>
    <cellStyle name="Note 2 2 2 5 2 2 3" xfId="1840"/>
    <cellStyle name="Note 2 2 2 5 2 2 3 2" xfId="3633"/>
    <cellStyle name="Note 2 2 2 5 2 2 3 2 2" xfId="7217"/>
    <cellStyle name="Note 2 2 2 5 2 2 3 2 2 2" xfId="14386"/>
    <cellStyle name="Note 2 2 2 5 2 2 3 2 2 2 2" xfId="28530"/>
    <cellStyle name="Note 2 2 2 5 2 2 3 2 2 2 2 2" xfId="42867"/>
    <cellStyle name="Note 2 2 2 5 2 2 3 2 2 2 3" xfId="35699"/>
    <cellStyle name="Note 2 2 2 5 2 2 3 2 2 3" xfId="17629"/>
    <cellStyle name="Note 2 2 2 5 2 2 3 2 3" xfId="10802"/>
    <cellStyle name="Note 2 2 2 5 2 2 3 2 3 2" xfId="24946"/>
    <cellStyle name="Note 2 2 2 5 2 2 3 2 3 2 2" xfId="39283"/>
    <cellStyle name="Note 2 2 2 5 2 2 3 2 3 3" xfId="32115"/>
    <cellStyle name="Note 2 2 2 5 2 2 3 2 4" xfId="16326"/>
    <cellStyle name="Note 2 2 2 5 2 2 3 3" xfId="5425"/>
    <cellStyle name="Note 2 2 2 5 2 2 3 3 2" xfId="12594"/>
    <cellStyle name="Note 2 2 2 5 2 2 3 3 2 2" xfId="26738"/>
    <cellStyle name="Note 2 2 2 5 2 2 3 3 2 2 2" xfId="41075"/>
    <cellStyle name="Note 2 2 2 5 2 2 3 3 2 3" xfId="33907"/>
    <cellStyle name="Note 2 2 2 5 2 2 3 3 3" xfId="16499"/>
    <cellStyle name="Note 2 2 2 5 2 2 3 4" xfId="9010"/>
    <cellStyle name="Note 2 2 2 5 2 2 3 4 2" xfId="23154"/>
    <cellStyle name="Note 2 2 2 5 2 2 3 4 2 2" xfId="37491"/>
    <cellStyle name="Note 2 2 2 5 2 2 3 4 3" xfId="30323"/>
    <cellStyle name="Note 2 2 2 5 2 2 3 5" xfId="18163"/>
    <cellStyle name="Note 2 2 2 5 2 2 4" xfId="2737"/>
    <cellStyle name="Note 2 2 2 5 2 2 4 2" xfId="6321"/>
    <cellStyle name="Note 2 2 2 5 2 2 4 2 2" xfId="13490"/>
    <cellStyle name="Note 2 2 2 5 2 2 4 2 2 2" xfId="27634"/>
    <cellStyle name="Note 2 2 2 5 2 2 4 2 2 2 2" xfId="41971"/>
    <cellStyle name="Note 2 2 2 5 2 2 4 2 2 3" xfId="34803"/>
    <cellStyle name="Note 2 2 2 5 2 2 4 2 3" xfId="17479"/>
    <cellStyle name="Note 2 2 2 5 2 2 4 3" xfId="9906"/>
    <cellStyle name="Note 2 2 2 5 2 2 4 3 2" xfId="24050"/>
    <cellStyle name="Note 2 2 2 5 2 2 4 3 2 2" xfId="38387"/>
    <cellStyle name="Note 2 2 2 5 2 2 4 3 3" xfId="31219"/>
    <cellStyle name="Note 2 2 2 5 2 2 4 4" xfId="15477"/>
    <cellStyle name="Note 2 2 2 5 2 2 5" xfId="4529"/>
    <cellStyle name="Note 2 2 2 5 2 2 5 2" xfId="11698"/>
    <cellStyle name="Note 2 2 2 5 2 2 5 2 2" xfId="25842"/>
    <cellStyle name="Note 2 2 2 5 2 2 5 2 2 2" xfId="40179"/>
    <cellStyle name="Note 2 2 2 5 2 2 5 2 3" xfId="33011"/>
    <cellStyle name="Note 2 2 2 5 2 2 5 3" xfId="21565"/>
    <cellStyle name="Note 2 2 2 5 2 2 6" xfId="8114"/>
    <cellStyle name="Note 2 2 2 5 2 2 6 2" xfId="22258"/>
    <cellStyle name="Note 2 2 2 5 2 2 6 2 2" xfId="36595"/>
    <cellStyle name="Note 2 2 2 5 2 2 6 3" xfId="29427"/>
    <cellStyle name="Note 2 2 2 5 2 2 7" xfId="16443"/>
    <cellStyle name="Note 2 2 2 5 2 3" xfId="1056"/>
    <cellStyle name="Note 2 2 2 5 2 3 2" xfId="1952"/>
    <cellStyle name="Note 2 2 2 5 2 3 2 2" xfId="3745"/>
    <cellStyle name="Note 2 2 2 5 2 3 2 2 2" xfId="7329"/>
    <cellStyle name="Note 2 2 2 5 2 3 2 2 2 2" xfId="14498"/>
    <cellStyle name="Note 2 2 2 5 2 3 2 2 2 2 2" xfId="28642"/>
    <cellStyle name="Note 2 2 2 5 2 3 2 2 2 2 2 2" xfId="42979"/>
    <cellStyle name="Note 2 2 2 5 2 3 2 2 2 2 3" xfId="35811"/>
    <cellStyle name="Note 2 2 2 5 2 3 2 2 2 3" xfId="20991"/>
    <cellStyle name="Note 2 2 2 5 2 3 2 2 3" xfId="10914"/>
    <cellStyle name="Note 2 2 2 5 2 3 2 2 3 2" xfId="25058"/>
    <cellStyle name="Note 2 2 2 5 2 3 2 2 3 2 2" xfId="39395"/>
    <cellStyle name="Note 2 2 2 5 2 3 2 2 3 3" xfId="32227"/>
    <cellStyle name="Note 2 2 2 5 2 3 2 2 4" xfId="15923"/>
    <cellStyle name="Note 2 2 2 5 2 3 2 3" xfId="5537"/>
    <cellStyle name="Note 2 2 2 5 2 3 2 3 2" xfId="12706"/>
    <cellStyle name="Note 2 2 2 5 2 3 2 3 2 2" xfId="26850"/>
    <cellStyle name="Note 2 2 2 5 2 3 2 3 2 2 2" xfId="41187"/>
    <cellStyle name="Note 2 2 2 5 2 3 2 3 2 3" xfId="34019"/>
    <cellStyle name="Note 2 2 2 5 2 3 2 3 3" xfId="16200"/>
    <cellStyle name="Note 2 2 2 5 2 3 2 4" xfId="9122"/>
    <cellStyle name="Note 2 2 2 5 2 3 2 4 2" xfId="23266"/>
    <cellStyle name="Note 2 2 2 5 2 3 2 4 2 2" xfId="37603"/>
    <cellStyle name="Note 2 2 2 5 2 3 2 4 3" xfId="30435"/>
    <cellStyle name="Note 2 2 2 5 2 3 2 5" xfId="18082"/>
    <cellStyle name="Note 2 2 2 5 2 3 3" xfId="2849"/>
    <cellStyle name="Note 2 2 2 5 2 3 3 2" xfId="6433"/>
    <cellStyle name="Note 2 2 2 5 2 3 3 2 2" xfId="13602"/>
    <cellStyle name="Note 2 2 2 5 2 3 3 2 2 2" xfId="27746"/>
    <cellStyle name="Note 2 2 2 5 2 3 3 2 2 2 2" xfId="42083"/>
    <cellStyle name="Note 2 2 2 5 2 3 3 2 2 3" xfId="34915"/>
    <cellStyle name="Note 2 2 2 5 2 3 3 2 3" xfId="17325"/>
    <cellStyle name="Note 2 2 2 5 2 3 3 3" xfId="10018"/>
    <cellStyle name="Note 2 2 2 5 2 3 3 3 2" xfId="24162"/>
    <cellStyle name="Note 2 2 2 5 2 3 3 3 2 2" xfId="38499"/>
    <cellStyle name="Note 2 2 2 5 2 3 3 3 3" xfId="31331"/>
    <cellStyle name="Note 2 2 2 5 2 3 3 4" xfId="17871"/>
    <cellStyle name="Note 2 2 2 5 2 3 4" xfId="4641"/>
    <cellStyle name="Note 2 2 2 5 2 3 4 2" xfId="11810"/>
    <cellStyle name="Note 2 2 2 5 2 3 4 2 2" xfId="25954"/>
    <cellStyle name="Note 2 2 2 5 2 3 4 2 2 2" xfId="40291"/>
    <cellStyle name="Note 2 2 2 5 2 3 4 2 3" xfId="33123"/>
    <cellStyle name="Note 2 2 2 5 2 3 4 3" xfId="19603"/>
    <cellStyle name="Note 2 2 2 5 2 3 5" xfId="8226"/>
    <cellStyle name="Note 2 2 2 5 2 3 5 2" xfId="22370"/>
    <cellStyle name="Note 2 2 2 5 2 3 5 2 2" xfId="36707"/>
    <cellStyle name="Note 2 2 2 5 2 3 5 3" xfId="29539"/>
    <cellStyle name="Note 2 2 2 5 2 3 6" xfId="18063"/>
    <cellStyle name="Note 2 2 2 5 2 4" xfId="1696"/>
    <cellStyle name="Note 2 2 2 5 2 4 2" xfId="3489"/>
    <cellStyle name="Note 2 2 2 5 2 4 2 2" xfId="7073"/>
    <cellStyle name="Note 2 2 2 5 2 4 2 2 2" xfId="14242"/>
    <cellStyle name="Note 2 2 2 5 2 4 2 2 2 2" xfId="28386"/>
    <cellStyle name="Note 2 2 2 5 2 4 2 2 2 2 2" xfId="42723"/>
    <cellStyle name="Note 2 2 2 5 2 4 2 2 2 3" xfId="35555"/>
    <cellStyle name="Note 2 2 2 5 2 4 2 2 3" xfId="19235"/>
    <cellStyle name="Note 2 2 2 5 2 4 2 3" xfId="10658"/>
    <cellStyle name="Note 2 2 2 5 2 4 2 3 2" xfId="24802"/>
    <cellStyle name="Note 2 2 2 5 2 4 2 3 2 2" xfId="39139"/>
    <cellStyle name="Note 2 2 2 5 2 4 2 3 3" xfId="31971"/>
    <cellStyle name="Note 2 2 2 5 2 4 2 4" xfId="17729"/>
    <cellStyle name="Note 2 2 2 5 2 4 3" xfId="5281"/>
    <cellStyle name="Note 2 2 2 5 2 4 3 2" xfId="12450"/>
    <cellStyle name="Note 2 2 2 5 2 4 3 2 2" xfId="26594"/>
    <cellStyle name="Note 2 2 2 5 2 4 3 2 2 2" xfId="40931"/>
    <cellStyle name="Note 2 2 2 5 2 4 3 2 3" xfId="33763"/>
    <cellStyle name="Note 2 2 2 5 2 4 3 3" xfId="17660"/>
    <cellStyle name="Note 2 2 2 5 2 4 4" xfId="8866"/>
    <cellStyle name="Note 2 2 2 5 2 4 4 2" xfId="23010"/>
    <cellStyle name="Note 2 2 2 5 2 4 4 2 2" xfId="37347"/>
    <cellStyle name="Note 2 2 2 5 2 4 4 3" xfId="30179"/>
    <cellStyle name="Note 2 2 2 5 2 4 5" xfId="18084"/>
    <cellStyle name="Note 2 2 2 5 2 5" xfId="2593"/>
    <cellStyle name="Note 2 2 2 5 2 5 2" xfId="6177"/>
    <cellStyle name="Note 2 2 2 5 2 5 2 2" xfId="13346"/>
    <cellStyle name="Note 2 2 2 5 2 5 2 2 2" xfId="27490"/>
    <cellStyle name="Note 2 2 2 5 2 5 2 2 2 2" xfId="41827"/>
    <cellStyle name="Note 2 2 2 5 2 5 2 2 3" xfId="34659"/>
    <cellStyle name="Note 2 2 2 5 2 5 2 3" xfId="20797"/>
    <cellStyle name="Note 2 2 2 5 2 5 3" xfId="9762"/>
    <cellStyle name="Note 2 2 2 5 2 5 3 2" xfId="23906"/>
    <cellStyle name="Note 2 2 2 5 2 5 3 2 2" xfId="38243"/>
    <cellStyle name="Note 2 2 2 5 2 5 3 3" xfId="31075"/>
    <cellStyle name="Note 2 2 2 5 2 5 4" xfId="17737"/>
    <cellStyle name="Note 2 2 2 5 2 6" xfId="4385"/>
    <cellStyle name="Note 2 2 2 5 2 6 2" xfId="11554"/>
    <cellStyle name="Note 2 2 2 5 2 6 2 2" xfId="25698"/>
    <cellStyle name="Note 2 2 2 5 2 6 2 2 2" xfId="40035"/>
    <cellStyle name="Note 2 2 2 5 2 6 2 3" xfId="32867"/>
    <cellStyle name="Note 2 2 2 5 2 6 3" xfId="17007"/>
    <cellStyle name="Note 2 2 2 5 2 7" xfId="7970"/>
    <cellStyle name="Note 2 2 2 5 2 7 2" xfId="22114"/>
    <cellStyle name="Note 2 2 2 5 2 7 2 2" xfId="36451"/>
    <cellStyle name="Note 2 2 2 5 2 7 3" xfId="29283"/>
    <cellStyle name="Note 2 2 2 5 2 8" xfId="21535"/>
    <cellStyle name="Note 2 2 2 5 3" xfId="202"/>
    <cellStyle name="Note 2 2 2 5 3 2" xfId="1278"/>
    <cellStyle name="Note 2 2 2 5 3 2 2" xfId="3071"/>
    <cellStyle name="Note 2 2 2 5 3 2 2 2" xfId="6655"/>
    <cellStyle name="Note 2 2 2 5 3 2 2 2 2" xfId="13824"/>
    <cellStyle name="Note 2 2 2 5 3 2 2 2 2 2" xfId="27968"/>
    <cellStyle name="Note 2 2 2 5 3 2 2 2 2 2 2" xfId="42305"/>
    <cellStyle name="Note 2 2 2 5 3 2 2 2 2 3" xfId="35137"/>
    <cellStyle name="Note 2 2 2 5 3 2 2 2 3" xfId="16905"/>
    <cellStyle name="Note 2 2 2 5 3 2 2 3" xfId="10240"/>
    <cellStyle name="Note 2 2 2 5 3 2 2 3 2" xfId="24384"/>
    <cellStyle name="Note 2 2 2 5 3 2 2 3 2 2" xfId="38721"/>
    <cellStyle name="Note 2 2 2 5 3 2 2 3 3" xfId="31553"/>
    <cellStyle name="Note 2 2 2 5 3 2 2 4" xfId="18117"/>
    <cellStyle name="Note 2 2 2 5 3 2 3" xfId="4863"/>
    <cellStyle name="Note 2 2 2 5 3 2 3 2" xfId="12032"/>
    <cellStyle name="Note 2 2 2 5 3 2 3 2 2" xfId="26176"/>
    <cellStyle name="Note 2 2 2 5 3 2 3 2 2 2" xfId="40513"/>
    <cellStyle name="Note 2 2 2 5 3 2 3 2 3" xfId="33345"/>
    <cellStyle name="Note 2 2 2 5 3 2 3 3" xfId="17230"/>
    <cellStyle name="Note 2 2 2 5 3 2 4" xfId="8448"/>
    <cellStyle name="Note 2 2 2 5 3 2 4 2" xfId="22592"/>
    <cellStyle name="Note 2 2 2 5 3 2 4 2 2" xfId="36929"/>
    <cellStyle name="Note 2 2 2 5 3 2 4 3" xfId="29761"/>
    <cellStyle name="Note 2 2 2 5 3 2 5" xfId="15746"/>
    <cellStyle name="Note 2 2 2 5 3 3" xfId="2175"/>
    <cellStyle name="Note 2 2 2 5 3 3 2" xfId="5759"/>
    <cellStyle name="Note 2 2 2 5 3 3 2 2" xfId="12928"/>
    <cellStyle name="Note 2 2 2 5 3 3 2 2 2" xfId="27072"/>
    <cellStyle name="Note 2 2 2 5 3 3 2 2 2 2" xfId="41409"/>
    <cellStyle name="Note 2 2 2 5 3 3 2 2 3" xfId="34241"/>
    <cellStyle name="Note 2 2 2 5 3 3 2 3" xfId="19365"/>
    <cellStyle name="Note 2 2 2 5 3 3 3" xfId="9344"/>
    <cellStyle name="Note 2 2 2 5 3 3 3 2" xfId="23488"/>
    <cellStyle name="Note 2 2 2 5 3 3 3 2 2" xfId="37825"/>
    <cellStyle name="Note 2 2 2 5 3 3 3 3" xfId="30657"/>
    <cellStyle name="Note 2 2 2 5 3 3 4" xfId="16989"/>
    <cellStyle name="Note 2 2 2 5 3 4" xfId="3967"/>
    <cellStyle name="Note 2 2 2 5 3 4 2" xfId="11136"/>
    <cellStyle name="Note 2 2 2 5 3 4 2 2" xfId="25280"/>
    <cellStyle name="Note 2 2 2 5 3 4 2 2 2" xfId="39617"/>
    <cellStyle name="Note 2 2 2 5 3 4 2 3" xfId="32449"/>
    <cellStyle name="Note 2 2 2 5 3 4 3" xfId="18126"/>
    <cellStyle name="Note 2 2 2 5 3 5" xfId="7552"/>
    <cellStyle name="Note 2 2 2 5 3 5 2" xfId="21696"/>
    <cellStyle name="Note 2 2 2 5 3 5 2 2" xfId="36033"/>
    <cellStyle name="Note 2 2 2 5 3 5 3" xfId="28865"/>
    <cellStyle name="Note 2 2 2 5 3 6" xfId="18723"/>
    <cellStyle name="Note 2 2 2 5 4" xfId="1497"/>
    <cellStyle name="Note 2 2 2 5 4 2" xfId="3290"/>
    <cellStyle name="Note 2 2 2 5 4 2 2" xfId="6874"/>
    <cellStyle name="Note 2 2 2 5 4 2 2 2" xfId="14043"/>
    <cellStyle name="Note 2 2 2 5 4 2 2 2 2" xfId="28187"/>
    <cellStyle name="Note 2 2 2 5 4 2 2 2 2 2" xfId="42524"/>
    <cellStyle name="Note 2 2 2 5 4 2 2 2 3" xfId="35356"/>
    <cellStyle name="Note 2 2 2 5 4 2 2 3" xfId="15343"/>
    <cellStyle name="Note 2 2 2 5 4 2 3" xfId="10459"/>
    <cellStyle name="Note 2 2 2 5 4 2 3 2" xfId="24603"/>
    <cellStyle name="Note 2 2 2 5 4 2 3 2 2" xfId="38940"/>
    <cellStyle name="Note 2 2 2 5 4 2 3 3" xfId="31772"/>
    <cellStyle name="Note 2 2 2 5 4 2 4" xfId="19300"/>
    <cellStyle name="Note 2 2 2 5 4 3" xfId="5082"/>
    <cellStyle name="Note 2 2 2 5 4 3 2" xfId="12251"/>
    <cellStyle name="Note 2 2 2 5 4 3 2 2" xfId="26395"/>
    <cellStyle name="Note 2 2 2 5 4 3 2 2 2" xfId="40732"/>
    <cellStyle name="Note 2 2 2 5 4 3 2 3" xfId="33564"/>
    <cellStyle name="Note 2 2 2 5 4 3 3" xfId="19306"/>
    <cellStyle name="Note 2 2 2 5 4 4" xfId="8667"/>
    <cellStyle name="Note 2 2 2 5 4 4 2" xfId="22811"/>
    <cellStyle name="Note 2 2 2 5 4 4 2 2" xfId="37148"/>
    <cellStyle name="Note 2 2 2 5 4 4 3" xfId="29980"/>
    <cellStyle name="Note 2 2 2 5 4 5" xfId="19496"/>
    <cellStyle name="Note 2 2 2 5 5" xfId="2394"/>
    <cellStyle name="Note 2 2 2 5 5 2" xfId="5978"/>
    <cellStyle name="Note 2 2 2 5 5 2 2" xfId="13147"/>
    <cellStyle name="Note 2 2 2 5 5 2 2 2" xfId="27291"/>
    <cellStyle name="Note 2 2 2 5 5 2 2 2 2" xfId="41628"/>
    <cellStyle name="Note 2 2 2 5 5 2 2 3" xfId="34460"/>
    <cellStyle name="Note 2 2 2 5 5 2 3" xfId="15377"/>
    <cellStyle name="Note 2 2 2 5 5 3" xfId="9563"/>
    <cellStyle name="Note 2 2 2 5 5 3 2" xfId="23707"/>
    <cellStyle name="Note 2 2 2 5 5 3 2 2" xfId="38044"/>
    <cellStyle name="Note 2 2 2 5 5 3 3" xfId="30876"/>
    <cellStyle name="Note 2 2 2 5 5 4" xfId="21065"/>
    <cellStyle name="Note 2 2 2 5 6" xfId="4186"/>
    <cellStyle name="Note 2 2 2 5 6 2" xfId="11355"/>
    <cellStyle name="Note 2 2 2 5 6 2 2" xfId="25499"/>
    <cellStyle name="Note 2 2 2 5 6 2 2 2" xfId="39836"/>
    <cellStyle name="Note 2 2 2 5 6 2 3" xfId="32668"/>
    <cellStyle name="Note 2 2 2 5 6 3" xfId="15844"/>
    <cellStyle name="Note 2 2 2 5 7" xfId="7771"/>
    <cellStyle name="Note 2 2 2 5 7 2" xfId="21915"/>
    <cellStyle name="Note 2 2 2 5 7 2 2" xfId="36252"/>
    <cellStyle name="Note 2 2 2 5 7 3" xfId="29084"/>
    <cellStyle name="Note 2 2 2 5 8" xfId="21267"/>
    <cellStyle name="Note 2 2 2 6" xfId="377"/>
    <cellStyle name="Note 2 2 2 6 2" xfId="1386"/>
    <cellStyle name="Note 2 2 2 6 2 2" xfId="3179"/>
    <cellStyle name="Note 2 2 2 6 2 2 2" xfId="6763"/>
    <cellStyle name="Note 2 2 2 6 2 2 2 2" xfId="13932"/>
    <cellStyle name="Note 2 2 2 6 2 2 2 2 2" xfId="28076"/>
    <cellStyle name="Note 2 2 2 6 2 2 2 2 2 2" xfId="42413"/>
    <cellStyle name="Note 2 2 2 6 2 2 2 2 3" xfId="35245"/>
    <cellStyle name="Note 2 2 2 6 2 2 2 3" xfId="17385"/>
    <cellStyle name="Note 2 2 2 6 2 2 3" xfId="10348"/>
    <cellStyle name="Note 2 2 2 6 2 2 3 2" xfId="24492"/>
    <cellStyle name="Note 2 2 2 6 2 2 3 2 2" xfId="38829"/>
    <cellStyle name="Note 2 2 2 6 2 2 3 3" xfId="31661"/>
    <cellStyle name="Note 2 2 2 6 2 2 4" xfId="20649"/>
    <cellStyle name="Note 2 2 2 6 2 3" xfId="4971"/>
    <cellStyle name="Note 2 2 2 6 2 3 2" xfId="12140"/>
    <cellStyle name="Note 2 2 2 6 2 3 2 2" xfId="26284"/>
    <cellStyle name="Note 2 2 2 6 2 3 2 2 2" xfId="40621"/>
    <cellStyle name="Note 2 2 2 6 2 3 2 3" xfId="33453"/>
    <cellStyle name="Note 2 2 2 6 2 3 3" xfId="17771"/>
    <cellStyle name="Note 2 2 2 6 2 4" xfId="8556"/>
    <cellStyle name="Note 2 2 2 6 2 4 2" xfId="22700"/>
    <cellStyle name="Note 2 2 2 6 2 4 2 2" xfId="37037"/>
    <cellStyle name="Note 2 2 2 6 2 4 3" xfId="29869"/>
    <cellStyle name="Note 2 2 2 6 2 5" xfId="17907"/>
    <cellStyle name="Note 2 2 2 6 3" xfId="2283"/>
    <cellStyle name="Note 2 2 2 6 3 2" xfId="5867"/>
    <cellStyle name="Note 2 2 2 6 3 2 2" xfId="13036"/>
    <cellStyle name="Note 2 2 2 6 3 2 2 2" xfId="27180"/>
    <cellStyle name="Note 2 2 2 6 3 2 2 2 2" xfId="41517"/>
    <cellStyle name="Note 2 2 2 6 3 2 2 3" xfId="34349"/>
    <cellStyle name="Note 2 2 2 6 3 2 3" xfId="14980"/>
    <cellStyle name="Note 2 2 2 6 3 3" xfId="9452"/>
    <cellStyle name="Note 2 2 2 6 3 3 2" xfId="23596"/>
    <cellStyle name="Note 2 2 2 6 3 3 2 2" xfId="37933"/>
    <cellStyle name="Note 2 2 2 6 3 3 3" xfId="30765"/>
    <cellStyle name="Note 2 2 2 6 3 4" xfId="17747"/>
    <cellStyle name="Note 2 2 2 6 4" xfId="4075"/>
    <cellStyle name="Note 2 2 2 6 4 2" xfId="11244"/>
    <cellStyle name="Note 2 2 2 6 4 2 2" xfId="25388"/>
    <cellStyle name="Note 2 2 2 6 4 2 2 2" xfId="39725"/>
    <cellStyle name="Note 2 2 2 6 4 2 3" xfId="32557"/>
    <cellStyle name="Note 2 2 2 6 4 3" xfId="18876"/>
    <cellStyle name="Note 2 2 2 6 5" xfId="7660"/>
    <cellStyle name="Note 2 2 2 6 5 2" xfId="21804"/>
    <cellStyle name="Note 2 2 2 6 5 2 2" xfId="36141"/>
    <cellStyle name="Note 2 2 2 6 5 3" xfId="28973"/>
    <cellStyle name="Note 2 2 2 6 6" xfId="17894"/>
    <cellStyle name="Note 2 2 2 7" xfId="1282"/>
    <cellStyle name="Note 2 2 2 7 2" xfId="3075"/>
    <cellStyle name="Note 2 2 2 7 2 2" xfId="6659"/>
    <cellStyle name="Note 2 2 2 7 2 2 2" xfId="13828"/>
    <cellStyle name="Note 2 2 2 7 2 2 2 2" xfId="27972"/>
    <cellStyle name="Note 2 2 2 7 2 2 2 2 2" xfId="42309"/>
    <cellStyle name="Note 2 2 2 7 2 2 2 3" xfId="35141"/>
    <cellStyle name="Note 2 2 2 7 2 2 3" xfId="16034"/>
    <cellStyle name="Note 2 2 2 7 2 3" xfId="10244"/>
    <cellStyle name="Note 2 2 2 7 2 3 2" xfId="24388"/>
    <cellStyle name="Note 2 2 2 7 2 3 2 2" xfId="38725"/>
    <cellStyle name="Note 2 2 2 7 2 3 3" xfId="31557"/>
    <cellStyle name="Note 2 2 2 7 2 4" xfId="15144"/>
    <cellStyle name="Note 2 2 2 7 3" xfId="4867"/>
    <cellStyle name="Note 2 2 2 7 3 2" xfId="12036"/>
    <cellStyle name="Note 2 2 2 7 3 2 2" xfId="26180"/>
    <cellStyle name="Note 2 2 2 7 3 2 2 2" xfId="40517"/>
    <cellStyle name="Note 2 2 2 7 3 2 3" xfId="33349"/>
    <cellStyle name="Note 2 2 2 7 3 3" xfId="16359"/>
    <cellStyle name="Note 2 2 2 7 4" xfId="8452"/>
    <cellStyle name="Note 2 2 2 7 4 2" xfId="22596"/>
    <cellStyle name="Note 2 2 2 7 4 2 2" xfId="36933"/>
    <cellStyle name="Note 2 2 2 7 4 3" xfId="29765"/>
    <cellStyle name="Note 2 2 2 7 5" xfId="19156"/>
    <cellStyle name="Note 2 2 2 8" xfId="2179"/>
    <cellStyle name="Note 2 2 2 8 2" xfId="5763"/>
    <cellStyle name="Note 2 2 2 8 2 2" xfId="12932"/>
    <cellStyle name="Note 2 2 2 8 2 2 2" xfId="27076"/>
    <cellStyle name="Note 2 2 2 8 2 2 2 2" xfId="41413"/>
    <cellStyle name="Note 2 2 2 8 2 2 3" xfId="34245"/>
    <cellStyle name="Note 2 2 2 8 2 3" xfId="18748"/>
    <cellStyle name="Note 2 2 2 8 3" xfId="9348"/>
    <cellStyle name="Note 2 2 2 8 3 2" xfId="23492"/>
    <cellStyle name="Note 2 2 2 8 3 2 2" xfId="37829"/>
    <cellStyle name="Note 2 2 2 8 3 3" xfId="30661"/>
    <cellStyle name="Note 2 2 2 8 4" xfId="16118"/>
    <cellStyle name="Note 2 2 2 9" xfId="3971"/>
    <cellStyle name="Note 2 2 2 9 2" xfId="11140"/>
    <cellStyle name="Note 2 2 2 9 2 2" xfId="25284"/>
    <cellStyle name="Note 2 2 2 9 2 2 2" xfId="39621"/>
    <cellStyle name="Note 2 2 2 9 2 3" xfId="32453"/>
    <cellStyle name="Note 2 2 2 9 3" xfId="15153"/>
    <cellStyle name="Note 2 2 3" xfId="400"/>
    <cellStyle name="Note 2 2 3 10" xfId="16632"/>
    <cellStyle name="Note 2 2 3 2" xfId="429"/>
    <cellStyle name="Note 2 2 3 2 2" xfId="486"/>
    <cellStyle name="Note 2 2 3 2 2 2" xfId="599"/>
    <cellStyle name="Note 2 2 3 2 2 2 2" xfId="823"/>
    <cellStyle name="Note 2 2 3 2 2 2 2 2" xfId="1046"/>
    <cellStyle name="Note 2 2 3 2 2 2 2 2 2" xfId="1270"/>
    <cellStyle name="Note 2 2 3 2 2 2 2 2 2 2" xfId="2166"/>
    <cellStyle name="Note 2 2 3 2 2 2 2 2 2 2 2" xfId="3959"/>
    <cellStyle name="Note 2 2 3 2 2 2 2 2 2 2 2 2" xfId="7543"/>
    <cellStyle name="Note 2 2 3 2 2 2 2 2 2 2 2 2 2" xfId="14712"/>
    <cellStyle name="Note 2 2 3 2 2 2 2 2 2 2 2 2 2 2" xfId="28856"/>
    <cellStyle name="Note 2 2 3 2 2 2 2 2 2 2 2 2 2 2 2" xfId="43193"/>
    <cellStyle name="Note 2 2 3 2 2 2 2 2 2 2 2 2 2 3" xfId="36025"/>
    <cellStyle name="Note 2 2 3 2 2 2 2 2 2 2 2 2 3" xfId="872"/>
    <cellStyle name="Note 2 2 3 2 2 2 2 2 2 2 2 3" xfId="11128"/>
    <cellStyle name="Note 2 2 3 2 2 2 2 2 2 2 2 3 2" xfId="25272"/>
    <cellStyle name="Note 2 2 3 2 2 2 2 2 2 2 2 3 2 2" xfId="39609"/>
    <cellStyle name="Note 2 2 3 2 2 2 2 2 2 2 2 3 3" xfId="32441"/>
    <cellStyle name="Note 2 2 3 2 2 2 2 2 2 2 2 4" xfId="21394"/>
    <cellStyle name="Note 2 2 3 2 2 2 2 2 2 2 3" xfId="5751"/>
    <cellStyle name="Note 2 2 3 2 2 2 2 2 2 2 3 2" xfId="12920"/>
    <cellStyle name="Note 2 2 3 2 2 2 2 2 2 2 3 2 2" xfId="27064"/>
    <cellStyle name="Note 2 2 3 2 2 2 2 2 2 2 3 2 2 2" xfId="41401"/>
    <cellStyle name="Note 2 2 3 2 2 2 2 2 2 2 3 2 3" xfId="34233"/>
    <cellStyle name="Note 2 2 3 2 2 2 2 2 2 2 3 3" xfId="19426"/>
    <cellStyle name="Note 2 2 3 2 2 2 2 2 2 2 4" xfId="9336"/>
    <cellStyle name="Note 2 2 3 2 2 2 2 2 2 2 4 2" xfId="23480"/>
    <cellStyle name="Note 2 2 3 2 2 2 2 2 2 2 4 2 2" xfId="37817"/>
    <cellStyle name="Note 2 2 3 2 2 2 2 2 2 2 4 3" xfId="30649"/>
    <cellStyle name="Note 2 2 3 2 2 2 2 2 2 2 5" xfId="20156"/>
    <cellStyle name="Note 2 2 3 2 2 2 2 2 2 3" xfId="3063"/>
    <cellStyle name="Note 2 2 3 2 2 2 2 2 2 3 2" xfId="6647"/>
    <cellStyle name="Note 2 2 3 2 2 2 2 2 2 3 2 2" xfId="13816"/>
    <cellStyle name="Note 2 2 3 2 2 2 2 2 2 3 2 2 2" xfId="27960"/>
    <cellStyle name="Note 2 2 3 2 2 2 2 2 2 3 2 2 2 2" xfId="42297"/>
    <cellStyle name="Note 2 2 3 2 2 2 2 2 2 3 2 2 3" xfId="35129"/>
    <cellStyle name="Note 2 2 3 2 2 2 2 2 2 3 2 3" xfId="16548"/>
    <cellStyle name="Note 2 2 3 2 2 2 2 2 2 3 3" xfId="10232"/>
    <cellStyle name="Note 2 2 3 2 2 2 2 2 2 3 3 2" xfId="24376"/>
    <cellStyle name="Note 2 2 3 2 2 2 2 2 2 3 3 2 2" xfId="38713"/>
    <cellStyle name="Note 2 2 3 2 2 2 2 2 2 3 3 3" xfId="31545"/>
    <cellStyle name="Note 2 2 3 2 2 2 2 2 2 3 4" xfId="21385"/>
    <cellStyle name="Note 2 2 3 2 2 2 2 2 2 4" xfId="4855"/>
    <cellStyle name="Note 2 2 3 2 2 2 2 2 2 4 2" xfId="12024"/>
    <cellStyle name="Note 2 2 3 2 2 2 2 2 2 4 2 2" xfId="26168"/>
    <cellStyle name="Note 2 2 3 2 2 2 2 2 2 4 2 2 2" xfId="40505"/>
    <cellStyle name="Note 2 2 3 2 2 2 2 2 2 4 2 3" xfId="33337"/>
    <cellStyle name="Note 2 2 3 2 2 2 2 2 2 4 3" xfId="20498"/>
    <cellStyle name="Note 2 2 3 2 2 2 2 2 2 5" xfId="8440"/>
    <cellStyle name="Note 2 2 3 2 2 2 2 2 2 5 2" xfId="22584"/>
    <cellStyle name="Note 2 2 3 2 2 2 2 2 2 5 2 2" xfId="36921"/>
    <cellStyle name="Note 2 2 3 2 2 2 2 2 2 5 3" xfId="29753"/>
    <cellStyle name="Note 2 2 3 2 2 2 2 2 2 6" xfId="15125"/>
    <cellStyle name="Note 2 2 3 2 2 2 2 2 3" xfId="1942"/>
    <cellStyle name="Note 2 2 3 2 2 2 2 2 3 2" xfId="3735"/>
    <cellStyle name="Note 2 2 3 2 2 2 2 2 3 2 2" xfId="7319"/>
    <cellStyle name="Note 2 2 3 2 2 2 2 2 3 2 2 2" xfId="14488"/>
    <cellStyle name="Note 2 2 3 2 2 2 2 2 3 2 2 2 2" xfId="28632"/>
    <cellStyle name="Note 2 2 3 2 2 2 2 2 3 2 2 2 2 2" xfId="42969"/>
    <cellStyle name="Note 2 2 3 2 2 2 2 2 3 2 2 2 3" xfId="35801"/>
    <cellStyle name="Note 2 2 3 2 2 2 2 2 3 2 2 3" xfId="18114"/>
    <cellStyle name="Note 2 2 3 2 2 2 2 2 3 2 3" xfId="10904"/>
    <cellStyle name="Note 2 2 3 2 2 2 2 2 3 2 3 2" xfId="25048"/>
    <cellStyle name="Note 2 2 3 2 2 2 2 2 3 2 3 2 2" xfId="39385"/>
    <cellStyle name="Note 2 2 3 2 2 2 2 2 3 2 3 3" xfId="32217"/>
    <cellStyle name="Note 2 2 3 2 2 2 2 2 3 2 4" xfId="19396"/>
    <cellStyle name="Note 2 2 3 2 2 2 2 2 3 3" xfId="5527"/>
    <cellStyle name="Note 2 2 3 2 2 2 2 2 3 3 2" xfId="12696"/>
    <cellStyle name="Note 2 2 3 2 2 2 2 2 3 3 2 2" xfId="26840"/>
    <cellStyle name="Note 2 2 3 2 2 2 2 2 3 3 2 2 2" xfId="41177"/>
    <cellStyle name="Note 2 2 3 2 2 2 2 2 3 3 2 3" xfId="34009"/>
    <cellStyle name="Note 2 2 3 2 2 2 2 2 3 3 3" xfId="21538"/>
    <cellStyle name="Note 2 2 3 2 2 2 2 2 3 4" xfId="9112"/>
    <cellStyle name="Note 2 2 3 2 2 2 2 2 3 4 2" xfId="23256"/>
    <cellStyle name="Note 2 2 3 2 2 2 2 2 3 4 2 2" xfId="37593"/>
    <cellStyle name="Note 2 2 3 2 2 2 2 2 3 4 3" xfId="30425"/>
    <cellStyle name="Note 2 2 3 2 2 2 2 2 3 5" xfId="16961"/>
    <cellStyle name="Note 2 2 3 2 2 2 2 2 4" xfId="2839"/>
    <cellStyle name="Note 2 2 3 2 2 2 2 2 4 2" xfId="6423"/>
    <cellStyle name="Note 2 2 3 2 2 2 2 2 4 2 2" xfId="13592"/>
    <cellStyle name="Note 2 2 3 2 2 2 2 2 4 2 2 2" xfId="27736"/>
    <cellStyle name="Note 2 2 3 2 2 2 2 2 4 2 2 2 2" xfId="42073"/>
    <cellStyle name="Note 2 2 3 2 2 2 2 2 4 2 2 3" xfId="34905"/>
    <cellStyle name="Note 2 2 3 2 2 2 2 2 4 2 3" xfId="15473"/>
    <cellStyle name="Note 2 2 3 2 2 2 2 2 4 3" xfId="10008"/>
    <cellStyle name="Note 2 2 3 2 2 2 2 2 4 3 2" xfId="24152"/>
    <cellStyle name="Note 2 2 3 2 2 2 2 2 4 3 2 2" xfId="38489"/>
    <cellStyle name="Note 2 2 3 2 2 2 2 2 4 3 3" xfId="31321"/>
    <cellStyle name="Note 2 2 3 2 2 2 2 2 4 4" xfId="16732"/>
    <cellStyle name="Note 2 2 3 2 2 2 2 2 5" xfId="4631"/>
    <cellStyle name="Note 2 2 3 2 2 2 2 2 5 2" xfId="11800"/>
    <cellStyle name="Note 2 2 3 2 2 2 2 2 5 2 2" xfId="25944"/>
    <cellStyle name="Note 2 2 3 2 2 2 2 2 5 2 2 2" xfId="40281"/>
    <cellStyle name="Note 2 2 3 2 2 2 2 2 5 2 3" xfId="33113"/>
    <cellStyle name="Note 2 2 3 2 2 2 2 2 5 3" xfId="18493"/>
    <cellStyle name="Note 2 2 3 2 2 2 2 2 6" xfId="8216"/>
    <cellStyle name="Note 2 2 3 2 2 2 2 2 6 2" xfId="22360"/>
    <cellStyle name="Note 2 2 3 2 2 2 2 2 6 2 2" xfId="36697"/>
    <cellStyle name="Note 2 2 3 2 2 2 2 2 6 3" xfId="29529"/>
    <cellStyle name="Note 2 2 3 2 2 2 2 2 7" xfId="16942"/>
    <cellStyle name="Note 2 2 3 2 2 2 2 3" xfId="1158"/>
    <cellStyle name="Note 2 2 3 2 2 2 2 3 2" xfId="2054"/>
    <cellStyle name="Note 2 2 3 2 2 2 2 3 2 2" xfId="3847"/>
    <cellStyle name="Note 2 2 3 2 2 2 2 3 2 2 2" xfId="7431"/>
    <cellStyle name="Note 2 2 3 2 2 2 2 3 2 2 2 2" xfId="14600"/>
    <cellStyle name="Note 2 2 3 2 2 2 2 3 2 2 2 2 2" xfId="28744"/>
    <cellStyle name="Note 2 2 3 2 2 2 2 3 2 2 2 2 2 2" xfId="43081"/>
    <cellStyle name="Note 2 2 3 2 2 2 2 3 2 2 2 2 3" xfId="35913"/>
    <cellStyle name="Note 2 2 3 2 2 2 2 3 2 2 2 3" xfId="18032"/>
    <cellStyle name="Note 2 2 3 2 2 2 2 3 2 2 3" xfId="11016"/>
    <cellStyle name="Note 2 2 3 2 2 2 2 3 2 2 3 2" xfId="25160"/>
    <cellStyle name="Note 2 2 3 2 2 2 2 3 2 2 3 2 2" xfId="39497"/>
    <cellStyle name="Note 2 2 3 2 2 2 2 3 2 2 3 3" xfId="32329"/>
    <cellStyle name="Note 2 2 3 2 2 2 2 3 2 2 4" xfId="20105"/>
    <cellStyle name="Note 2 2 3 2 2 2 2 3 2 3" xfId="5639"/>
    <cellStyle name="Note 2 2 3 2 2 2 2 3 2 3 2" xfId="12808"/>
    <cellStyle name="Note 2 2 3 2 2 2 2 3 2 3 2 2" xfId="26952"/>
    <cellStyle name="Note 2 2 3 2 2 2 2 3 2 3 2 2 2" xfId="41289"/>
    <cellStyle name="Note 2 2 3 2 2 2 2 3 2 3 2 3" xfId="34121"/>
    <cellStyle name="Note 2 2 3 2 2 2 2 3 2 3 3" xfId="21194"/>
    <cellStyle name="Note 2 2 3 2 2 2 2 3 2 4" xfId="9224"/>
    <cellStyle name="Note 2 2 3 2 2 2 2 3 2 4 2" xfId="23368"/>
    <cellStyle name="Note 2 2 3 2 2 2 2 3 2 4 2 2" xfId="37705"/>
    <cellStyle name="Note 2 2 3 2 2 2 2 3 2 4 3" xfId="30537"/>
    <cellStyle name="Note 2 2 3 2 2 2 2 3 2 5" xfId="20238"/>
    <cellStyle name="Note 2 2 3 2 2 2 2 3 3" xfId="2951"/>
    <cellStyle name="Note 2 2 3 2 2 2 2 3 3 2" xfId="6535"/>
    <cellStyle name="Note 2 2 3 2 2 2 2 3 3 2 2" xfId="13704"/>
    <cellStyle name="Note 2 2 3 2 2 2 2 3 3 2 2 2" xfId="27848"/>
    <cellStyle name="Note 2 2 3 2 2 2 2 3 3 2 2 2 2" xfId="42185"/>
    <cellStyle name="Note 2 2 3 2 2 2 2 3 3 2 2 3" xfId="35017"/>
    <cellStyle name="Note 2 2 3 2 2 2 2 3 3 2 3" xfId="17127"/>
    <cellStyle name="Note 2 2 3 2 2 2 2 3 3 3" xfId="10120"/>
    <cellStyle name="Note 2 2 3 2 2 2 2 3 3 3 2" xfId="24264"/>
    <cellStyle name="Note 2 2 3 2 2 2 2 3 3 3 2 2" xfId="38601"/>
    <cellStyle name="Note 2 2 3 2 2 2 2 3 3 3 3" xfId="31433"/>
    <cellStyle name="Note 2 2 3 2 2 2 2 3 3 4" xfId="16650"/>
    <cellStyle name="Note 2 2 3 2 2 2 2 3 4" xfId="4743"/>
    <cellStyle name="Note 2 2 3 2 2 2 2 3 4 2" xfId="11912"/>
    <cellStyle name="Note 2 2 3 2 2 2 2 3 4 2 2" xfId="26056"/>
    <cellStyle name="Note 2 2 3 2 2 2 2 3 4 2 2 2" xfId="40393"/>
    <cellStyle name="Note 2 2 3 2 2 2 2 3 4 2 3" xfId="33225"/>
    <cellStyle name="Note 2 2 3 2 2 2 2 3 4 3" xfId="18411"/>
    <cellStyle name="Note 2 2 3 2 2 2 2 3 5" xfId="8328"/>
    <cellStyle name="Note 2 2 3 2 2 2 2 3 5 2" xfId="22472"/>
    <cellStyle name="Note 2 2 3 2 2 2 2 3 5 2 2" xfId="36809"/>
    <cellStyle name="Note 2 2 3 2 2 2 2 3 5 3" xfId="29641"/>
    <cellStyle name="Note 2 2 3 2 2 2 2 3 6" xfId="16775"/>
    <cellStyle name="Note 2 2 3 2 2 2 2 4" xfId="1798"/>
    <cellStyle name="Note 2 2 3 2 2 2 2 4 2" xfId="3591"/>
    <cellStyle name="Note 2 2 3 2 2 2 2 4 2 2" xfId="7175"/>
    <cellStyle name="Note 2 2 3 2 2 2 2 4 2 2 2" xfId="14344"/>
    <cellStyle name="Note 2 2 3 2 2 2 2 4 2 2 2 2" xfId="28488"/>
    <cellStyle name="Note 2 2 3 2 2 2 2 4 2 2 2 2 2" xfId="42825"/>
    <cellStyle name="Note 2 2 3 2 2 2 2 4 2 2 2 3" xfId="35657"/>
    <cellStyle name="Note 2 2 3 2 2 2 2 4 2 2 3" xfId="21504"/>
    <cellStyle name="Note 2 2 3 2 2 2 2 4 2 3" xfId="10760"/>
    <cellStyle name="Note 2 2 3 2 2 2 2 4 2 3 2" xfId="24904"/>
    <cellStyle name="Note 2 2 3 2 2 2 2 4 2 3 2 2" xfId="39241"/>
    <cellStyle name="Note 2 2 3 2 2 2 2 4 2 3 3" xfId="32073"/>
    <cellStyle name="Note 2 2 3 2 2 2 2 4 2 4" xfId="20130"/>
    <cellStyle name="Note 2 2 3 2 2 2 2 4 3" xfId="5383"/>
    <cellStyle name="Note 2 2 3 2 2 2 2 4 3 2" xfId="12552"/>
    <cellStyle name="Note 2 2 3 2 2 2 2 4 3 2 2" xfId="26696"/>
    <cellStyle name="Note 2 2 3 2 2 2 2 4 3 2 2 2" xfId="41033"/>
    <cellStyle name="Note 2 2 3 2 2 2 2 4 3 2 3" xfId="33865"/>
    <cellStyle name="Note 2 2 3 2 2 2 2 4 3 3" xfId="636"/>
    <cellStyle name="Note 2 2 3 2 2 2 2 4 4" xfId="8968"/>
    <cellStyle name="Note 2 2 3 2 2 2 2 4 4 2" xfId="23112"/>
    <cellStyle name="Note 2 2 3 2 2 2 2 4 4 2 2" xfId="37449"/>
    <cellStyle name="Note 2 2 3 2 2 2 2 4 4 3" xfId="30281"/>
    <cellStyle name="Note 2 2 3 2 2 2 2 4 5" xfId="18482"/>
    <cellStyle name="Note 2 2 3 2 2 2 2 5" xfId="2695"/>
    <cellStyle name="Note 2 2 3 2 2 2 2 5 2" xfId="6279"/>
    <cellStyle name="Note 2 2 3 2 2 2 2 5 2 2" xfId="13448"/>
    <cellStyle name="Note 2 2 3 2 2 2 2 5 2 2 2" xfId="27592"/>
    <cellStyle name="Note 2 2 3 2 2 2 2 5 2 2 2 2" xfId="41929"/>
    <cellStyle name="Note 2 2 3 2 2 2 2 5 2 2 3" xfId="34761"/>
    <cellStyle name="Note 2 2 3 2 2 2 2 5 2 3" xfId="17357"/>
    <cellStyle name="Note 2 2 3 2 2 2 2 5 3" xfId="9864"/>
    <cellStyle name="Note 2 2 3 2 2 2 2 5 3 2" xfId="24008"/>
    <cellStyle name="Note 2 2 3 2 2 2 2 5 3 2 2" xfId="38345"/>
    <cellStyle name="Note 2 2 3 2 2 2 2 5 3 3" xfId="31177"/>
    <cellStyle name="Note 2 2 3 2 2 2 2 5 4" xfId="16666"/>
    <cellStyle name="Note 2 2 3 2 2 2 2 6" xfId="4487"/>
    <cellStyle name="Note 2 2 3 2 2 2 2 6 2" xfId="11656"/>
    <cellStyle name="Note 2 2 3 2 2 2 2 6 2 2" xfId="25800"/>
    <cellStyle name="Note 2 2 3 2 2 2 2 6 2 2 2" xfId="40137"/>
    <cellStyle name="Note 2 2 3 2 2 2 2 6 2 3" xfId="32969"/>
    <cellStyle name="Note 2 2 3 2 2 2 2 6 3" xfId="14965"/>
    <cellStyle name="Note 2 2 3 2 2 2 2 7" xfId="8072"/>
    <cellStyle name="Note 2 2 3 2 2 2 2 7 2" xfId="22216"/>
    <cellStyle name="Note 2 2 3 2 2 2 2 7 2 2" xfId="36553"/>
    <cellStyle name="Note 2 2 3 2 2 2 2 7 3" xfId="29385"/>
    <cellStyle name="Note 2 2 3 2 2 2 2 8" xfId="20247"/>
    <cellStyle name="Note 2 2 3 2 2 2 3" xfId="681"/>
    <cellStyle name="Note 2 2 3 2 2 2 3 2" xfId="1666"/>
    <cellStyle name="Note 2 2 3 2 2 2 3 2 2" xfId="3459"/>
    <cellStyle name="Note 2 2 3 2 2 2 3 2 2 2" xfId="7043"/>
    <cellStyle name="Note 2 2 3 2 2 2 3 2 2 2 2" xfId="14212"/>
    <cellStyle name="Note 2 2 3 2 2 2 3 2 2 2 2 2" xfId="28356"/>
    <cellStyle name="Note 2 2 3 2 2 2 3 2 2 2 2 2 2" xfId="42693"/>
    <cellStyle name="Note 2 2 3 2 2 2 3 2 2 2 2 3" xfId="35525"/>
    <cellStyle name="Note 2 2 3 2 2 2 3 2 2 2 3" xfId="15999"/>
    <cellStyle name="Note 2 2 3 2 2 2 3 2 2 3" xfId="10628"/>
    <cellStyle name="Note 2 2 3 2 2 2 3 2 2 3 2" xfId="24772"/>
    <cellStyle name="Note 2 2 3 2 2 2 3 2 2 3 2 2" xfId="39109"/>
    <cellStyle name="Note 2 2 3 2 2 2 3 2 2 3 3" xfId="31941"/>
    <cellStyle name="Note 2 2 3 2 2 2 3 2 2 4" xfId="15304"/>
    <cellStyle name="Note 2 2 3 2 2 2 3 2 3" xfId="5251"/>
    <cellStyle name="Note 2 2 3 2 2 2 3 2 3 2" xfId="12420"/>
    <cellStyle name="Note 2 2 3 2 2 2 3 2 3 2 2" xfId="26564"/>
    <cellStyle name="Note 2 2 3 2 2 2 3 2 3 2 2 2" xfId="40901"/>
    <cellStyle name="Note 2 2 3 2 2 2 3 2 3 2 3" xfId="33733"/>
    <cellStyle name="Note 2 2 3 2 2 2 3 2 3 3" xfId="15310"/>
    <cellStyle name="Note 2 2 3 2 2 2 3 2 4" xfId="8836"/>
    <cellStyle name="Note 2 2 3 2 2 2 3 2 4 2" xfId="22980"/>
    <cellStyle name="Note 2 2 3 2 2 2 3 2 4 2 2" xfId="37317"/>
    <cellStyle name="Note 2 2 3 2 2 2 3 2 4 3" xfId="30149"/>
    <cellStyle name="Note 2 2 3 2 2 2 3 2 5" xfId="17362"/>
    <cellStyle name="Note 2 2 3 2 2 2 3 3" xfId="2563"/>
    <cellStyle name="Note 2 2 3 2 2 2 3 3 2" xfId="6147"/>
    <cellStyle name="Note 2 2 3 2 2 2 3 3 2 2" xfId="13316"/>
    <cellStyle name="Note 2 2 3 2 2 2 3 3 2 2 2" xfId="27460"/>
    <cellStyle name="Note 2 2 3 2 2 2 3 3 2 2 2 2" xfId="41797"/>
    <cellStyle name="Note 2 2 3 2 2 2 3 3 2 2 3" xfId="34629"/>
    <cellStyle name="Note 2 2 3 2 2 2 3 3 2 3" xfId="20289"/>
    <cellStyle name="Note 2 2 3 2 2 2 3 3 3" xfId="9732"/>
    <cellStyle name="Note 2 2 3 2 2 2 3 3 3 2" xfId="23876"/>
    <cellStyle name="Note 2 2 3 2 2 2 3 3 3 2 2" xfId="38213"/>
    <cellStyle name="Note 2 2 3 2 2 2 3 3 3 3" xfId="31045"/>
    <cellStyle name="Note 2 2 3 2 2 2 3 3 4" xfId="15286"/>
    <cellStyle name="Note 2 2 3 2 2 2 3 4" xfId="4355"/>
    <cellStyle name="Note 2 2 3 2 2 2 3 4 2" xfId="11524"/>
    <cellStyle name="Note 2 2 3 2 2 2 3 4 2 2" xfId="25668"/>
    <cellStyle name="Note 2 2 3 2 2 2 3 4 2 2 2" xfId="40005"/>
    <cellStyle name="Note 2 2 3 2 2 2 3 4 2 3" xfId="32837"/>
    <cellStyle name="Note 2 2 3 2 2 2 3 4 3" xfId="18106"/>
    <cellStyle name="Note 2 2 3 2 2 2 3 5" xfId="7940"/>
    <cellStyle name="Note 2 2 3 2 2 2 3 5 2" xfId="22084"/>
    <cellStyle name="Note 2 2 3 2 2 2 3 5 2 2" xfId="36421"/>
    <cellStyle name="Note 2 2 3 2 2 2 3 5 3" xfId="29253"/>
    <cellStyle name="Note 2 2 3 2 2 2 3 6" xfId="20902"/>
    <cellStyle name="Note 2 2 3 2 2 2 4" xfId="1599"/>
    <cellStyle name="Note 2 2 3 2 2 2 4 2" xfId="3392"/>
    <cellStyle name="Note 2 2 3 2 2 2 4 2 2" xfId="6976"/>
    <cellStyle name="Note 2 2 3 2 2 2 4 2 2 2" xfId="14145"/>
    <cellStyle name="Note 2 2 3 2 2 2 4 2 2 2 2" xfId="28289"/>
    <cellStyle name="Note 2 2 3 2 2 2 4 2 2 2 2 2" xfId="42626"/>
    <cellStyle name="Note 2 2 3 2 2 2 4 2 2 2 3" xfId="35458"/>
    <cellStyle name="Note 2 2 3 2 2 2 4 2 2 3" xfId="17846"/>
    <cellStyle name="Note 2 2 3 2 2 2 4 2 3" xfId="10561"/>
    <cellStyle name="Note 2 2 3 2 2 2 4 2 3 2" xfId="24705"/>
    <cellStyle name="Note 2 2 3 2 2 2 4 2 3 2 2" xfId="39042"/>
    <cellStyle name="Note 2 2 3 2 2 2 4 2 3 3" xfId="31874"/>
    <cellStyle name="Note 2 2 3 2 2 2 4 2 4" xfId="18164"/>
    <cellStyle name="Note 2 2 3 2 2 2 4 3" xfId="5184"/>
    <cellStyle name="Note 2 2 3 2 2 2 4 3 2" xfId="12353"/>
    <cellStyle name="Note 2 2 3 2 2 2 4 3 2 2" xfId="26497"/>
    <cellStyle name="Note 2 2 3 2 2 2 4 3 2 2 2" xfId="40834"/>
    <cellStyle name="Note 2 2 3 2 2 2 4 3 2 3" xfId="33666"/>
    <cellStyle name="Note 2 2 3 2 2 2 4 3 3" xfId="18170"/>
    <cellStyle name="Note 2 2 3 2 2 2 4 4" xfId="8769"/>
    <cellStyle name="Note 2 2 3 2 2 2 4 4 2" xfId="22913"/>
    <cellStyle name="Note 2 2 3 2 2 2 4 4 2 2" xfId="37250"/>
    <cellStyle name="Note 2 2 3 2 2 2 4 4 3" xfId="30082"/>
    <cellStyle name="Note 2 2 3 2 2 2 4 5" xfId="20016"/>
    <cellStyle name="Note 2 2 3 2 2 2 5" xfId="2496"/>
    <cellStyle name="Note 2 2 3 2 2 2 5 2" xfId="6080"/>
    <cellStyle name="Note 2 2 3 2 2 2 5 2 2" xfId="13249"/>
    <cellStyle name="Note 2 2 3 2 2 2 5 2 2 2" xfId="27393"/>
    <cellStyle name="Note 2 2 3 2 2 2 5 2 2 2 2" xfId="41730"/>
    <cellStyle name="Note 2 2 3 2 2 2 5 2 2 3" xfId="34562"/>
    <cellStyle name="Note 2 2 3 2 2 2 5 2 3" xfId="21061"/>
    <cellStyle name="Note 2 2 3 2 2 2 5 3" xfId="9665"/>
    <cellStyle name="Note 2 2 3 2 2 2 5 3 2" xfId="23809"/>
    <cellStyle name="Note 2 2 3 2 2 2 5 3 2 2" xfId="38146"/>
    <cellStyle name="Note 2 2 3 2 2 2 5 3 3" xfId="30978"/>
    <cellStyle name="Note 2 2 3 2 2 2 5 4" xfId="16444"/>
    <cellStyle name="Note 2 2 3 2 2 2 6" xfId="4288"/>
    <cellStyle name="Note 2 2 3 2 2 2 6 2" xfId="11457"/>
    <cellStyle name="Note 2 2 3 2 2 2 6 2 2" xfId="25601"/>
    <cellStyle name="Note 2 2 3 2 2 2 6 2 2 2" xfId="39938"/>
    <cellStyle name="Note 2 2 3 2 2 2 6 2 3" xfId="32770"/>
    <cellStyle name="Note 2 2 3 2 2 2 6 3" xfId="15362"/>
    <cellStyle name="Note 2 2 3 2 2 2 7" xfId="7873"/>
    <cellStyle name="Note 2 2 3 2 2 2 7 2" xfId="22017"/>
    <cellStyle name="Note 2 2 3 2 2 2 7 2 2" xfId="36354"/>
    <cellStyle name="Note 2 2 3 2 2 2 7 3" xfId="29186"/>
    <cellStyle name="Note 2 2 3 2 2 2 8" xfId="18306"/>
    <cellStyle name="Note 2 2 3 2 2 3" xfId="847"/>
    <cellStyle name="Note 2 2 3 2 2 3 2" xfId="1808"/>
    <cellStyle name="Note 2 2 3 2 2 3 2 2" xfId="3601"/>
    <cellStyle name="Note 2 2 3 2 2 3 2 2 2" xfId="7185"/>
    <cellStyle name="Note 2 2 3 2 2 3 2 2 2 2" xfId="14354"/>
    <cellStyle name="Note 2 2 3 2 2 3 2 2 2 2 2" xfId="28498"/>
    <cellStyle name="Note 2 2 3 2 2 3 2 2 2 2 2 2" xfId="42835"/>
    <cellStyle name="Note 2 2 3 2 2 3 2 2 2 2 3" xfId="35667"/>
    <cellStyle name="Note 2 2 3 2 2 3 2 2 2 3" xfId="16166"/>
    <cellStyle name="Note 2 2 3 2 2 3 2 2 3" xfId="10770"/>
    <cellStyle name="Note 2 2 3 2 2 3 2 2 3 2" xfId="24914"/>
    <cellStyle name="Note 2 2 3 2 2 3 2 2 3 2 2" xfId="39251"/>
    <cellStyle name="Note 2 2 3 2 2 3 2 2 3 3" xfId="32083"/>
    <cellStyle name="Note 2 2 3 2 2 3 2 2 4" xfId="21192"/>
    <cellStyle name="Note 2 2 3 2 2 3 2 3" xfId="5393"/>
    <cellStyle name="Note 2 2 3 2 2 3 2 3 2" xfId="12562"/>
    <cellStyle name="Note 2 2 3 2 2 3 2 3 2 2" xfId="26706"/>
    <cellStyle name="Note 2 2 3 2 2 3 2 3 2 2 2" xfId="41043"/>
    <cellStyle name="Note 2 2 3 2 2 3 2 3 2 3" xfId="33875"/>
    <cellStyle name="Note 2 2 3 2 2 3 2 3 3" xfId="201"/>
    <cellStyle name="Note 2 2 3 2 2 3 2 4" xfId="8978"/>
    <cellStyle name="Note 2 2 3 2 2 3 2 4 2" xfId="23122"/>
    <cellStyle name="Note 2 2 3 2 2 3 2 4 2 2" xfId="37459"/>
    <cellStyle name="Note 2 2 3 2 2 3 2 4 3" xfId="30291"/>
    <cellStyle name="Note 2 2 3 2 2 3 2 5" xfId="19109"/>
    <cellStyle name="Note 2 2 3 2 2 3 3" xfId="2705"/>
    <cellStyle name="Note 2 2 3 2 2 3 3 2" xfId="6289"/>
    <cellStyle name="Note 2 2 3 2 2 3 3 2 2" xfId="13458"/>
    <cellStyle name="Note 2 2 3 2 2 3 3 2 2 2" xfId="27602"/>
    <cellStyle name="Note 2 2 3 2 2 3 3 2 2 2 2" xfId="41939"/>
    <cellStyle name="Note 2 2 3 2 2 3 3 2 2 3" xfId="34771"/>
    <cellStyle name="Note 2 2 3 2 2 3 3 2 3" xfId="18932"/>
    <cellStyle name="Note 2 2 3 2 2 3 3 3" xfId="9874"/>
    <cellStyle name="Note 2 2 3 2 2 3 3 3 2" xfId="24018"/>
    <cellStyle name="Note 2 2 3 2 2 3 3 3 2 2" xfId="38355"/>
    <cellStyle name="Note 2 2 3 2 2 3 3 3 3" xfId="31187"/>
    <cellStyle name="Note 2 2 3 2 2 3 3 4" xfId="17438"/>
    <cellStyle name="Note 2 2 3 2 2 3 4" xfId="4497"/>
    <cellStyle name="Note 2 2 3 2 2 3 4 2" xfId="11666"/>
    <cellStyle name="Note 2 2 3 2 2 3 4 2 2" xfId="25810"/>
    <cellStyle name="Note 2 2 3 2 2 3 4 2 2 2" xfId="40147"/>
    <cellStyle name="Note 2 2 3 2 2 3 4 2 3" xfId="32979"/>
    <cellStyle name="Note 2 2 3 2 2 3 4 3" xfId="16998"/>
    <cellStyle name="Note 2 2 3 2 2 3 5" xfId="8082"/>
    <cellStyle name="Note 2 2 3 2 2 3 5 2" xfId="22226"/>
    <cellStyle name="Note 2 2 3 2 2 3 5 2 2" xfId="36563"/>
    <cellStyle name="Note 2 2 3 2 2 3 5 3" xfId="29395"/>
    <cellStyle name="Note 2 2 3 2 2 3 6" xfId="21204"/>
    <cellStyle name="Note 2 2 3 2 2 4" xfId="1486"/>
    <cellStyle name="Note 2 2 3 2 2 4 2" xfId="3279"/>
    <cellStyle name="Note 2 2 3 2 2 4 2 2" xfId="6863"/>
    <cellStyle name="Note 2 2 3 2 2 4 2 2 2" xfId="14032"/>
    <cellStyle name="Note 2 2 3 2 2 4 2 2 2 2" xfId="28176"/>
    <cellStyle name="Note 2 2 3 2 2 4 2 2 2 2 2" xfId="42513"/>
    <cellStyle name="Note 2 2 3 2 2 4 2 2 2 3" xfId="35345"/>
    <cellStyle name="Note 2 2 3 2 2 4 2 2 3" xfId="21444"/>
    <cellStyle name="Note 2 2 3 2 2 4 2 3" xfId="10448"/>
    <cellStyle name="Note 2 2 3 2 2 4 2 3 2" xfId="24592"/>
    <cellStyle name="Note 2 2 3 2 2 4 2 3 2 2" xfId="38929"/>
    <cellStyle name="Note 2 2 3 2 2 4 2 3 3" xfId="31761"/>
    <cellStyle name="Note 2 2 3 2 2 4 2 4" xfId="18318"/>
    <cellStyle name="Note 2 2 3 2 2 4 3" xfId="5071"/>
    <cellStyle name="Note 2 2 3 2 2 4 3 2" xfId="12240"/>
    <cellStyle name="Note 2 2 3 2 2 4 3 2 2" xfId="26384"/>
    <cellStyle name="Note 2 2 3 2 2 4 3 2 2 2" xfId="40721"/>
    <cellStyle name="Note 2 2 3 2 2 4 3 2 3" xfId="33553"/>
    <cellStyle name="Note 2 2 3 2 2 4 3 3" xfId="18252"/>
    <cellStyle name="Note 2 2 3 2 2 4 4" xfId="8656"/>
    <cellStyle name="Note 2 2 3 2 2 4 4 2" xfId="22800"/>
    <cellStyle name="Note 2 2 3 2 2 4 4 2 2" xfId="37137"/>
    <cellStyle name="Note 2 2 3 2 2 4 4 3" xfId="29969"/>
    <cellStyle name="Note 2 2 3 2 2 4 5" xfId="18593"/>
    <cellStyle name="Note 2 2 3 2 2 5" xfId="2383"/>
    <cellStyle name="Note 2 2 3 2 2 5 2" xfId="5967"/>
    <cellStyle name="Note 2 2 3 2 2 5 2 2" xfId="13136"/>
    <cellStyle name="Note 2 2 3 2 2 5 2 2 2" xfId="27280"/>
    <cellStyle name="Note 2 2 3 2 2 5 2 2 2 2" xfId="41617"/>
    <cellStyle name="Note 2 2 3 2 2 5 2 2 3" xfId="34449"/>
    <cellStyle name="Note 2 2 3 2 2 5 2 3" xfId="19486"/>
    <cellStyle name="Note 2 2 3 2 2 5 3" xfId="9552"/>
    <cellStyle name="Note 2 2 3 2 2 5 3 2" xfId="23696"/>
    <cellStyle name="Note 2 2 3 2 2 5 3 2 2" xfId="38033"/>
    <cellStyle name="Note 2 2 3 2 2 5 3 3" xfId="30865"/>
    <cellStyle name="Note 2 2 3 2 2 5 4" xfId="20010"/>
    <cellStyle name="Note 2 2 3 2 2 6" xfId="4175"/>
    <cellStyle name="Note 2 2 3 2 2 6 2" xfId="11344"/>
    <cellStyle name="Note 2 2 3 2 2 6 2 2" xfId="25488"/>
    <cellStyle name="Note 2 2 3 2 2 6 2 2 2" xfId="39825"/>
    <cellStyle name="Note 2 2 3 2 2 6 2 3" xfId="32657"/>
    <cellStyle name="Note 2 2 3 2 2 6 3" xfId="19147"/>
    <cellStyle name="Note 2 2 3 2 2 7" xfId="7760"/>
    <cellStyle name="Note 2 2 3 2 2 7 2" xfId="21904"/>
    <cellStyle name="Note 2 2 3 2 2 7 2 2" xfId="36241"/>
    <cellStyle name="Note 2 2 3 2 2 7 3" xfId="29073"/>
    <cellStyle name="Note 2 2 3 2 2 8" xfId="19966"/>
    <cellStyle name="Note 2 2 3 2 3" xfId="543"/>
    <cellStyle name="Note 2 2 3 2 3 2" xfId="767"/>
    <cellStyle name="Note 2 2 3 2 3 2 2" xfId="990"/>
    <cellStyle name="Note 2 2 3 2 3 2 2 2" xfId="1214"/>
    <cellStyle name="Note 2 2 3 2 3 2 2 2 2" xfId="2110"/>
    <cellStyle name="Note 2 2 3 2 3 2 2 2 2 2" xfId="3903"/>
    <cellStyle name="Note 2 2 3 2 3 2 2 2 2 2 2" xfId="7487"/>
    <cellStyle name="Note 2 2 3 2 3 2 2 2 2 2 2 2" xfId="14656"/>
    <cellStyle name="Note 2 2 3 2 3 2 2 2 2 2 2 2 2" xfId="28800"/>
    <cellStyle name="Note 2 2 3 2 3 2 2 2 2 2 2 2 2 2" xfId="43137"/>
    <cellStyle name="Note 2 2 3 2 3 2 2 2 2 2 2 2 3" xfId="35969"/>
    <cellStyle name="Note 2 2 3 2 3 2 2 2 2 2 2 3" xfId="17838"/>
    <cellStyle name="Note 2 2 3 2 3 2 2 2 2 2 3" xfId="11072"/>
    <cellStyle name="Note 2 2 3 2 3 2 2 2 2 2 3 2" xfId="25216"/>
    <cellStyle name="Note 2 2 3 2 3 2 2 2 2 2 3 2 2" xfId="39553"/>
    <cellStyle name="Note 2 2 3 2 3 2 2 2 2 2 3 3" xfId="32385"/>
    <cellStyle name="Note 2 2 3 2 3 2 2 2 2 2 4" xfId="18153"/>
    <cellStyle name="Note 2 2 3 2 3 2 2 2 2 3" xfId="5695"/>
    <cellStyle name="Note 2 2 3 2 3 2 2 2 2 3 2" xfId="12864"/>
    <cellStyle name="Note 2 2 3 2 3 2 2 2 2 3 2 2" xfId="27008"/>
    <cellStyle name="Note 2 2 3 2 3 2 2 2 2 3 2 2 2" xfId="41345"/>
    <cellStyle name="Note 2 2 3 2 3 2 2 2 2 3 2 3" xfId="34177"/>
    <cellStyle name="Note 2 2 3 2 3 2 2 2 2 3 3" xfId="16696"/>
    <cellStyle name="Note 2 2 3 2 3 2 2 2 2 4" xfId="9280"/>
    <cellStyle name="Note 2 2 3 2 3 2 2 2 2 4 2" xfId="23424"/>
    <cellStyle name="Note 2 2 3 2 3 2 2 2 2 4 2 2" xfId="37761"/>
    <cellStyle name="Note 2 2 3 2 3 2 2 2 2 4 3" xfId="30593"/>
    <cellStyle name="Note 2 2 3 2 3 2 2 2 2 5" xfId="19950"/>
    <cellStyle name="Note 2 2 3 2 3 2 2 2 3" xfId="3007"/>
    <cellStyle name="Note 2 2 3 2 3 2 2 2 3 2" xfId="6591"/>
    <cellStyle name="Note 2 2 3 2 3 2 2 2 3 2 2" xfId="13760"/>
    <cellStyle name="Note 2 2 3 2 3 2 2 2 3 2 2 2" xfId="27904"/>
    <cellStyle name="Note 2 2 3 2 3 2 2 2 3 2 2 2 2" xfId="42241"/>
    <cellStyle name="Note 2 2 3 2 3 2 2 2 3 2 2 3" xfId="35073"/>
    <cellStyle name="Note 2 2 3 2 3 2 2 2 3 2 3" xfId="16932"/>
    <cellStyle name="Note 2 2 3 2 3 2 2 2 3 3" xfId="10176"/>
    <cellStyle name="Note 2 2 3 2 3 2 2 2 3 3 2" xfId="24320"/>
    <cellStyle name="Note 2 2 3 2 3 2 2 2 3 3 2 2" xfId="38657"/>
    <cellStyle name="Note 2 2 3 2 3 2 2 2 3 3 3" xfId="31489"/>
    <cellStyle name="Note 2 2 3 2 3 2 2 2 3 4" xfId="16442"/>
    <cellStyle name="Note 2 2 3 2 3 2 2 2 4" xfId="4799"/>
    <cellStyle name="Note 2 2 3 2 3 2 2 2 4 2" xfId="11968"/>
    <cellStyle name="Note 2 2 3 2 3 2 2 2 4 2 2" xfId="26112"/>
    <cellStyle name="Note 2 2 3 2 3 2 2 2 4 2 2 2" xfId="40449"/>
    <cellStyle name="Note 2 2 3 2 3 2 2 2 4 2 3" xfId="33281"/>
    <cellStyle name="Note 2 2 3 2 3 2 2 2 4 3" xfId="21688"/>
    <cellStyle name="Note 2 2 3 2 3 2 2 2 5" xfId="8384"/>
    <cellStyle name="Note 2 2 3 2 3 2 2 2 5 2" xfId="22528"/>
    <cellStyle name="Note 2 2 3 2 3 2 2 2 5 2 2" xfId="36865"/>
    <cellStyle name="Note 2 2 3 2 3 2 2 2 5 3" xfId="29697"/>
    <cellStyle name="Note 2 2 3 2 3 2 2 2 6" xfId="17336"/>
    <cellStyle name="Note 2 2 3 2 3 2 2 3" xfId="1886"/>
    <cellStyle name="Note 2 2 3 2 3 2 2 3 2" xfId="3679"/>
    <cellStyle name="Note 2 2 3 2 3 2 2 3 2 2" xfId="7263"/>
    <cellStyle name="Note 2 2 3 2 3 2 2 3 2 2 2" xfId="14432"/>
    <cellStyle name="Note 2 2 3 2 3 2 2 3 2 2 2 2" xfId="28576"/>
    <cellStyle name="Note 2 2 3 2 3 2 2 3 2 2 2 2 2" xfId="42913"/>
    <cellStyle name="Note 2 2 3 2 3 2 2 3 2 2 2 3" xfId="35745"/>
    <cellStyle name="Note 2 2 3 2 3 2 2 3 2 2 3" xfId="20065"/>
    <cellStyle name="Note 2 2 3 2 3 2 2 3 2 3" xfId="10848"/>
    <cellStyle name="Note 2 2 3 2 3 2 2 3 2 3 2" xfId="24992"/>
    <cellStyle name="Note 2 2 3 2 3 2 2 3 2 3 2 2" xfId="39329"/>
    <cellStyle name="Note 2 2 3 2 3 2 2 3 2 3 3" xfId="32161"/>
    <cellStyle name="Note 2 2 3 2 3 2 2 3 2 4" xfId="19610"/>
    <cellStyle name="Note 2 2 3 2 3 2 2 3 3" xfId="5471"/>
    <cellStyle name="Note 2 2 3 2 3 2 2 3 3 2" xfId="12640"/>
    <cellStyle name="Note 2 2 3 2 3 2 2 3 3 2 2" xfId="26784"/>
    <cellStyle name="Note 2 2 3 2 3 2 2 3 3 2 2 2" xfId="41121"/>
    <cellStyle name="Note 2 2 3 2 3 2 2 3 3 2 3" xfId="33953"/>
    <cellStyle name="Note 2 2 3 2 3 2 2 3 3 3" xfId="19632"/>
    <cellStyle name="Note 2 2 3 2 3 2 2 3 4" xfId="9056"/>
    <cellStyle name="Note 2 2 3 2 3 2 2 3 4 2" xfId="23200"/>
    <cellStyle name="Note 2 2 3 2 3 2 2 3 4 2 2" xfId="37537"/>
    <cellStyle name="Note 2 2 3 2 3 2 2 3 4 3" xfId="30369"/>
    <cellStyle name="Note 2 2 3 2 3 2 2 3 5" xfId="17155"/>
    <cellStyle name="Note 2 2 3 2 3 2 2 4" xfId="2783"/>
    <cellStyle name="Note 2 2 3 2 3 2 2 4 2" xfId="6367"/>
    <cellStyle name="Note 2 2 3 2 3 2 2 4 2 2" xfId="13536"/>
    <cellStyle name="Note 2 2 3 2 3 2 2 4 2 2 2" xfId="27680"/>
    <cellStyle name="Note 2 2 3 2 3 2 2 4 2 2 2 2" xfId="42017"/>
    <cellStyle name="Note 2 2 3 2 3 2 2 4 2 2 3" xfId="34849"/>
    <cellStyle name="Note 2 2 3 2 3 2 2 4 2 3" xfId="16181"/>
    <cellStyle name="Note 2 2 3 2 3 2 2 4 3" xfId="9952"/>
    <cellStyle name="Note 2 2 3 2 3 2 2 4 3 2" xfId="24096"/>
    <cellStyle name="Note 2 2 3 2 3 2 2 4 3 2 2" xfId="38433"/>
    <cellStyle name="Note 2 2 3 2 3 2 2 4 3 3" xfId="31265"/>
    <cellStyle name="Note 2 2 3 2 3 2 2 4 4" xfId="16560"/>
    <cellStyle name="Note 2 2 3 2 3 2 2 5" xfId="4575"/>
    <cellStyle name="Note 2 2 3 2 3 2 2 5 2" xfId="11744"/>
    <cellStyle name="Note 2 2 3 2 3 2 2 5 2 2" xfId="25888"/>
    <cellStyle name="Note 2 2 3 2 3 2 2 5 2 2 2" xfId="40225"/>
    <cellStyle name="Note 2 2 3 2 3 2 2 5 2 3" xfId="33057"/>
    <cellStyle name="Note 2 2 3 2 3 2 2 5 3" xfId="18533"/>
    <cellStyle name="Note 2 2 3 2 3 2 2 6" xfId="8160"/>
    <cellStyle name="Note 2 2 3 2 3 2 2 6 2" xfId="22304"/>
    <cellStyle name="Note 2 2 3 2 3 2 2 6 2 2" xfId="36641"/>
    <cellStyle name="Note 2 2 3 2 3 2 2 6 3" xfId="29473"/>
    <cellStyle name="Note 2 2 3 2 3 2 2 7" xfId="17137"/>
    <cellStyle name="Note 2 2 3 2 3 2 3" xfId="1102"/>
    <cellStyle name="Note 2 2 3 2 3 2 3 2" xfId="1998"/>
    <cellStyle name="Note 2 2 3 2 3 2 3 2 2" xfId="3791"/>
    <cellStyle name="Note 2 2 3 2 3 2 3 2 2 2" xfId="7375"/>
    <cellStyle name="Note 2 2 3 2 3 2 3 2 2 2 2" xfId="14544"/>
    <cellStyle name="Note 2 2 3 2 3 2 3 2 2 2 2 2" xfId="28688"/>
    <cellStyle name="Note 2 2 3 2 3 2 3 2 2 2 2 2 2" xfId="43025"/>
    <cellStyle name="Note 2 2 3 2 3 2 3 2 2 2 2 3" xfId="35857"/>
    <cellStyle name="Note 2 2 3 2 3 2 3 2 2 2 3" xfId="17950"/>
    <cellStyle name="Note 2 2 3 2 3 2 3 2 2 3" xfId="10960"/>
    <cellStyle name="Note 2 2 3 2 3 2 3 2 2 3 2" xfId="25104"/>
    <cellStyle name="Note 2 2 3 2 3 2 3 2 2 3 2 2" xfId="39441"/>
    <cellStyle name="Note 2 2 3 2 3 2 3 2 2 3 3" xfId="32273"/>
    <cellStyle name="Note 2 2 3 2 3 2 3 2 2 4" xfId="20061"/>
    <cellStyle name="Note 2 2 3 2 3 2 3 2 3" xfId="5583"/>
    <cellStyle name="Note 2 2 3 2 3 2 3 2 3 2" xfId="12752"/>
    <cellStyle name="Note 2 2 3 2 3 2 3 2 3 2 2" xfId="26896"/>
    <cellStyle name="Note 2 2 3 2 3 2 3 2 3 2 2 2" xfId="41233"/>
    <cellStyle name="Note 2 2 3 2 3 2 3 2 3 2 3" xfId="34065"/>
    <cellStyle name="Note 2 2 3 2 3 2 3 2 3 3" xfId="19519"/>
    <cellStyle name="Note 2 2 3 2 3 2 3 2 4" xfId="9168"/>
    <cellStyle name="Note 2 2 3 2 3 2 3 2 4 2" xfId="23312"/>
    <cellStyle name="Note 2 2 3 2 3 2 3 2 4 2 2" xfId="37649"/>
    <cellStyle name="Note 2 2 3 2 3 2 3 2 4 3" xfId="30481"/>
    <cellStyle name="Note 2 2 3 2 3 2 3 2 5" xfId="20305"/>
    <cellStyle name="Note 2 2 3 2 3 2 3 3" xfId="2895"/>
    <cellStyle name="Note 2 2 3 2 3 2 3 3 2" xfId="6479"/>
    <cellStyle name="Note 2 2 3 2 3 2 3 3 2 2" xfId="13648"/>
    <cellStyle name="Note 2 2 3 2 3 2 3 3 2 2 2" xfId="27792"/>
    <cellStyle name="Note 2 2 3 2 3 2 3 3 2 2 2 2" xfId="42129"/>
    <cellStyle name="Note 2 2 3 2 3 2 3 3 2 2 3" xfId="34961"/>
    <cellStyle name="Note 2 2 3 2 3 2 3 3 2 3" xfId="685"/>
    <cellStyle name="Note 2 2 3 2 3 2 3 3 3" xfId="10064"/>
    <cellStyle name="Note 2 2 3 2 3 2 3 3 3 2" xfId="24208"/>
    <cellStyle name="Note 2 2 3 2 3 2 3 3 3 2 2" xfId="38545"/>
    <cellStyle name="Note 2 2 3 2 3 2 3 3 3 3" xfId="31377"/>
    <cellStyle name="Note 2 2 3 2 3 2 3 3 4" xfId="16522"/>
    <cellStyle name="Note 2 2 3 2 3 2 3 4" xfId="4687"/>
    <cellStyle name="Note 2 2 3 2 3 2 3 4 2" xfId="11856"/>
    <cellStyle name="Note 2 2 3 2 3 2 3 4 2 2" xfId="26000"/>
    <cellStyle name="Note 2 2 3 2 3 2 3 4 2 2 2" xfId="40337"/>
    <cellStyle name="Note 2 2 3 2 3 2 3 4 2 3" xfId="33169"/>
    <cellStyle name="Note 2 2 3 2 3 2 3 4 3" xfId="18283"/>
    <cellStyle name="Note 2 2 3 2 3 2 3 5" xfId="8272"/>
    <cellStyle name="Note 2 2 3 2 3 2 3 5 2" xfId="22416"/>
    <cellStyle name="Note 2 2 3 2 3 2 3 5 2 2" xfId="36753"/>
    <cellStyle name="Note 2 2 3 2 3 2 3 5 3" xfId="29585"/>
    <cellStyle name="Note 2 2 3 2 3 2 3 6" xfId="16554"/>
    <cellStyle name="Note 2 2 3 2 3 2 4" xfId="1742"/>
    <cellStyle name="Note 2 2 3 2 3 2 4 2" xfId="3535"/>
    <cellStyle name="Note 2 2 3 2 3 2 4 2 2" xfId="7119"/>
    <cellStyle name="Note 2 2 3 2 3 2 4 2 2 2" xfId="14288"/>
    <cellStyle name="Note 2 2 3 2 3 2 4 2 2 2 2" xfId="28432"/>
    <cellStyle name="Note 2 2 3 2 3 2 4 2 2 2 2 2" xfId="42769"/>
    <cellStyle name="Note 2 2 3 2 3 2 4 2 2 2 3" xfId="35601"/>
    <cellStyle name="Note 2 2 3 2 3 2 4 2 2 3" xfId="21422"/>
    <cellStyle name="Note 2 2 3 2 3 2 4 2 3" xfId="10704"/>
    <cellStyle name="Note 2 2 3 2 3 2 4 2 3 2" xfId="24848"/>
    <cellStyle name="Note 2 2 3 2 3 2 4 2 3 2 2" xfId="39185"/>
    <cellStyle name="Note 2 2 3 2 3 2 4 2 3 3" xfId="32017"/>
    <cellStyle name="Note 2 2 3 2 3 2 4 2 4" xfId="20002"/>
    <cellStyle name="Note 2 2 3 2 3 2 4 3" xfId="5327"/>
    <cellStyle name="Note 2 2 3 2 3 2 4 3 2" xfId="12496"/>
    <cellStyle name="Note 2 2 3 2 3 2 4 3 2 2" xfId="26640"/>
    <cellStyle name="Note 2 2 3 2 3 2 4 3 2 2 2" xfId="40977"/>
    <cellStyle name="Note 2 2 3 2 3 2 4 3 2 3" xfId="33809"/>
    <cellStyle name="Note 2 2 3 2 3 2 4 3 3" xfId="706"/>
    <cellStyle name="Note 2 2 3 2 3 2 4 4" xfId="8912"/>
    <cellStyle name="Note 2 2 3 2 3 2 4 4 2" xfId="23056"/>
    <cellStyle name="Note 2 2 3 2 3 2 4 4 2 2" xfId="37393"/>
    <cellStyle name="Note 2 2 3 2 3 2 4 4 3" xfId="30225"/>
    <cellStyle name="Note 2 2 3 2 3 2 4 5" xfId="18584"/>
    <cellStyle name="Note 2 2 3 2 3 2 5" xfId="2639"/>
    <cellStyle name="Note 2 2 3 2 3 2 5 2" xfId="6223"/>
    <cellStyle name="Note 2 2 3 2 3 2 5 2 2" xfId="13392"/>
    <cellStyle name="Note 2 2 3 2 3 2 5 2 2 2" xfId="27536"/>
    <cellStyle name="Note 2 2 3 2 3 2 5 2 2 2 2" xfId="41873"/>
    <cellStyle name="Note 2 2 3 2 3 2 5 2 2 3" xfId="34705"/>
    <cellStyle name="Note 2 2 3 2 3 2 5 2 3" xfId="21243"/>
    <cellStyle name="Note 2 2 3 2 3 2 5 3" xfId="9808"/>
    <cellStyle name="Note 2 2 3 2 3 2 5 3 2" xfId="23952"/>
    <cellStyle name="Note 2 2 3 2 3 2 5 3 2 2" xfId="38289"/>
    <cellStyle name="Note 2 2 3 2 3 2 5 3 3" xfId="31121"/>
    <cellStyle name="Note 2 2 3 2 3 2 5 4" xfId="16538"/>
    <cellStyle name="Note 2 2 3 2 3 2 6" xfId="4431"/>
    <cellStyle name="Note 2 2 3 2 3 2 6 2" xfId="11600"/>
    <cellStyle name="Note 2 2 3 2 3 2 6 2 2" xfId="25744"/>
    <cellStyle name="Note 2 2 3 2 3 2 6 2 2 2" xfId="40081"/>
    <cellStyle name="Note 2 2 3 2 3 2 6 2 3" xfId="32913"/>
    <cellStyle name="Note 2 2 3 2 3 2 6 3" xfId="15727"/>
    <cellStyle name="Note 2 2 3 2 3 2 7" xfId="8016"/>
    <cellStyle name="Note 2 2 3 2 3 2 7 2" xfId="22160"/>
    <cellStyle name="Note 2 2 3 2 3 2 7 2 2" xfId="36497"/>
    <cellStyle name="Note 2 2 3 2 3 2 7 3" xfId="29329"/>
    <cellStyle name="Note 2 2 3 2 3 2 8" xfId="20330"/>
    <cellStyle name="Note 2 2 3 2 3 3" xfId="357"/>
    <cellStyle name="Note 2 2 3 2 3 3 2" xfId="1371"/>
    <cellStyle name="Note 2 2 3 2 3 3 2 2" xfId="3164"/>
    <cellStyle name="Note 2 2 3 2 3 3 2 2 2" xfId="6748"/>
    <cellStyle name="Note 2 2 3 2 3 3 2 2 2 2" xfId="13917"/>
    <cellStyle name="Note 2 2 3 2 3 3 2 2 2 2 2" xfId="28061"/>
    <cellStyle name="Note 2 2 3 2 3 3 2 2 2 2 2 2" xfId="42398"/>
    <cellStyle name="Note 2 2 3 2 3 3 2 2 2 2 3" xfId="35230"/>
    <cellStyle name="Note 2 2 3 2 3 3 2 2 2 3" xfId="15022"/>
    <cellStyle name="Note 2 2 3 2 3 3 2 2 3" xfId="10333"/>
    <cellStyle name="Note 2 2 3 2 3 3 2 2 3 2" xfId="24477"/>
    <cellStyle name="Note 2 2 3 2 3 3 2 2 3 2 2" xfId="38814"/>
    <cellStyle name="Note 2 2 3 2 3 3 2 2 3 3" xfId="31646"/>
    <cellStyle name="Note 2 2 3 2 3 3 2 2 4" xfId="20039"/>
    <cellStyle name="Note 2 2 3 2 3 3 2 3" xfId="4956"/>
    <cellStyle name="Note 2 2 3 2 3 3 2 3 2" xfId="12125"/>
    <cellStyle name="Note 2 2 3 2 3 3 2 3 2 2" xfId="26269"/>
    <cellStyle name="Note 2 2 3 2 3 3 2 3 2 2 2" xfId="40606"/>
    <cellStyle name="Note 2 2 3 2 3 3 2 3 2 3" xfId="33438"/>
    <cellStyle name="Note 2 2 3 2 3 3 2 3 3" xfId="17576"/>
    <cellStyle name="Note 2 2 3 2 3 3 2 4" xfId="8541"/>
    <cellStyle name="Note 2 2 3 2 3 3 2 4 2" xfId="22685"/>
    <cellStyle name="Note 2 2 3 2 3 3 2 4 2 2" xfId="37022"/>
    <cellStyle name="Note 2 2 3 2 3 3 2 4 3" xfId="29854"/>
    <cellStyle name="Note 2 2 3 2 3 3 2 5" xfId="17767"/>
    <cellStyle name="Note 2 2 3 2 3 3 3" xfId="2268"/>
    <cellStyle name="Note 2 2 3 2 3 3 3 2" xfId="5852"/>
    <cellStyle name="Note 2 2 3 2 3 3 3 2 2" xfId="13021"/>
    <cellStyle name="Note 2 2 3 2 3 3 3 2 2 2" xfId="27165"/>
    <cellStyle name="Note 2 2 3 2 3 3 3 2 2 2 2" xfId="41502"/>
    <cellStyle name="Note 2 2 3 2 3 3 3 2 2 3" xfId="34334"/>
    <cellStyle name="Note 2 2 3 2 3 3 3 2 3" xfId="17058"/>
    <cellStyle name="Note 2 2 3 2 3 3 3 3" xfId="9437"/>
    <cellStyle name="Note 2 2 3 2 3 3 3 3 2" xfId="23581"/>
    <cellStyle name="Note 2 2 3 2 3 3 3 3 2 2" xfId="37918"/>
    <cellStyle name="Note 2 2 3 2 3 3 3 3 3" xfId="30750"/>
    <cellStyle name="Note 2 2 3 2 3 3 3 4" xfId="17552"/>
    <cellStyle name="Note 2 2 3 2 3 3 4" xfId="4060"/>
    <cellStyle name="Note 2 2 3 2 3 3 4 2" xfId="11229"/>
    <cellStyle name="Note 2 2 3 2 3 3 4 2 2" xfId="25373"/>
    <cellStyle name="Note 2 2 3 2 3 3 4 2 2 2" xfId="39710"/>
    <cellStyle name="Note 2 2 3 2 3 3 4 2 3" xfId="32542"/>
    <cellStyle name="Note 2 2 3 2 3 3 4 3" xfId="18548"/>
    <cellStyle name="Note 2 2 3 2 3 3 5" xfId="7645"/>
    <cellStyle name="Note 2 2 3 2 3 3 5 2" xfId="21789"/>
    <cellStyle name="Note 2 2 3 2 3 3 5 2 2" xfId="36126"/>
    <cellStyle name="Note 2 2 3 2 3 3 5 3" xfId="28958"/>
    <cellStyle name="Note 2 2 3 2 3 3 6" xfId="17754"/>
    <cellStyle name="Note 2 2 3 2 3 4" xfId="1543"/>
    <cellStyle name="Note 2 2 3 2 3 4 2" xfId="3336"/>
    <cellStyle name="Note 2 2 3 2 3 4 2 2" xfId="6920"/>
    <cellStyle name="Note 2 2 3 2 3 4 2 2 2" xfId="14089"/>
    <cellStyle name="Note 2 2 3 2 3 4 2 2 2 2" xfId="28233"/>
    <cellStyle name="Note 2 2 3 2 3 4 2 2 2 2 2" xfId="42570"/>
    <cellStyle name="Note 2 2 3 2 3 4 2 2 2 3" xfId="35402"/>
    <cellStyle name="Note 2 2 3 2 3 4 2 2 3" xfId="18040"/>
    <cellStyle name="Note 2 2 3 2 3 4 2 3" xfId="10505"/>
    <cellStyle name="Note 2 2 3 2 3 4 2 3 2" xfId="24649"/>
    <cellStyle name="Note 2 2 3 2 3 4 2 3 2 2" xfId="38986"/>
    <cellStyle name="Note 2 2 3 2 3 4 2 3 3" xfId="31818"/>
    <cellStyle name="Note 2 2 3 2 3 4 2 4" xfId="20116"/>
    <cellStyle name="Note 2 2 3 2 3 4 3" xfId="5128"/>
    <cellStyle name="Note 2 2 3 2 3 4 3 2" xfId="12297"/>
    <cellStyle name="Note 2 2 3 2 3 4 3 2 2" xfId="26441"/>
    <cellStyle name="Note 2 2 3 2 3 4 3 2 2 2" xfId="40778"/>
    <cellStyle name="Note 2 2 3 2 3 4 3 2 3" xfId="33610"/>
    <cellStyle name="Note 2 2 3 2 3 4 3 3" xfId="20122"/>
    <cellStyle name="Note 2 2 3 2 3 4 4" xfId="8713"/>
    <cellStyle name="Note 2 2 3 2 3 4 4 2" xfId="22857"/>
    <cellStyle name="Note 2 2 3 2 3 4 4 2 2" xfId="37194"/>
    <cellStyle name="Note 2 2 3 2 3 4 4 3" xfId="30026"/>
    <cellStyle name="Note 2 2 3 2 3 4 5" xfId="20226"/>
    <cellStyle name="Note 2 2 3 2 3 5" xfId="2440"/>
    <cellStyle name="Note 2 2 3 2 3 5 2" xfId="6024"/>
    <cellStyle name="Note 2 2 3 2 3 5 2 2" xfId="13193"/>
    <cellStyle name="Note 2 2 3 2 3 5 2 2 2" xfId="27337"/>
    <cellStyle name="Note 2 2 3 2 3 5 2 2 2 2" xfId="41674"/>
    <cellStyle name="Note 2 2 3 2 3 5 2 2 3" xfId="34506"/>
    <cellStyle name="Note 2 2 3 2 3 5 2 3" xfId="17364"/>
    <cellStyle name="Note 2 2 3 2 3 5 3" xfId="9609"/>
    <cellStyle name="Note 2 2 3 2 3 5 3 2" xfId="23753"/>
    <cellStyle name="Note 2 2 3 2 3 5 3 2 2" xfId="38090"/>
    <cellStyle name="Note 2 2 3 2 3 5 3 3" xfId="30922"/>
    <cellStyle name="Note 2 2 3 2 3 5 4" xfId="16652"/>
    <cellStyle name="Note 2 2 3 2 3 6" xfId="4232"/>
    <cellStyle name="Note 2 2 3 2 3 6 2" xfId="11401"/>
    <cellStyle name="Note 2 2 3 2 3 6 2 2" xfId="25545"/>
    <cellStyle name="Note 2 2 3 2 3 6 2 2 2" xfId="39882"/>
    <cellStyle name="Note 2 2 3 2 3 6 2 3" xfId="32714"/>
    <cellStyle name="Note 2 2 3 2 3 6 3" xfId="21018"/>
    <cellStyle name="Note 2 2 3 2 3 7" xfId="7817"/>
    <cellStyle name="Note 2 2 3 2 3 7 2" xfId="21961"/>
    <cellStyle name="Note 2 2 3 2 3 7 2 2" xfId="36298"/>
    <cellStyle name="Note 2 2 3 2 3 7 3" xfId="29130"/>
    <cellStyle name="Note 2 2 3 2 3 8" xfId="16769"/>
    <cellStyle name="Note 2 2 3 2 4" xfId="339"/>
    <cellStyle name="Note 2 2 3 2 4 2" xfId="1353"/>
    <cellStyle name="Note 2 2 3 2 4 2 2" xfId="3146"/>
    <cellStyle name="Note 2 2 3 2 4 2 2 2" xfId="6730"/>
    <cellStyle name="Note 2 2 3 2 4 2 2 2 2" xfId="13899"/>
    <cellStyle name="Note 2 2 3 2 4 2 2 2 2 2" xfId="28043"/>
    <cellStyle name="Note 2 2 3 2 4 2 2 2 2 2 2" xfId="42380"/>
    <cellStyle name="Note 2 2 3 2 4 2 2 2 2 3" xfId="35212"/>
    <cellStyle name="Note 2 2 3 2 4 2 2 2 3" xfId="15466"/>
    <cellStyle name="Note 2 2 3 2 4 2 2 3" xfId="10315"/>
    <cellStyle name="Note 2 2 3 2 4 2 2 3 2" xfId="24459"/>
    <cellStyle name="Note 2 2 3 2 4 2 2 3 2 2" xfId="38796"/>
    <cellStyle name="Note 2 2 3 2 4 2 2 3 3" xfId="31628"/>
    <cellStyle name="Note 2 2 3 2 4 2 2 4" xfId="17481"/>
    <cellStyle name="Note 2 2 3 2 4 2 3" xfId="4938"/>
    <cellStyle name="Note 2 2 3 2 4 2 3 2" xfId="12107"/>
    <cellStyle name="Note 2 2 3 2 4 2 3 2 2" xfId="26251"/>
    <cellStyle name="Note 2 2 3 2 4 2 3 2 2 2" xfId="40588"/>
    <cellStyle name="Note 2 2 3 2 4 2 3 2 3" xfId="33420"/>
    <cellStyle name="Note 2 2 3 2 4 2 3 3" xfId="16595"/>
    <cellStyle name="Note 2 2 3 2 4 2 4" xfId="8523"/>
    <cellStyle name="Note 2 2 3 2 4 2 4 2" xfId="22667"/>
    <cellStyle name="Note 2 2 3 2 4 2 4 2 2" xfId="37004"/>
    <cellStyle name="Note 2 2 3 2 4 2 4 3" xfId="29836"/>
    <cellStyle name="Note 2 2 3 2 4 2 5" xfId="16700"/>
    <cellStyle name="Note 2 2 3 2 4 3" xfId="2250"/>
    <cellStyle name="Note 2 2 3 2 4 3 2" xfId="5834"/>
    <cellStyle name="Note 2 2 3 2 4 3 2 2" xfId="13003"/>
    <cellStyle name="Note 2 2 3 2 4 3 2 2 2" xfId="27147"/>
    <cellStyle name="Note 2 2 3 2 4 3 2 2 2 2" xfId="41484"/>
    <cellStyle name="Note 2 2 3 2 4 3 2 2 3" xfId="34316"/>
    <cellStyle name="Note 2 2 3 2 4 3 2 3" xfId="15072"/>
    <cellStyle name="Note 2 2 3 2 4 3 3" xfId="9419"/>
    <cellStyle name="Note 2 2 3 2 4 3 3 2" xfId="23563"/>
    <cellStyle name="Note 2 2 3 2 4 3 3 2 2" xfId="37900"/>
    <cellStyle name="Note 2 2 3 2 4 3 3 3" xfId="30732"/>
    <cellStyle name="Note 2 2 3 2 4 3 4" xfId="16473"/>
    <cellStyle name="Note 2 2 3 2 4 4" xfId="4042"/>
    <cellStyle name="Note 2 2 3 2 4 4 2" xfId="11211"/>
    <cellStyle name="Note 2 2 3 2 4 4 2 2" xfId="25355"/>
    <cellStyle name="Note 2 2 3 2 4 4 2 2 2" xfId="39692"/>
    <cellStyle name="Note 2 2 3 2 4 4 2 3" xfId="32524"/>
    <cellStyle name="Note 2 2 3 2 4 4 3" xfId="20935"/>
    <cellStyle name="Note 2 2 3 2 4 5" xfId="7627"/>
    <cellStyle name="Note 2 2 3 2 4 5 2" xfId="21771"/>
    <cellStyle name="Note 2 2 3 2 4 5 2 2" xfId="36108"/>
    <cellStyle name="Note 2 2 3 2 4 5 3" xfId="28940"/>
    <cellStyle name="Note 2 2 3 2 4 6" xfId="16687"/>
    <cellStyle name="Note 2 2 3 2 5" xfId="1430"/>
    <cellStyle name="Note 2 2 3 2 5 2" xfId="3223"/>
    <cellStyle name="Note 2 2 3 2 5 2 2" xfId="6807"/>
    <cellStyle name="Note 2 2 3 2 5 2 2 2" xfId="13976"/>
    <cellStyle name="Note 2 2 3 2 5 2 2 2 2" xfId="28120"/>
    <cellStyle name="Note 2 2 3 2 5 2 2 2 2 2" xfId="42457"/>
    <cellStyle name="Note 2 2 3 2 5 2 2 2 3" xfId="35289"/>
    <cellStyle name="Note 2 2 3 2 5 2 2 3" xfId="21608"/>
    <cellStyle name="Note 2 2 3 2 5 2 3" xfId="10392"/>
    <cellStyle name="Note 2 2 3 2 5 2 3 2" xfId="24536"/>
    <cellStyle name="Note 2 2 3 2 5 2 3 2 2" xfId="38873"/>
    <cellStyle name="Note 2 2 3 2 5 2 3 3" xfId="31705"/>
    <cellStyle name="Note 2 2 3 2 5 2 4" xfId="21132"/>
    <cellStyle name="Note 2 2 3 2 5 3" xfId="5015"/>
    <cellStyle name="Note 2 2 3 2 5 3 2" xfId="12184"/>
    <cellStyle name="Note 2 2 3 2 5 3 2 2" xfId="26328"/>
    <cellStyle name="Note 2 2 3 2 5 3 2 2 2" xfId="40665"/>
    <cellStyle name="Note 2 2 3 2 5 3 2 3" xfId="33497"/>
    <cellStyle name="Note 2 2 3 2 5 3 3" xfId="20245"/>
    <cellStyle name="Note 2 2 3 2 5 4" xfId="8600"/>
    <cellStyle name="Note 2 2 3 2 5 4 2" xfId="22744"/>
    <cellStyle name="Note 2 2 3 2 5 4 2 2" xfId="37081"/>
    <cellStyle name="Note 2 2 3 2 5 4 3" xfId="29913"/>
    <cellStyle name="Note 2 2 3 2 5 5" xfId="20435"/>
    <cellStyle name="Note 2 2 3 2 6" xfId="2327"/>
    <cellStyle name="Note 2 2 3 2 6 2" xfId="5911"/>
    <cellStyle name="Note 2 2 3 2 6 2 2" xfId="13080"/>
    <cellStyle name="Note 2 2 3 2 6 2 2 2" xfId="27224"/>
    <cellStyle name="Note 2 2 3 2 6 2 2 2 2" xfId="41561"/>
    <cellStyle name="Note 2 2 3 2 6 2 2 3" xfId="34393"/>
    <cellStyle name="Note 2 2 3 2 6 2 3" xfId="16351"/>
    <cellStyle name="Note 2 2 3 2 6 3" xfId="9496"/>
    <cellStyle name="Note 2 2 3 2 6 3 2" xfId="23640"/>
    <cellStyle name="Note 2 2 3 2 6 3 2 2" xfId="37977"/>
    <cellStyle name="Note 2 2 3 2 6 3 3" xfId="30809"/>
    <cellStyle name="Note 2 2 3 2 6 4" xfId="20220"/>
    <cellStyle name="Note 2 2 3 2 7" xfId="4119"/>
    <cellStyle name="Note 2 2 3 2 7 2" xfId="11288"/>
    <cellStyle name="Note 2 2 3 2 7 2 2" xfId="25432"/>
    <cellStyle name="Note 2 2 3 2 7 2 2 2" xfId="39769"/>
    <cellStyle name="Note 2 2 3 2 7 2 3" xfId="32601"/>
    <cellStyle name="Note 2 2 3 2 7 3" xfId="19357"/>
    <cellStyle name="Note 2 2 3 2 8" xfId="7704"/>
    <cellStyle name="Note 2 2 3 2 8 2" xfId="21848"/>
    <cellStyle name="Note 2 2 3 2 8 2 2" xfId="36185"/>
    <cellStyle name="Note 2 2 3 2 8 3" xfId="29017"/>
    <cellStyle name="Note 2 2 3 2 9" xfId="20422"/>
    <cellStyle name="Note 2 2 3 3" xfId="458"/>
    <cellStyle name="Note 2 2 3 3 2" xfId="571"/>
    <cellStyle name="Note 2 2 3 3 2 2" xfId="795"/>
    <cellStyle name="Note 2 2 3 3 2 2 2" xfId="1018"/>
    <cellStyle name="Note 2 2 3 3 2 2 2 2" xfId="1242"/>
    <cellStyle name="Note 2 2 3 3 2 2 2 2 2" xfId="2138"/>
    <cellStyle name="Note 2 2 3 3 2 2 2 2 2 2" xfId="3931"/>
    <cellStyle name="Note 2 2 3 3 2 2 2 2 2 2 2" xfId="7515"/>
    <cellStyle name="Note 2 2 3 3 2 2 2 2 2 2 2 2" xfId="14684"/>
    <cellStyle name="Note 2 2 3 3 2 2 2 2 2 2 2 2 2" xfId="28828"/>
    <cellStyle name="Note 2 2 3 3 2 2 2 2 2 2 2 2 2 2" xfId="43165"/>
    <cellStyle name="Note 2 2 3 3 2 2 2 2 2 2 2 2 3" xfId="35997"/>
    <cellStyle name="Note 2 2 3 3 2 2 2 2 2 2 2 3" xfId="14918"/>
    <cellStyle name="Note 2 2 3 3 2 2 2 2 2 2 3" xfId="11100"/>
    <cellStyle name="Note 2 2 3 3 2 2 2 2 2 2 3 2" xfId="25244"/>
    <cellStyle name="Note 2 2 3 3 2 2 2 2 2 2 3 2 2" xfId="39581"/>
    <cellStyle name="Note 2 2 3 3 2 2 2 2 2 2 3 3" xfId="32413"/>
    <cellStyle name="Note 2 2 3 3 2 2 2 2 2 2 4" xfId="15830"/>
    <cellStyle name="Note 2 2 3 3 2 2 2 2 2 3" xfId="5723"/>
    <cellStyle name="Note 2 2 3 3 2 2 2 2 2 3 2" xfId="12892"/>
    <cellStyle name="Note 2 2 3 3 2 2 2 2 2 3 2 2" xfId="27036"/>
    <cellStyle name="Note 2 2 3 3 2 2 2 2 2 3 2 2 2" xfId="41373"/>
    <cellStyle name="Note 2 2 3 3 2 2 2 2 2 3 2 3" xfId="34205"/>
    <cellStyle name="Note 2 2 3 3 2 2 2 2 2 3 3" xfId="18775"/>
    <cellStyle name="Note 2 2 3 3 2 2 2 2 2 4" xfId="9308"/>
    <cellStyle name="Note 2 2 3 3 2 2 2 2 2 4 2" xfId="23452"/>
    <cellStyle name="Note 2 2 3 3 2 2 2 2 2 4 2 2" xfId="37789"/>
    <cellStyle name="Note 2 2 3 3 2 2 2 2 2 4 3" xfId="30621"/>
    <cellStyle name="Note 2 2 3 3 2 2 2 2 2 5" xfId="16049"/>
    <cellStyle name="Note 2 2 3 3 2 2 2 2 3" xfId="3035"/>
    <cellStyle name="Note 2 2 3 3 2 2 2 2 3 2" xfId="6619"/>
    <cellStyle name="Note 2 2 3 3 2 2 2 2 3 2 2" xfId="13788"/>
    <cellStyle name="Note 2 2 3 3 2 2 2 2 3 2 2 2" xfId="27932"/>
    <cellStyle name="Note 2 2 3 3 2 2 2 2 3 2 2 2 2" xfId="42269"/>
    <cellStyle name="Note 2 2 3 3 2 2 2 2 3 2 2 3" xfId="35101"/>
    <cellStyle name="Note 2 2 3 3 2 2 2 2 3 2 3" xfId="15329"/>
    <cellStyle name="Note 2 2 3 3 2 2 2 2 3 3" xfId="10204"/>
    <cellStyle name="Note 2 2 3 3 2 2 2 2 3 3 2" xfId="24348"/>
    <cellStyle name="Note 2 2 3 3 2 2 2 2 3 3 2 2" xfId="38685"/>
    <cellStyle name="Note 2 2 3 3 2 2 2 2 3 3 3" xfId="31517"/>
    <cellStyle name="Note 2 2 3 3 2 2 2 2 3 4" xfId="15821"/>
    <cellStyle name="Note 2 2 3 3 2 2 2 2 4" xfId="4827"/>
    <cellStyle name="Note 2 2 3 3 2 2 2 2 4 2" xfId="11996"/>
    <cellStyle name="Note 2 2 3 3 2 2 2 2 4 2 2" xfId="26140"/>
    <cellStyle name="Note 2 2 3 3 2 2 2 2 4 2 2 2" xfId="40477"/>
    <cellStyle name="Note 2 2 3 3 2 2 2 2 4 2 3" xfId="33309"/>
    <cellStyle name="Note 2 2 3 3 2 2 2 2 4 3" xfId="19292"/>
    <cellStyle name="Note 2 2 3 3 2 2 2 2 5" xfId="8412"/>
    <cellStyle name="Note 2 2 3 3 2 2 2 2 5 2" xfId="22556"/>
    <cellStyle name="Note 2 2 3 3 2 2 2 2 5 2 2" xfId="36893"/>
    <cellStyle name="Note 2 2 3 3 2 2 2 2 5 3" xfId="29725"/>
    <cellStyle name="Note 2 2 3 3 2 2 2 2 6" xfId="19483"/>
    <cellStyle name="Note 2 2 3 3 2 2 2 3" xfId="1914"/>
    <cellStyle name="Note 2 2 3 3 2 2 2 3 2" xfId="3707"/>
    <cellStyle name="Note 2 2 3 3 2 2 2 3 2 2" xfId="7291"/>
    <cellStyle name="Note 2 2 3 3 2 2 2 3 2 2 2" xfId="14460"/>
    <cellStyle name="Note 2 2 3 3 2 2 2 3 2 2 2 2" xfId="28604"/>
    <cellStyle name="Note 2 2 3 3 2 2 2 3 2 2 2 2 2" xfId="42941"/>
    <cellStyle name="Note 2 2 3 3 2 2 2 3 2 2 2 3" xfId="35773"/>
    <cellStyle name="Note 2 2 3 3 2 2 2 3 2 2 3" xfId="15082"/>
    <cellStyle name="Note 2 2 3 3 2 2 2 3 2 3" xfId="10876"/>
    <cellStyle name="Note 2 2 3 3 2 2 2 3 2 3 2" xfId="25020"/>
    <cellStyle name="Note 2 2 3 3 2 2 2 3 2 3 2 2" xfId="39357"/>
    <cellStyle name="Note 2 2 3 3 2 2 2 3 2 3 3" xfId="32189"/>
    <cellStyle name="Note 2 2 3 3 2 2 2 3 2 4" xfId="20765"/>
    <cellStyle name="Note 2 2 3 3 2 2 2 3 3" xfId="5499"/>
    <cellStyle name="Note 2 2 3 3 2 2 2 3 3 2" xfId="12668"/>
    <cellStyle name="Note 2 2 3 3 2 2 2 3 3 2 2" xfId="26812"/>
    <cellStyle name="Note 2 2 3 3 2 2 2 3 3 2 2 2" xfId="41149"/>
    <cellStyle name="Note 2 2 3 3 2 2 2 3 3 2 3" xfId="33981"/>
    <cellStyle name="Note 2 2 3 3 2 2 2 3 3 3" xfId="15674"/>
    <cellStyle name="Note 2 2 3 3 2 2 2 3 4" xfId="9084"/>
    <cellStyle name="Note 2 2 3 3 2 2 2 3 4 2" xfId="23228"/>
    <cellStyle name="Note 2 2 3 3 2 2 2 3 4 2 2" xfId="37565"/>
    <cellStyle name="Note 2 2 3 3 2 2 2 3 4 3" xfId="30397"/>
    <cellStyle name="Note 2 2 3 3 2 2 2 3 5" xfId="21014"/>
    <cellStyle name="Note 2 2 3 3 2 2 2 4" xfId="2811"/>
    <cellStyle name="Note 2 2 3 3 2 2 2 4 2" xfId="6395"/>
    <cellStyle name="Note 2 2 3 3 2 2 2 4 2 2" xfId="13564"/>
    <cellStyle name="Note 2 2 3 3 2 2 2 4 2 2 2" xfId="27708"/>
    <cellStyle name="Note 2 2 3 3 2 2 2 4 2 2 2 2" xfId="42045"/>
    <cellStyle name="Note 2 2 3 3 2 2 2 4 2 2 3" xfId="34877"/>
    <cellStyle name="Note 2 2 3 3 2 2 2 4 2 3" xfId="20258"/>
    <cellStyle name="Note 2 2 3 3 2 2 2 4 3" xfId="9980"/>
    <cellStyle name="Note 2 2 3 3 2 2 2 4 3 2" xfId="24124"/>
    <cellStyle name="Note 2 2 3 3 2 2 2 4 3 2 2" xfId="38461"/>
    <cellStyle name="Note 2 2 3 3 2 2 2 4 3 3" xfId="31293"/>
    <cellStyle name="Note 2 2 3 3 2 2 2 4 4" xfId="18975"/>
    <cellStyle name="Note 2 2 3 3 2 2 2 5" xfId="4603"/>
    <cellStyle name="Note 2 2 3 3 2 2 2 5 2" xfId="11772"/>
    <cellStyle name="Note 2 2 3 3 2 2 2 5 2 2" xfId="25916"/>
    <cellStyle name="Note 2 2 3 3 2 2 2 5 2 2 2" xfId="40253"/>
    <cellStyle name="Note 2 2 3 3 2 2 2 5 2 3" xfId="33085"/>
    <cellStyle name="Note 2 2 3 3 2 2 2 5 3" xfId="17902"/>
    <cellStyle name="Note 2 2 3 3 2 2 2 6" xfId="8188"/>
    <cellStyle name="Note 2 2 3 3 2 2 2 6 2" xfId="22332"/>
    <cellStyle name="Note 2 2 3 3 2 2 2 6 2 2" xfId="36669"/>
    <cellStyle name="Note 2 2 3 3 2 2 2 6 3" xfId="29501"/>
    <cellStyle name="Note 2 2 3 3 2 2 2 7" xfId="20995"/>
    <cellStyle name="Note 2 2 3 3 2 2 3" xfId="1130"/>
    <cellStyle name="Note 2 2 3 3 2 2 3 2" xfId="2026"/>
    <cellStyle name="Note 2 2 3 3 2 2 3 2 2" xfId="3819"/>
    <cellStyle name="Note 2 2 3 3 2 2 3 2 2 2" xfId="7403"/>
    <cellStyle name="Note 2 2 3 3 2 2 3 2 2 2 2" xfId="14572"/>
    <cellStyle name="Note 2 2 3 3 2 2 3 2 2 2 2 2" xfId="28716"/>
    <cellStyle name="Note 2 2 3 3 2 2 3 2 2 2 2 2 2" xfId="43053"/>
    <cellStyle name="Note 2 2 3 3 2 2 3 2 2 2 2 3" xfId="35885"/>
    <cellStyle name="Note 2 2 3 3 2 2 3 2 2 2 3" xfId="14788"/>
    <cellStyle name="Note 2 2 3 3 2 2 3 2 2 3" xfId="10988"/>
    <cellStyle name="Note 2 2 3 3 2 2 3 2 2 3 2" xfId="25132"/>
    <cellStyle name="Note 2 2 3 3 2 2 3 2 2 3 2 2" xfId="39469"/>
    <cellStyle name="Note 2 2 3 3 2 2 3 2 2 3 3" xfId="32301"/>
    <cellStyle name="Note 2 2 3 3 2 2 3 2 2 4" xfId="15998"/>
    <cellStyle name="Note 2 2 3 3 2 2 3 2 3" xfId="5611"/>
    <cellStyle name="Note 2 2 3 3 2 2 3 2 3 2" xfId="12780"/>
    <cellStyle name="Note 2 2 3 3 2 2 3 2 3 2 2" xfId="26924"/>
    <cellStyle name="Note 2 2 3 3 2 2 3 2 3 2 2 2" xfId="41261"/>
    <cellStyle name="Note 2 2 3 3 2 2 3 2 3 2 3" xfId="34093"/>
    <cellStyle name="Note 2 2 3 3 2 2 3 2 3 3" xfId="15161"/>
    <cellStyle name="Note 2 2 3 3 2 2 3 2 4" xfId="9196"/>
    <cellStyle name="Note 2 2 3 3 2 2 3 2 4 2" xfId="23340"/>
    <cellStyle name="Note 2 2 3 3 2 2 3 2 4 2 2" xfId="37677"/>
    <cellStyle name="Note 2 2 3 3 2 2 3 2 4 3" xfId="30509"/>
    <cellStyle name="Note 2 2 3 3 2 2 3 2 5" xfId="16162"/>
    <cellStyle name="Note 2 2 3 3 2 2 3 3" xfId="2923"/>
    <cellStyle name="Note 2 2 3 3 2 2 3 3 2" xfId="6507"/>
    <cellStyle name="Note 2 2 3 3 2 2 3 3 2 2" xfId="13676"/>
    <cellStyle name="Note 2 2 3 3 2 2 3 3 2 2 2" xfId="27820"/>
    <cellStyle name="Note 2 2 3 3 2 2 3 3 2 2 2 2" xfId="42157"/>
    <cellStyle name="Note 2 2 3 3 2 2 3 3 2 2 3" xfId="34989"/>
    <cellStyle name="Note 2 2 3 3 2 2 3 3 2 3" xfId="20947"/>
    <cellStyle name="Note 2 2 3 3 2 2 3 3 3" xfId="10092"/>
    <cellStyle name="Note 2 2 3 3 2 2 3 3 3 2" xfId="24236"/>
    <cellStyle name="Note 2 2 3 3 2 2 3 3 3 2 2" xfId="38573"/>
    <cellStyle name="Note 2 2 3 3 2 2 3 3 3 3" xfId="31405"/>
    <cellStyle name="Note 2 2 3 3 2 2 3 3 4" xfId="18893"/>
    <cellStyle name="Note 2 2 3 3 2 2 3 4" xfId="4715"/>
    <cellStyle name="Note 2 2 3 3 2 2 3 4 2" xfId="11884"/>
    <cellStyle name="Note 2 2 3 3 2 2 3 4 2 2" xfId="26028"/>
    <cellStyle name="Note 2 2 3 3 2 2 3 4 2 2 2" xfId="40365"/>
    <cellStyle name="Note 2 2 3 3 2 2 3 4 2 3" xfId="33197"/>
    <cellStyle name="Note 2 2 3 3 2 2 3 4 3" xfId="17789"/>
    <cellStyle name="Note 2 2 3 3 2 2 3 5" xfId="8300"/>
    <cellStyle name="Note 2 2 3 3 2 2 3 5 2" xfId="22444"/>
    <cellStyle name="Note 2 2 3 3 2 2 3 5 2 2" xfId="36781"/>
    <cellStyle name="Note 2 2 3 3 2 2 3 5 3" xfId="29613"/>
    <cellStyle name="Note 2 2 3 3 2 2 3 6" xfId="19017"/>
    <cellStyle name="Note 2 2 3 3 2 2 4" xfId="1770"/>
    <cellStyle name="Note 2 2 3 3 2 2 4 2" xfId="3563"/>
    <cellStyle name="Note 2 2 3 3 2 2 4 2 2" xfId="7147"/>
    <cellStyle name="Note 2 2 3 3 2 2 4 2 2 2" xfId="14316"/>
    <cellStyle name="Note 2 2 3 3 2 2 4 2 2 2 2" xfId="28460"/>
    <cellStyle name="Note 2 2 3 3 2 2 4 2 2 2 2 2" xfId="42797"/>
    <cellStyle name="Note 2 2 3 3 2 2 4 2 2 2 3" xfId="35629"/>
    <cellStyle name="Note 2 2 3 3 2 2 4 2 2 3" xfId="15647"/>
    <cellStyle name="Note 2 2 3 3 2 2 4 2 3" xfId="10732"/>
    <cellStyle name="Note 2 2 3 3 2 2 4 2 3 2" xfId="24876"/>
    <cellStyle name="Note 2 2 3 3 2 2 4 2 3 2 2" xfId="39213"/>
    <cellStyle name="Note 2 2 3 3 2 2 4 2 3 3" xfId="32045"/>
    <cellStyle name="Note 2 2 3 3 2 2 4 2 4" xfId="16023"/>
    <cellStyle name="Note 2 2 3 3 2 2 4 3" xfId="5355"/>
    <cellStyle name="Note 2 2 3 3 2 2 4 3 2" xfId="12524"/>
    <cellStyle name="Note 2 2 3 3 2 2 4 3 2 2" xfId="26668"/>
    <cellStyle name="Note 2 2 3 3 2 2 4 3 2 2 2" xfId="41005"/>
    <cellStyle name="Note 2 2 3 3 2 2 4 3 2 3" xfId="33837"/>
    <cellStyle name="Note 2 2 3 3 2 2 4 3 3" xfId="284"/>
    <cellStyle name="Note 2 2 3 3 2 2 4 4" xfId="8940"/>
    <cellStyle name="Note 2 2 3 3 2 2 4 4 2" xfId="23084"/>
    <cellStyle name="Note 2 2 3 3 2 2 4 4 2 2" xfId="37421"/>
    <cellStyle name="Note 2 2 3 3 2 2 4 4 3" xfId="30253"/>
    <cellStyle name="Note 2 2 3 3 2 2 4 5" xfId="17891"/>
    <cellStyle name="Note 2 2 3 3 2 2 5" xfId="2667"/>
    <cellStyle name="Note 2 2 3 3 2 2 5 2" xfId="6251"/>
    <cellStyle name="Note 2 2 3 3 2 2 5 2 2" xfId="13420"/>
    <cellStyle name="Note 2 2 3 3 2 2 5 2 2 2" xfId="27564"/>
    <cellStyle name="Note 2 2 3 3 2 2 5 2 2 2 2" xfId="41901"/>
    <cellStyle name="Note 2 2 3 3 2 2 5 2 2 3" xfId="34733"/>
    <cellStyle name="Note 2 2 3 3 2 2 5 2 3" xfId="14947"/>
    <cellStyle name="Note 2 2 3 3 2 2 5 3" xfId="9836"/>
    <cellStyle name="Note 2 2 3 3 2 2 5 3 2" xfId="23980"/>
    <cellStyle name="Note 2 2 3 3 2 2 5 3 2 2" xfId="38317"/>
    <cellStyle name="Note 2 2 3 3 2 2 5 3 3" xfId="31149"/>
    <cellStyle name="Note 2 2 3 3 2 2 5 4" xfId="18909"/>
    <cellStyle name="Note 2 2 3 3 2 2 6" xfId="4459"/>
    <cellStyle name="Note 2 2 3 3 2 2 6 2" xfId="11628"/>
    <cellStyle name="Note 2 2 3 3 2 2 6 2 2" xfId="25772"/>
    <cellStyle name="Note 2 2 3 3 2 2 6 2 2 2" xfId="40109"/>
    <cellStyle name="Note 2 2 3 3 2 2 6 2 3" xfId="32941"/>
    <cellStyle name="Note 2 2 3 3 2 2 6 3" xfId="21261"/>
    <cellStyle name="Note 2 2 3 3 2 2 7" xfId="8044"/>
    <cellStyle name="Note 2 2 3 3 2 2 7 2" xfId="22188"/>
    <cellStyle name="Note 2 2 3 3 2 2 7 2 2" xfId="36525"/>
    <cellStyle name="Note 2 2 3 3 2 2 7 3" xfId="29357"/>
    <cellStyle name="Note 2 2 3 3 2 2 8" xfId="16170"/>
    <cellStyle name="Note 2 2 3 3 2 3" xfId="874"/>
    <cellStyle name="Note 2 2 3 3 2 3 2" xfId="1815"/>
    <cellStyle name="Note 2 2 3 3 2 3 2 2" xfId="3608"/>
    <cellStyle name="Note 2 2 3 3 2 3 2 2 2" xfId="7192"/>
    <cellStyle name="Note 2 2 3 3 2 3 2 2 2 2" xfId="14361"/>
    <cellStyle name="Note 2 2 3 3 2 3 2 2 2 2 2" xfId="28505"/>
    <cellStyle name="Note 2 2 3 3 2 3 2 2 2 2 2 2" xfId="42842"/>
    <cellStyle name="Note 2 2 3 3 2 3 2 2 2 2 3" xfId="35674"/>
    <cellStyle name="Note 2 2 3 3 2 3 2 2 2 3" xfId="16384"/>
    <cellStyle name="Note 2 2 3 3 2 3 2 2 3" xfId="10777"/>
    <cellStyle name="Note 2 2 3 3 2 3 2 2 3 2" xfId="24921"/>
    <cellStyle name="Note 2 2 3 3 2 3 2 2 3 2 2" xfId="39258"/>
    <cellStyle name="Note 2 2 3 3 2 3 2 2 3 3" xfId="32090"/>
    <cellStyle name="Note 2 2 3 3 2 3 2 2 4" xfId="19368"/>
    <cellStyle name="Note 2 2 3 3 2 3 2 3" xfId="5400"/>
    <cellStyle name="Note 2 2 3 3 2 3 2 3 2" xfId="12569"/>
    <cellStyle name="Note 2 2 3 3 2 3 2 3 2 2" xfId="26713"/>
    <cellStyle name="Note 2 2 3 3 2 3 2 3 2 2 2" xfId="41050"/>
    <cellStyle name="Note 2 2 3 3 2 3 2 3 2 3" xfId="33882"/>
    <cellStyle name="Note 2 2 3 3 2 3 2 3 3" xfId="890"/>
    <cellStyle name="Note 2 2 3 3 2 3 2 4" xfId="8985"/>
    <cellStyle name="Note 2 2 3 3 2 3 2 4 2" xfId="23129"/>
    <cellStyle name="Note 2 2 3 3 2 3 2 4 2 2" xfId="37466"/>
    <cellStyle name="Note 2 2 3 3 2 3 2 4 3" xfId="30298"/>
    <cellStyle name="Note 2 2 3 3 2 3 2 5" xfId="16933"/>
    <cellStyle name="Note 2 2 3 3 2 3 3" xfId="2712"/>
    <cellStyle name="Note 2 2 3 3 2 3 3 2" xfId="6296"/>
    <cellStyle name="Note 2 2 3 3 2 3 3 2 2" xfId="13465"/>
    <cellStyle name="Note 2 2 3 3 2 3 3 2 2 2" xfId="27609"/>
    <cellStyle name="Note 2 2 3 3 2 3 3 2 2 2 2" xfId="41946"/>
    <cellStyle name="Note 2 2 3 3 2 3 3 2 2 3" xfId="34778"/>
    <cellStyle name="Note 2 2 3 3 2 3 3 2 3" xfId="15445"/>
    <cellStyle name="Note 2 2 3 3 2 3 3 3" xfId="9881"/>
    <cellStyle name="Note 2 2 3 3 2 3 3 3 2" xfId="24025"/>
    <cellStyle name="Note 2 2 3 3 2 3 3 3 2 2" xfId="38362"/>
    <cellStyle name="Note 2 2 3 3 2 3 3 3 3" xfId="31194"/>
    <cellStyle name="Note 2 2 3 3 2 3 3 4" xfId="21134"/>
    <cellStyle name="Note 2 2 3 3 2 3 4" xfId="4504"/>
    <cellStyle name="Note 2 2 3 3 2 3 4 2" xfId="11673"/>
    <cellStyle name="Note 2 2 3 3 2 3 4 2 2" xfId="25817"/>
    <cellStyle name="Note 2 2 3 3 2 3 4 2 2 2" xfId="40154"/>
    <cellStyle name="Note 2 2 3 3 2 3 4 2 3" xfId="32986"/>
    <cellStyle name="Note 2 2 3 3 2 3 4 3" xfId="20249"/>
    <cellStyle name="Note 2 2 3 3 2 3 5" xfId="8089"/>
    <cellStyle name="Note 2 2 3 3 2 3 5 2" xfId="22233"/>
    <cellStyle name="Note 2 2 3 3 2 3 5 2 2" xfId="36570"/>
    <cellStyle name="Note 2 2 3 3 2 3 5 3" xfId="29402"/>
    <cellStyle name="Note 2 2 3 3 2 3 6" xfId="19571"/>
    <cellStyle name="Note 2 2 3 3 2 4" xfId="1571"/>
    <cellStyle name="Note 2 2 3 3 2 4 2" xfId="3364"/>
    <cellStyle name="Note 2 2 3 3 2 4 2 2" xfId="6948"/>
    <cellStyle name="Note 2 2 3 3 2 4 2 2 2" xfId="14117"/>
    <cellStyle name="Note 2 2 3 3 2 4 2 2 2 2" xfId="28261"/>
    <cellStyle name="Note 2 2 3 3 2 4 2 2 2 2 2" xfId="42598"/>
    <cellStyle name="Note 2 2 3 3 2 4 2 2 2 3" xfId="35430"/>
    <cellStyle name="Note 2 2 3 3 2 4 2 2 3" xfId="18567"/>
    <cellStyle name="Note 2 2 3 3 2 4 2 3" xfId="10533"/>
    <cellStyle name="Note 2 2 3 3 2 4 2 3 2" xfId="24677"/>
    <cellStyle name="Note 2 2 3 3 2 4 2 3 2 2" xfId="39014"/>
    <cellStyle name="Note 2 2 3 3 2 4 2 3 3" xfId="31846"/>
    <cellStyle name="Note 2 2 3 3 2 4 2 4" xfId="15234"/>
    <cellStyle name="Note 2 2 3 3 2 4 3" xfId="5156"/>
    <cellStyle name="Note 2 2 3 3 2 4 3 2" xfId="12325"/>
    <cellStyle name="Note 2 2 3 3 2 4 3 2 2" xfId="26469"/>
    <cellStyle name="Note 2 2 3 3 2 4 3 2 2 2" xfId="40806"/>
    <cellStyle name="Note 2 2 3 3 2 4 3 2 3" xfId="33638"/>
    <cellStyle name="Note 2 2 3 3 2 4 3 3" xfId="14826"/>
    <cellStyle name="Note 2 2 3 3 2 4 4" xfId="8741"/>
    <cellStyle name="Note 2 2 3 3 2 4 4 2" xfId="22885"/>
    <cellStyle name="Note 2 2 3 3 2 4 4 2 2" xfId="37222"/>
    <cellStyle name="Note 2 2 3 3 2 4 4 3" xfId="30054"/>
    <cellStyle name="Note 2 2 3 3 2 4 5" xfId="15441"/>
    <cellStyle name="Note 2 2 3 3 2 5" xfId="2468"/>
    <cellStyle name="Note 2 2 3 3 2 5 2" xfId="6052"/>
    <cellStyle name="Note 2 2 3 3 2 5 2 2" xfId="13221"/>
    <cellStyle name="Note 2 2 3 3 2 5 2 2 2" xfId="27365"/>
    <cellStyle name="Note 2 2 3 3 2 5 2 2 2 2" xfId="41702"/>
    <cellStyle name="Note 2 2 3 3 2 5 2 2 3" xfId="34534"/>
    <cellStyle name="Note 2 2 3 3 2 5 2 3" xfId="19898"/>
    <cellStyle name="Note 2 2 3 3 2 5 3" xfId="9637"/>
    <cellStyle name="Note 2 2 3 3 2 5 3 2" xfId="23781"/>
    <cellStyle name="Note 2 2 3 3 2 5 3 2 2" xfId="38118"/>
    <cellStyle name="Note 2 2 3 3 2 5 3 3" xfId="30950"/>
    <cellStyle name="Note 2 2 3 3 2 5 4" xfId="18701"/>
    <cellStyle name="Note 2 2 3 3 2 6" xfId="4260"/>
    <cellStyle name="Note 2 2 3 3 2 6 2" xfId="11429"/>
    <cellStyle name="Note 2 2 3 3 2 6 2 2" xfId="25573"/>
    <cellStyle name="Note 2 2 3 3 2 6 2 2 2" xfId="39910"/>
    <cellStyle name="Note 2 2 3 3 2 6 2 3" xfId="32742"/>
    <cellStyle name="Note 2 2 3 3 2 6 3" xfId="16965"/>
    <cellStyle name="Note 2 2 3 3 2 7" xfId="7845"/>
    <cellStyle name="Note 2 2 3 3 2 7 2" xfId="21989"/>
    <cellStyle name="Note 2 2 3 3 2 7 2 2" xfId="36326"/>
    <cellStyle name="Note 2 2 3 3 2 7 3" xfId="29158"/>
    <cellStyle name="Note 2 2 3 3 2 8" xfId="18848"/>
    <cellStyle name="Note 2 2 3 3 3" xfId="683"/>
    <cellStyle name="Note 2 2 3 3 3 2" xfId="1668"/>
    <cellStyle name="Note 2 2 3 3 3 2 2" xfId="3461"/>
    <cellStyle name="Note 2 2 3 3 3 2 2 2" xfId="7045"/>
    <cellStyle name="Note 2 2 3 3 3 2 2 2 2" xfId="14214"/>
    <cellStyle name="Note 2 2 3 3 3 2 2 2 2 2" xfId="28358"/>
    <cellStyle name="Note 2 2 3 3 3 2 2 2 2 2 2" xfId="42695"/>
    <cellStyle name="Note 2 2 3 3 3 2 2 2 2 3" xfId="35527"/>
    <cellStyle name="Note 2 2 3 3 3 2 2 2 3" xfId="20605"/>
    <cellStyle name="Note 2 2 3 3 3 2 2 3" xfId="10630"/>
    <cellStyle name="Note 2 2 3 3 3 2 2 3 2" xfId="24774"/>
    <cellStyle name="Note 2 2 3 3 3 2 2 3 2 2" xfId="39111"/>
    <cellStyle name="Note 2 2 3 3 3 2 2 3 3" xfId="31943"/>
    <cellStyle name="Note 2 2 3 3 3 2 2 4" xfId="14969"/>
    <cellStyle name="Note 2 2 3 3 3 2 3" xfId="5253"/>
    <cellStyle name="Note 2 2 3 3 3 2 3 2" xfId="12422"/>
    <cellStyle name="Note 2 2 3 3 3 2 3 2 2" xfId="26566"/>
    <cellStyle name="Note 2 2 3 3 3 2 3 2 2 2" xfId="40903"/>
    <cellStyle name="Note 2 2 3 3 3 2 3 2 3" xfId="33735"/>
    <cellStyle name="Note 2 2 3 3 3 2 3 3" xfId="14975"/>
    <cellStyle name="Note 2 2 3 3 3 2 4" xfId="8838"/>
    <cellStyle name="Note 2 2 3 3 3 2 4 2" xfId="22982"/>
    <cellStyle name="Note 2 2 3 3 3 2 4 2 2" xfId="37319"/>
    <cellStyle name="Note 2 2 3 3 3 2 4 3" xfId="30151"/>
    <cellStyle name="Note 2 2 3 3 3 2 5" xfId="14746"/>
    <cellStyle name="Note 2 2 3 3 3 3" xfId="2565"/>
    <cellStyle name="Note 2 2 3 3 3 3 2" xfId="6149"/>
    <cellStyle name="Note 2 2 3 3 3 3 2 2" xfId="13318"/>
    <cellStyle name="Note 2 2 3 3 3 3 2 2 2" xfId="27462"/>
    <cellStyle name="Note 2 2 3 3 3 3 2 2 2 2" xfId="41799"/>
    <cellStyle name="Note 2 2 3 3 3 3 2 2 3" xfId="34631"/>
    <cellStyle name="Note 2 2 3 3 3 3 2 3" xfId="19418"/>
    <cellStyle name="Note 2 2 3 3 3 3 3" xfId="9734"/>
    <cellStyle name="Note 2 2 3 3 3 3 3 2" xfId="23878"/>
    <cellStyle name="Note 2 2 3 3 3 3 3 2 2" xfId="38215"/>
    <cellStyle name="Note 2 2 3 3 3 3 3 3" xfId="31047"/>
    <cellStyle name="Note 2 2 3 3 3 3 4" xfId="14951"/>
    <cellStyle name="Note 2 2 3 3 3 4" xfId="4357"/>
    <cellStyle name="Note 2 2 3 3 3 4 2" xfId="11526"/>
    <cellStyle name="Note 2 2 3 3 3 4 2 2" xfId="25670"/>
    <cellStyle name="Note 2 2 3 3 3 4 2 2 2" xfId="40007"/>
    <cellStyle name="Note 2 2 3 3 3 4 2 3" xfId="32839"/>
    <cellStyle name="Note 2 2 3 3 3 4 3" xfId="15491"/>
    <cellStyle name="Note 2 2 3 3 3 5" xfId="7942"/>
    <cellStyle name="Note 2 2 3 3 3 5 2" xfId="22086"/>
    <cellStyle name="Note 2 2 3 3 3 5 2 2" xfId="36423"/>
    <cellStyle name="Note 2 2 3 3 3 5 3" xfId="29255"/>
    <cellStyle name="Note 2 2 3 3 3 6" xfId="15673"/>
    <cellStyle name="Note 2 2 3 3 4" xfId="1458"/>
    <cellStyle name="Note 2 2 3 3 4 2" xfId="3251"/>
    <cellStyle name="Note 2 2 3 3 4 2 2" xfId="6835"/>
    <cellStyle name="Note 2 2 3 3 4 2 2 2" xfId="14004"/>
    <cellStyle name="Note 2 2 3 3 4 2 2 2 2" xfId="28148"/>
    <cellStyle name="Note 2 2 3 3 4 2 2 2 2 2" xfId="42485"/>
    <cellStyle name="Note 2 2 3 3 4 2 2 2 3" xfId="35317"/>
    <cellStyle name="Note 2 2 3 3 4 2 2 3" xfId="15880"/>
    <cellStyle name="Note 2 2 3 3 4 2 3" xfId="10420"/>
    <cellStyle name="Note 2 2 3 3 4 2 3 2" xfId="24564"/>
    <cellStyle name="Note 2 2 3 3 4 2 3 2 2" xfId="38901"/>
    <cellStyle name="Note 2 2 3 3 4 2 3 3" xfId="31733"/>
    <cellStyle name="Note 2 2 3 3 4 2 4" xfId="17109"/>
    <cellStyle name="Note 2 2 3 3 4 3" xfId="5043"/>
    <cellStyle name="Note 2 2 3 3 4 3 2" xfId="12212"/>
    <cellStyle name="Note 2 2 3 3 4 3 2 2" xfId="26356"/>
    <cellStyle name="Note 2 2 3 3 4 3 2 2 2" xfId="40693"/>
    <cellStyle name="Note 2 2 3 3 4 3 2 3" xfId="33525"/>
    <cellStyle name="Note 2 2 3 3 4 3 3" xfId="15460"/>
    <cellStyle name="Note 2 2 3 3 4 4" xfId="8628"/>
    <cellStyle name="Note 2 2 3 3 4 4 2" xfId="22772"/>
    <cellStyle name="Note 2 2 3 3 4 4 2 2" xfId="37109"/>
    <cellStyle name="Note 2 2 3 3 4 4 3" xfId="29941"/>
    <cellStyle name="Note 2 2 3 3 4 5" xfId="15564"/>
    <cellStyle name="Note 2 2 3 3 5" xfId="2355"/>
    <cellStyle name="Note 2 2 3 3 5 2" xfId="5939"/>
    <cellStyle name="Note 2 2 3 3 5 2 2" xfId="13108"/>
    <cellStyle name="Note 2 2 3 3 5 2 2 2" xfId="27252"/>
    <cellStyle name="Note 2 2 3 3 5 2 2 2 2" xfId="41589"/>
    <cellStyle name="Note 2 2 3 3 5 2 2 3" xfId="34421"/>
    <cellStyle name="Note 2 2 3 3 5 2 3" xfId="17340"/>
    <cellStyle name="Note 2 2 3 3 5 3" xfId="9524"/>
    <cellStyle name="Note 2 2 3 3 5 3 2" xfId="23668"/>
    <cellStyle name="Note 2 2 3 3 5 3 2 2" xfId="38005"/>
    <cellStyle name="Note 2 2 3 3 5 3 3" xfId="30837"/>
    <cellStyle name="Note 2 2 3 3 5 4" xfId="15435"/>
    <cellStyle name="Note 2 2 3 3 6" xfId="4147"/>
    <cellStyle name="Note 2 2 3 3 6 2" xfId="11316"/>
    <cellStyle name="Note 2 2 3 3 6 2 2" xfId="25460"/>
    <cellStyle name="Note 2 2 3 3 6 2 2 2" xfId="39797"/>
    <cellStyle name="Note 2 2 3 3 6 2 3" xfId="32629"/>
    <cellStyle name="Note 2 2 3 3 6 3" xfId="20563"/>
    <cellStyle name="Note 2 2 3 3 7" xfId="7732"/>
    <cellStyle name="Note 2 2 3 3 7 2" xfId="21876"/>
    <cellStyle name="Note 2 2 3 3 7 2 2" xfId="36213"/>
    <cellStyle name="Note 2 2 3 3 7 3" xfId="29045"/>
    <cellStyle name="Note 2 2 3 3 8" xfId="15551"/>
    <cellStyle name="Note 2 2 3 4" xfId="515"/>
    <cellStyle name="Note 2 2 3 4 2" xfId="739"/>
    <cellStyle name="Note 2 2 3 4 2 2" xfId="962"/>
    <cellStyle name="Note 2 2 3 4 2 2 2" xfId="1186"/>
    <cellStyle name="Note 2 2 3 4 2 2 2 2" xfId="2082"/>
    <cellStyle name="Note 2 2 3 4 2 2 2 2 2" xfId="3875"/>
    <cellStyle name="Note 2 2 3 4 2 2 2 2 2 2" xfId="7459"/>
    <cellStyle name="Note 2 2 3 4 2 2 2 2 2 2 2" xfId="14628"/>
    <cellStyle name="Note 2 2 3 4 2 2 2 2 2 2 2 2" xfId="28772"/>
    <cellStyle name="Note 2 2 3 4 2 2 2 2 2 2 2 2 2" xfId="43109"/>
    <cellStyle name="Note 2 2 3 4 2 2 2 2 2 2 2 3" xfId="35941"/>
    <cellStyle name="Note 2 2 3 4 2 2 2 2 2 2 3" xfId="18737"/>
    <cellStyle name="Note 2 2 3 4 2 2 2 2 2 3" xfId="11044"/>
    <cellStyle name="Note 2 2 3 4 2 2 2 2 2 3 2" xfId="25188"/>
    <cellStyle name="Note 2 2 3 4 2 2 2 2 2 3 2 2" xfId="39525"/>
    <cellStyle name="Note 2 2 3 4 2 2 2 2 2 3 3" xfId="32357"/>
    <cellStyle name="Note 2 2 3 4 2 2 2 2 2 4" xfId="15260"/>
    <cellStyle name="Note 2 2 3 4 2 2 2 2 3" xfId="5667"/>
    <cellStyle name="Note 2 2 3 4 2 2 2 2 3 2" xfId="12836"/>
    <cellStyle name="Note 2 2 3 4 2 2 2 2 3 2 2" xfId="26980"/>
    <cellStyle name="Note 2 2 3 4 2 2 2 2 3 2 2 2" xfId="41317"/>
    <cellStyle name="Note 2 2 3 4 2 2 2 2 3 2 3" xfId="34149"/>
    <cellStyle name="Note 2 2 3 4 2 2 2 2 3 3" xfId="17317"/>
    <cellStyle name="Note 2 2 3 4 2 2 2 2 4" xfId="9252"/>
    <cellStyle name="Note 2 2 3 4 2 2 2 2 4 2" xfId="23396"/>
    <cellStyle name="Note 2 2 3 4 2 2 2 2 4 2 2" xfId="37733"/>
    <cellStyle name="Note 2 2 3 4 2 2 2 2 4 3" xfId="30565"/>
    <cellStyle name="Note 2 2 3 4 2 2 2 2 5" xfId="15453"/>
    <cellStyle name="Note 2 2 3 4 2 2 2 3" xfId="2979"/>
    <cellStyle name="Note 2 2 3 4 2 2 2 3 2" xfId="6563"/>
    <cellStyle name="Note 2 2 3 4 2 2 2 3 2 2" xfId="13732"/>
    <cellStyle name="Note 2 2 3 4 2 2 2 3 2 2 2" xfId="27876"/>
    <cellStyle name="Note 2 2 3 4 2 2 2 3 2 2 2 2" xfId="42213"/>
    <cellStyle name="Note 2 2 3 4 2 2 2 3 2 2 3" xfId="35045"/>
    <cellStyle name="Note 2 2 3 4 2 2 2 3 2 3" xfId="20985"/>
    <cellStyle name="Note 2 2 3 4 2 2 2 3 3" xfId="10148"/>
    <cellStyle name="Note 2 2 3 4 2 2 2 3 3 2" xfId="24292"/>
    <cellStyle name="Note 2 2 3 4 2 2 2 3 3 2 2" xfId="38629"/>
    <cellStyle name="Note 2 2 3 4 2 2 2 3 3 3" xfId="31461"/>
    <cellStyle name="Note 2 2 3 4 2 2 2 3 4" xfId="18699"/>
    <cellStyle name="Note 2 2 3 4 2 2 2 4" xfId="4771"/>
    <cellStyle name="Note 2 2 3 4 2 2 2 4 2" xfId="11940"/>
    <cellStyle name="Note 2 2 3 4 2 2 2 4 2 2" xfId="26084"/>
    <cellStyle name="Note 2 2 3 4 2 2 2 4 2 2 2" xfId="40421"/>
    <cellStyle name="Note 2 2 3 4 2 2 2 4 2 3" xfId="33253"/>
    <cellStyle name="Note 2 2 3 4 2 2 2 4 3" xfId="15972"/>
    <cellStyle name="Note 2 2 3 4 2 2 2 5" xfId="8356"/>
    <cellStyle name="Note 2 2 3 4 2 2 2 5 2" xfId="22500"/>
    <cellStyle name="Note 2 2 3 4 2 2 2 5 2 2" xfId="36837"/>
    <cellStyle name="Note 2 2 3 4 2 2 2 5 3" xfId="29669"/>
    <cellStyle name="Note 2 2 3 4 2 2 2 6" xfId="18854"/>
    <cellStyle name="Note 2 2 3 4 2 2 3" xfId="1858"/>
    <cellStyle name="Note 2 2 3 4 2 2 3 2" xfId="3651"/>
    <cellStyle name="Note 2 2 3 4 2 2 3 2 2" xfId="7235"/>
    <cellStyle name="Note 2 2 3 4 2 2 3 2 2 2" xfId="14404"/>
    <cellStyle name="Note 2 2 3 4 2 2 3 2 2 2 2" xfId="28548"/>
    <cellStyle name="Note 2 2 3 4 2 2 3 2 2 2 2 2" xfId="42885"/>
    <cellStyle name="Note 2 2 3 4 2 2 3 2 2 2 3" xfId="35717"/>
    <cellStyle name="Note 2 2 3 4 2 2 3 2 2 3" xfId="20687"/>
    <cellStyle name="Note 2 2 3 4 2 2 3 2 3" xfId="10820"/>
    <cellStyle name="Note 2 2 3 4 2 2 3 2 3 2" xfId="24964"/>
    <cellStyle name="Note 2 2 3 4 2 2 3 2 3 2 2" xfId="39301"/>
    <cellStyle name="Note 2 2 3 4 2 2 3 2 3 3" xfId="32133"/>
    <cellStyle name="Note 2 2 3 4 2 2 3 2 4" xfId="15205"/>
    <cellStyle name="Note 2 2 3 4 2 2 3 3" xfId="5443"/>
    <cellStyle name="Note 2 2 3 4 2 2 3 3 2" xfId="12612"/>
    <cellStyle name="Note 2 2 3 4 2 2 3 3 2 2" xfId="26756"/>
    <cellStyle name="Note 2 2 3 4 2 2 3 3 2 2 2" xfId="41093"/>
    <cellStyle name="Note 2 2 3 4 2 2 3 3 2 3" xfId="33925"/>
    <cellStyle name="Note 2 2 3 4 2 2 3 3 3" xfId="17554"/>
    <cellStyle name="Note 2 2 3 4 2 2 3 4" xfId="9028"/>
    <cellStyle name="Note 2 2 3 4 2 2 3 4 2" xfId="23172"/>
    <cellStyle name="Note 2 2 3 4 2 2 3 4 2 2" xfId="37509"/>
    <cellStyle name="Note 2 2 3 4 2 2 3 4 3" xfId="30341"/>
    <cellStyle name="Note 2 2 3 4 2 2 3 5" xfId="20885"/>
    <cellStyle name="Note 2 2 3 4 2 2 4" xfId="2755"/>
    <cellStyle name="Note 2 2 3 4 2 2 4 2" xfId="6339"/>
    <cellStyle name="Note 2 2 3 4 2 2 4 2 2" xfId="13508"/>
    <cellStyle name="Note 2 2 3 4 2 2 4 2 2 2" xfId="27652"/>
    <cellStyle name="Note 2 2 3 4 2 2 4 2 2 2 2" xfId="41989"/>
    <cellStyle name="Note 2 2 3 4 2 2 4 2 2 3" xfId="34821"/>
    <cellStyle name="Note 2 2 3 4 2 2 4 2 3" xfId="20038"/>
    <cellStyle name="Note 2 2 3 4 2 2 4 3" xfId="9924"/>
    <cellStyle name="Note 2 2 3 4 2 2 4 3 2" xfId="24068"/>
    <cellStyle name="Note 2 2 3 4 2 2 4 3 2 2" xfId="38405"/>
    <cellStyle name="Note 2 2 3 4 2 2 4 3 3" xfId="31237"/>
    <cellStyle name="Note 2 2 3 4 2 2 4 4" xfId="15033"/>
    <cellStyle name="Note 2 2 3 4 2 2 5" xfId="4547"/>
    <cellStyle name="Note 2 2 3 4 2 2 5 2" xfId="11716"/>
    <cellStyle name="Note 2 2 3 4 2 2 5 2 2" xfId="25860"/>
    <cellStyle name="Note 2 2 3 4 2 2 5 2 2 2" xfId="40197"/>
    <cellStyle name="Note 2 2 3 4 2 2 5 2 3" xfId="33029"/>
    <cellStyle name="Note 2 2 3 4 2 2 5 3" xfId="15573"/>
    <cellStyle name="Note 2 2 3 4 2 2 6" xfId="8132"/>
    <cellStyle name="Note 2 2 3 4 2 2 6 2" xfId="22276"/>
    <cellStyle name="Note 2 2 3 4 2 2 6 2 2" xfId="36613"/>
    <cellStyle name="Note 2 2 3 4 2 2 6 3" xfId="29445"/>
    <cellStyle name="Note 2 2 3 4 2 2 7" xfId="20867"/>
    <cellStyle name="Note 2 2 3 4 2 3" xfId="1074"/>
    <cellStyle name="Note 2 2 3 4 2 3 2" xfId="1970"/>
    <cellStyle name="Note 2 2 3 4 2 3 2 2" xfId="3763"/>
    <cellStyle name="Note 2 2 3 4 2 3 2 2 2" xfId="7347"/>
    <cellStyle name="Note 2 2 3 4 2 3 2 2 2 2" xfId="14516"/>
    <cellStyle name="Note 2 2 3 4 2 3 2 2 2 2 2" xfId="28660"/>
    <cellStyle name="Note 2 2 3 4 2 3 2 2 2 2 2 2" xfId="42997"/>
    <cellStyle name="Note 2 2 3 4 2 3 2 2 2 2 3" xfId="35829"/>
    <cellStyle name="Note 2 2 3 4 2 3 2 2 2 3" xfId="18744"/>
    <cellStyle name="Note 2 2 3 4 2 3 2 2 3" xfId="10932"/>
    <cellStyle name="Note 2 2 3 4 2 3 2 2 3 2" xfId="25076"/>
    <cellStyle name="Note 2 2 3 4 2 3 2 2 3 2 2" xfId="39413"/>
    <cellStyle name="Note 2 2 3 4 2 3 2 2 3 3" xfId="32245"/>
    <cellStyle name="Note 2 2 3 4 2 3 2 2 4" xfId="20602"/>
    <cellStyle name="Note 2 2 3 4 2 3 2 3" xfId="5555"/>
    <cellStyle name="Note 2 2 3 4 2 3 2 3 2" xfId="12724"/>
    <cellStyle name="Note 2 2 3 4 2 3 2 3 2 2" xfId="26868"/>
    <cellStyle name="Note 2 2 3 4 2 3 2 3 2 2 2" xfId="41205"/>
    <cellStyle name="Note 2 2 3 4 2 3 2 3 2 3" xfId="34037"/>
    <cellStyle name="Note 2 2 3 4 2 3 2 3 3" xfId="17471"/>
    <cellStyle name="Note 2 2 3 4 2 3 2 4" xfId="9140"/>
    <cellStyle name="Note 2 2 3 4 2 3 2 4 2" xfId="23284"/>
    <cellStyle name="Note 2 2 3 4 2 3 2 4 2 2" xfId="37621"/>
    <cellStyle name="Note 2 2 3 4 2 3 2 4 3" xfId="30453"/>
    <cellStyle name="Note 2 2 3 4 2 3 2 5" xfId="15358"/>
    <cellStyle name="Note 2 2 3 4 2 3 3" xfId="2867"/>
    <cellStyle name="Note 2 2 3 4 2 3 3 2" xfId="6451"/>
    <cellStyle name="Note 2 2 3 4 2 3 3 2 2" xfId="13620"/>
    <cellStyle name="Note 2 2 3 4 2 3 3 2 2 2" xfId="27764"/>
    <cellStyle name="Note 2 2 3 4 2 3 3 2 2 2 2" xfId="42101"/>
    <cellStyle name="Note 2 2 3 4 2 3 3 2 2 3" xfId="34933"/>
    <cellStyle name="Note 2 2 3 4 2 3 3 2 3" xfId="712"/>
    <cellStyle name="Note 2 2 3 4 2 3 3 3" xfId="10036"/>
    <cellStyle name="Note 2 2 3 4 2 3 3 3 2" xfId="24180"/>
    <cellStyle name="Note 2 2 3 4 2 3 3 3 2 2" xfId="38517"/>
    <cellStyle name="Note 2 2 3 4 2 3 3 3 3" xfId="31349"/>
    <cellStyle name="Note 2 2 3 4 2 3 3 4" xfId="18811"/>
    <cellStyle name="Note 2 2 3 4 2 3 4" xfId="4659"/>
    <cellStyle name="Note 2 2 3 4 2 3 4 2" xfId="11828"/>
    <cellStyle name="Note 2 2 3 4 2 3 4 2 2" xfId="25972"/>
    <cellStyle name="Note 2 2 3 4 2 3 4 2 2 2" xfId="40309"/>
    <cellStyle name="Note 2 2 3 4 2 3 4 2 3" xfId="33141"/>
    <cellStyle name="Note 2 2 3 4 2 3 4 3" xfId="16322"/>
    <cellStyle name="Note 2 2 3 4 2 3 5" xfId="8244"/>
    <cellStyle name="Note 2 2 3 4 2 3 5 2" xfId="22388"/>
    <cellStyle name="Note 2 2 3 4 2 3 5 2 2" xfId="36725"/>
    <cellStyle name="Note 2 2 3 4 2 3 5 3" xfId="29557"/>
    <cellStyle name="Note 2 2 3 4 2 3 6" xfId="15339"/>
    <cellStyle name="Note 2 2 3 4 2 4" xfId="1714"/>
    <cellStyle name="Note 2 2 3 4 2 4 2" xfId="3507"/>
    <cellStyle name="Note 2 2 3 4 2 4 2 2" xfId="7091"/>
    <cellStyle name="Note 2 2 3 4 2 4 2 2 2" xfId="14260"/>
    <cellStyle name="Note 2 2 3 4 2 4 2 2 2 2" xfId="28404"/>
    <cellStyle name="Note 2 2 3 4 2 4 2 2 2 2 2" xfId="42741"/>
    <cellStyle name="Note 2 2 3 4 2 4 2 2 2 3" xfId="35573"/>
    <cellStyle name="Note 2 2 3 4 2 4 2 2 3" xfId="15858"/>
    <cellStyle name="Note 2 2 3 4 2 4 2 3" xfId="10676"/>
    <cellStyle name="Note 2 2 3 4 2 4 2 3 2" xfId="24820"/>
    <cellStyle name="Note 2 2 3 4 2 4 2 3 2 2" xfId="39157"/>
    <cellStyle name="Note 2 2 3 4 2 4 2 3 3" xfId="31989"/>
    <cellStyle name="Note 2 2 3 4 2 4 2 4" xfId="18846"/>
    <cellStyle name="Note 2 2 3 4 2 4 3" xfId="5299"/>
    <cellStyle name="Note 2 2 3 4 2 4 3 2" xfId="12468"/>
    <cellStyle name="Note 2 2 3 4 2 4 3 2 2" xfId="26612"/>
    <cellStyle name="Note 2 2 3 4 2 4 3 2 2 2" xfId="40949"/>
    <cellStyle name="Note 2 2 3 4 2 4 3 2 3" xfId="33781"/>
    <cellStyle name="Note 2 2 3 4 2 4 3 3" xfId="18852"/>
    <cellStyle name="Note 2 2 3 4 2 4 4" xfId="8884"/>
    <cellStyle name="Note 2 2 3 4 2 4 4 2" xfId="23028"/>
    <cellStyle name="Note 2 2 3 4 2 4 4 2 2" xfId="37365"/>
    <cellStyle name="Note 2 2 3 4 2 4 4 3" xfId="30197"/>
    <cellStyle name="Note 2 2 3 4 2 4 5" xfId="15360"/>
    <cellStyle name="Note 2 2 3 4 2 5" xfId="2611"/>
    <cellStyle name="Note 2 2 3 4 2 5 2" xfId="6195"/>
    <cellStyle name="Note 2 2 3 4 2 5 2 2" xfId="13364"/>
    <cellStyle name="Note 2 2 3 4 2 5 2 2 2" xfId="27508"/>
    <cellStyle name="Note 2 2 3 4 2 5 2 2 2 2" xfId="41845"/>
    <cellStyle name="Note 2 2 3 4 2 5 2 2 3" xfId="34677"/>
    <cellStyle name="Note 2 2 3 4 2 5 2 3" xfId="15708"/>
    <cellStyle name="Note 2 2 3 4 2 5 3" xfId="9780"/>
    <cellStyle name="Note 2 2 3 4 2 5 3 2" xfId="23924"/>
    <cellStyle name="Note 2 2 3 4 2 5 3 2 2" xfId="38261"/>
    <cellStyle name="Note 2 2 3 4 2 5 3 3" xfId="31093"/>
    <cellStyle name="Note 2 2 3 4 2 5 4" xfId="18827"/>
    <cellStyle name="Note 2 2 3 4 2 6" xfId="4403"/>
    <cellStyle name="Note 2 2 3 4 2 6 2" xfId="11572"/>
    <cellStyle name="Note 2 2 3 4 2 6 2 2" xfId="25716"/>
    <cellStyle name="Note 2 2 3 4 2 6 2 2 2" xfId="40053"/>
    <cellStyle name="Note 2 2 3 4 2 6 2 3" xfId="32885"/>
    <cellStyle name="Note 2 2 3 4 2 6 3" xfId="18051"/>
    <cellStyle name="Note 2 2 3 4 2 7" xfId="7988"/>
    <cellStyle name="Note 2 2 3 4 2 7 2" xfId="22132"/>
    <cellStyle name="Note 2 2 3 4 2 7 2 2" xfId="36469"/>
    <cellStyle name="Note 2 2 3 4 2 7 3" xfId="29301"/>
    <cellStyle name="Note 2 2 3 4 2 8" xfId="15543"/>
    <cellStyle name="Note 2 2 3 4 3" xfId="613"/>
    <cellStyle name="Note 2 2 3 4 3 2" xfId="1611"/>
    <cellStyle name="Note 2 2 3 4 3 2 2" xfId="3404"/>
    <cellStyle name="Note 2 2 3 4 3 2 2 2" xfId="6988"/>
    <cellStyle name="Note 2 2 3 4 3 2 2 2 2" xfId="14157"/>
    <cellStyle name="Note 2 2 3 4 3 2 2 2 2 2" xfId="28301"/>
    <cellStyle name="Note 2 2 3 4 3 2 2 2 2 2 2" xfId="42638"/>
    <cellStyle name="Note 2 2 3 4 3 2 2 2 2 3" xfId="35470"/>
    <cellStyle name="Note 2 2 3 4 3 2 2 2 3" xfId="17114"/>
    <cellStyle name="Note 2 2 3 4 3 2 2 3" xfId="10573"/>
    <cellStyle name="Note 2 2 3 4 3 2 2 3 2" xfId="24717"/>
    <cellStyle name="Note 2 2 3 4 3 2 2 3 2 2" xfId="39054"/>
    <cellStyle name="Note 2 2 3 4 3 2 2 3 3" xfId="31886"/>
    <cellStyle name="Note 2 2 3 4 3 2 2 4" xfId="17474"/>
    <cellStyle name="Note 2 2 3 4 3 2 3" xfId="5196"/>
    <cellStyle name="Note 2 2 3 4 3 2 3 2" xfId="12365"/>
    <cellStyle name="Note 2 2 3 4 3 2 3 2 2" xfId="26509"/>
    <cellStyle name="Note 2 2 3 4 3 2 3 2 2 2" xfId="40846"/>
    <cellStyle name="Note 2 2 3 4 3 2 3 2 3" xfId="33678"/>
    <cellStyle name="Note 2 2 3 4 3 2 3 3" xfId="17480"/>
    <cellStyle name="Note 2 2 3 4 3 2 4" xfId="8781"/>
    <cellStyle name="Note 2 2 3 4 3 2 4 2" xfId="22925"/>
    <cellStyle name="Note 2 2 3 4 3 2 4 2 2" xfId="37262"/>
    <cellStyle name="Note 2 2 3 4 3 2 4 3" xfId="30094"/>
    <cellStyle name="Note 2 2 3 4 3 2 5" xfId="17585"/>
    <cellStyle name="Note 2 2 3 4 3 3" xfId="2508"/>
    <cellStyle name="Note 2 2 3 4 3 3 2" xfId="6092"/>
    <cellStyle name="Note 2 2 3 4 3 3 2 2" xfId="13261"/>
    <cellStyle name="Note 2 2 3 4 3 3 2 2 2" xfId="27405"/>
    <cellStyle name="Note 2 2 3 4 3 3 2 2 2 2" xfId="41742"/>
    <cellStyle name="Note 2 2 3 4 3 3 2 2 3" xfId="34574"/>
    <cellStyle name="Note 2 2 3 4 3 3 2 3" xfId="20384"/>
    <cellStyle name="Note 2 2 3 4 3 3 3" xfId="9677"/>
    <cellStyle name="Note 2 2 3 4 3 3 3 2" xfId="23821"/>
    <cellStyle name="Note 2 2 3 4 3 3 3 2 2" xfId="38158"/>
    <cellStyle name="Note 2 2 3 4 3 3 3 3" xfId="30990"/>
    <cellStyle name="Note 2 2 3 4 3 3 4" xfId="17455"/>
    <cellStyle name="Note 2 2 3 4 3 4" xfId="4300"/>
    <cellStyle name="Note 2 2 3 4 3 4 2" xfId="11469"/>
    <cellStyle name="Note 2 2 3 4 3 4 2 2" xfId="25613"/>
    <cellStyle name="Note 2 2 3 4 3 4 2 2 2" xfId="39950"/>
    <cellStyle name="Note 2 2 3 4 3 4 2 3" xfId="32782"/>
    <cellStyle name="Note 2 2 3 4 3 4 3" xfId="16474"/>
    <cellStyle name="Note 2 2 3 4 3 5" xfId="7885"/>
    <cellStyle name="Note 2 2 3 4 3 5 2" xfId="22029"/>
    <cellStyle name="Note 2 2 3 4 3 5 2 2" xfId="36366"/>
    <cellStyle name="Note 2 2 3 4 3 5 3" xfId="29198"/>
    <cellStyle name="Note 2 2 3 4 3 6" xfId="21037"/>
    <cellStyle name="Note 2 2 3 4 4" xfId="1515"/>
    <cellStyle name="Note 2 2 3 4 4 2" xfId="3308"/>
    <cellStyle name="Note 2 2 3 4 4 2 2" xfId="6892"/>
    <cellStyle name="Note 2 2 3 4 4 2 2 2" xfId="14061"/>
    <cellStyle name="Note 2 2 3 4 4 2 2 2 2" xfId="28205"/>
    <cellStyle name="Note 2 2 3 4 4 2 2 2 2 2" xfId="42542"/>
    <cellStyle name="Note 2 2 3 4 4 2 2 2 3" xfId="35374"/>
    <cellStyle name="Note 2 2 3 4 4 2 2 3" xfId="15096"/>
    <cellStyle name="Note 2 2 3 4 4 2 3" xfId="10477"/>
    <cellStyle name="Note 2 2 3 4 4 2 3 2" xfId="24621"/>
    <cellStyle name="Note 2 2 3 4 4 2 3 2 2" xfId="38958"/>
    <cellStyle name="Note 2 2 3 4 4 2 3 3" xfId="31790"/>
    <cellStyle name="Note 2 2 3 4 4 2 4" xfId="16009"/>
    <cellStyle name="Note 2 2 3 4 4 3" xfId="5100"/>
    <cellStyle name="Note 2 2 3 4 4 3 2" xfId="12269"/>
    <cellStyle name="Note 2 2 3 4 4 3 2 2" xfId="26413"/>
    <cellStyle name="Note 2 2 3 4 4 3 2 2 2" xfId="40750"/>
    <cellStyle name="Note 2 2 3 4 4 3 2 3" xfId="33582"/>
    <cellStyle name="Note 2 2 3 4 4 3 3" xfId="16015"/>
    <cellStyle name="Note 2 2 3 4 4 4" xfId="8685"/>
    <cellStyle name="Note 2 2 3 4 4 4 2" xfId="22829"/>
    <cellStyle name="Note 2 2 3 4 4 4 2 2" xfId="37166"/>
    <cellStyle name="Note 2 2 3 4 4 4 3" xfId="29998"/>
    <cellStyle name="Note 2 2 3 4 4 5" xfId="16150"/>
    <cellStyle name="Note 2 2 3 4 5" xfId="2412"/>
    <cellStyle name="Note 2 2 3 4 5 2" xfId="5996"/>
    <cellStyle name="Note 2 2 3 4 5 2 2" xfId="13165"/>
    <cellStyle name="Note 2 2 3 4 5 2 2 2" xfId="27309"/>
    <cellStyle name="Note 2 2 3 4 5 2 2 2 2" xfId="41646"/>
    <cellStyle name="Note 2 2 3 4 5 2 2 3" xfId="34478"/>
    <cellStyle name="Note 2 2 3 4 5 2 3" xfId="14933"/>
    <cellStyle name="Note 2 2 3 4 5 3" xfId="9581"/>
    <cellStyle name="Note 2 2 3 4 5 3 2" xfId="23725"/>
    <cellStyle name="Note 2 2 3 4 5 3 2 2" xfId="38062"/>
    <cellStyle name="Note 2 2 3 4 5 3 3" xfId="30894"/>
    <cellStyle name="Note 2 2 3 4 5 4" xfId="18895"/>
    <cellStyle name="Note 2 2 3 4 6" xfId="4204"/>
    <cellStyle name="Note 2 2 3 4 6 2" xfId="11373"/>
    <cellStyle name="Note 2 2 3 4 6 2 2" xfId="25517"/>
    <cellStyle name="Note 2 2 3 4 6 2 2 2" xfId="39854"/>
    <cellStyle name="Note 2 2 3 4 6 2 3" xfId="32686"/>
    <cellStyle name="Note 2 2 3 4 6 3" xfId="17159"/>
    <cellStyle name="Note 2 2 3 4 7" xfId="7789"/>
    <cellStyle name="Note 2 2 3 4 7 2" xfId="21933"/>
    <cellStyle name="Note 2 2 3 4 7 2 2" xfId="36270"/>
    <cellStyle name="Note 2 2 3 4 7 3" xfId="29102"/>
    <cellStyle name="Note 2 2 3 4 8" xfId="19011"/>
    <cellStyle name="Note 2 2 3 5" xfId="311"/>
    <cellStyle name="Note 2 2 3 5 2" xfId="1325"/>
    <cellStyle name="Note 2 2 3 5 2 2" xfId="3118"/>
    <cellStyle name="Note 2 2 3 5 2 2 2" xfId="6702"/>
    <cellStyle name="Note 2 2 3 5 2 2 2 2" xfId="13871"/>
    <cellStyle name="Note 2 2 3 5 2 2 2 2 2" xfId="28015"/>
    <cellStyle name="Note 2 2 3 5 2 2 2 2 2 2" xfId="42352"/>
    <cellStyle name="Note 2 2 3 5 2 2 2 2 3" xfId="35184"/>
    <cellStyle name="Note 2 2 3 5 2 2 2 3" xfId="20251"/>
    <cellStyle name="Note 2 2 3 5 2 2 3" xfId="10287"/>
    <cellStyle name="Note 2 2 3 5 2 2 3 2" xfId="24431"/>
    <cellStyle name="Note 2 2 3 5 2 2 3 2 2" xfId="38768"/>
    <cellStyle name="Note 2 2 3 5 2 2 3 3" xfId="31600"/>
    <cellStyle name="Note 2 2 3 5 2 2 4" xfId="21548"/>
    <cellStyle name="Note 2 2 3 5 2 3" xfId="4910"/>
    <cellStyle name="Note 2 2 3 5 2 3 2" xfId="12079"/>
    <cellStyle name="Note 2 2 3 5 2 3 2 2" xfId="26223"/>
    <cellStyle name="Note 2 2 3 5 2 3 2 2 2" xfId="40560"/>
    <cellStyle name="Note 2 2 3 5 2 3 2 3" xfId="33392"/>
    <cellStyle name="Note 2 2 3 5 2 3 3" xfId="20661"/>
    <cellStyle name="Note 2 2 3 5 2 4" xfId="8495"/>
    <cellStyle name="Note 2 2 3 5 2 4 2" xfId="22639"/>
    <cellStyle name="Note 2 2 3 5 2 4 2 2" xfId="36976"/>
    <cellStyle name="Note 2 2 3 5 2 4 3" xfId="29808"/>
    <cellStyle name="Note 2 2 3 5 2 5" xfId="20766"/>
    <cellStyle name="Note 2 2 3 5 3" xfId="2222"/>
    <cellStyle name="Note 2 2 3 5 3 2" xfId="5806"/>
    <cellStyle name="Note 2 2 3 5 3 2 2" xfId="12975"/>
    <cellStyle name="Note 2 2 3 5 3 2 2 2" xfId="27119"/>
    <cellStyle name="Note 2 2 3 5 3 2 2 2 2" xfId="41456"/>
    <cellStyle name="Note 2 2 3 5 3 2 2 3" xfId="34288"/>
    <cellStyle name="Note 2 2 3 5 3 2 3" xfId="20100"/>
    <cellStyle name="Note 2 2 3 5 3 3" xfId="9391"/>
    <cellStyle name="Note 2 2 3 5 3 3 2" xfId="23535"/>
    <cellStyle name="Note 2 2 3 5 3 3 2 2" xfId="37872"/>
    <cellStyle name="Note 2 2 3 5 3 3 3" xfId="30704"/>
    <cellStyle name="Note 2 2 3 5 3 4" xfId="21691"/>
    <cellStyle name="Note 2 2 3 5 4" xfId="4014"/>
    <cellStyle name="Note 2 2 3 5 4 2" xfId="11183"/>
    <cellStyle name="Note 2 2 3 5 4 2 2" xfId="25327"/>
    <cellStyle name="Note 2 2 3 5 4 2 2 2" xfId="39664"/>
    <cellStyle name="Note 2 2 3 5 4 2 3" xfId="32496"/>
    <cellStyle name="Note 2 2 3 5 4 3" xfId="21558"/>
    <cellStyle name="Note 2 2 3 5 5" xfId="7599"/>
    <cellStyle name="Note 2 2 3 5 5 2" xfId="21743"/>
    <cellStyle name="Note 2 2 3 5 5 2 2" xfId="36080"/>
    <cellStyle name="Note 2 2 3 5 5 3" xfId="28912"/>
    <cellStyle name="Note 2 2 3 5 6" xfId="17308"/>
    <cellStyle name="Note 2 2 3 6" xfId="1401"/>
    <cellStyle name="Note 2 2 3 6 2" xfId="3194"/>
    <cellStyle name="Note 2 2 3 6 2 2" xfId="6778"/>
    <cellStyle name="Note 2 2 3 6 2 2 2" xfId="13947"/>
    <cellStyle name="Note 2 2 3 6 2 2 2 2" xfId="28091"/>
    <cellStyle name="Note 2 2 3 6 2 2 2 2 2" xfId="42428"/>
    <cellStyle name="Note 2 2 3 6 2 2 2 3" xfId="35260"/>
    <cellStyle name="Note 2 2 3 6 2 2 3" xfId="17670"/>
    <cellStyle name="Note 2 2 3 6 2 3" xfId="10363"/>
    <cellStyle name="Note 2 2 3 6 2 3 2" xfId="24507"/>
    <cellStyle name="Note 2 2 3 6 2 3 2 2" xfId="38844"/>
    <cellStyle name="Note 2 2 3 6 2 3 3" xfId="31676"/>
    <cellStyle name="Note 2 2 3 6 2 4" xfId="20758"/>
    <cellStyle name="Note 2 2 3 6 3" xfId="4986"/>
    <cellStyle name="Note 2 2 3 6 3 2" xfId="12155"/>
    <cellStyle name="Note 2 2 3 6 3 2 2" xfId="26299"/>
    <cellStyle name="Note 2 2 3 6 3 2 2 2" xfId="40636"/>
    <cellStyle name="Note 2 2 3 6 3 2 3" xfId="33468"/>
    <cellStyle name="Note 2 2 3 6 3 3" xfId="17911"/>
    <cellStyle name="Note 2 2 3 6 4" xfId="8571"/>
    <cellStyle name="Note 2 2 3 6 4 2" xfId="22715"/>
    <cellStyle name="Note 2 2 3 6 4 2 2" xfId="37052"/>
    <cellStyle name="Note 2 2 3 6 4 3" xfId="29884"/>
    <cellStyle name="Note 2 2 3 6 5" xfId="16645"/>
    <cellStyle name="Note 2 2 3 7" xfId="2298"/>
    <cellStyle name="Note 2 2 3 7 2" xfId="5882"/>
    <cellStyle name="Note 2 2 3 7 2 2" xfId="13051"/>
    <cellStyle name="Note 2 2 3 7 2 2 2" xfId="27195"/>
    <cellStyle name="Note 2 2 3 7 2 2 2 2" xfId="41532"/>
    <cellStyle name="Note 2 2 3 7 2 2 3" xfId="34364"/>
    <cellStyle name="Note 2 2 3 7 2 3" xfId="15254"/>
    <cellStyle name="Note 2 2 3 7 3" xfId="9467"/>
    <cellStyle name="Note 2 2 3 7 3 2" xfId="23611"/>
    <cellStyle name="Note 2 2 3 7 3 2 2" xfId="37948"/>
    <cellStyle name="Note 2 2 3 7 3 3" xfId="30780"/>
    <cellStyle name="Note 2 2 3 7 4" xfId="17887"/>
    <cellStyle name="Note 2 2 3 8" xfId="4090"/>
    <cellStyle name="Note 2 2 3 8 2" xfId="11259"/>
    <cellStyle name="Note 2 2 3 8 2 2" xfId="25403"/>
    <cellStyle name="Note 2 2 3 8 2 2 2" xfId="39740"/>
    <cellStyle name="Note 2 2 3 8 2 3" xfId="32572"/>
    <cellStyle name="Note 2 2 3 8 3" xfId="18985"/>
    <cellStyle name="Note 2 2 3 9" xfId="7675"/>
    <cellStyle name="Note 2 2 3 9 2" xfId="21819"/>
    <cellStyle name="Note 2 2 3 9 2 2" xfId="36156"/>
    <cellStyle name="Note 2 2 3 9 3" xfId="28988"/>
    <cellStyle name="Note 2 2 4" xfId="415"/>
    <cellStyle name="Note 2 2 4 2" xfId="472"/>
    <cellStyle name="Note 2 2 4 2 2" xfId="585"/>
    <cellStyle name="Note 2 2 4 2 2 2" xfId="809"/>
    <cellStyle name="Note 2 2 4 2 2 2 2" xfId="1032"/>
    <cellStyle name="Note 2 2 4 2 2 2 2 2" xfId="1256"/>
    <cellStyle name="Note 2 2 4 2 2 2 2 2 2" xfId="2152"/>
    <cellStyle name="Note 2 2 4 2 2 2 2 2 2 2" xfId="3945"/>
    <cellStyle name="Note 2 2 4 2 2 2 2 2 2 2 2" xfId="7529"/>
    <cellStyle name="Note 2 2 4 2 2 2 2 2 2 2 2 2" xfId="14698"/>
    <cellStyle name="Note 2 2 4 2 2 2 2 2 2 2 2 2 2" xfId="28842"/>
    <cellStyle name="Note 2 2 4 2 2 2 2 2 2 2 2 2 2 2" xfId="43179"/>
    <cellStyle name="Note 2 2 4 2 2 2 2 2 2 2 2 2 3" xfId="36011"/>
    <cellStyle name="Note 2 2 4 2 2 2 2 2 2 2 2 3" xfId="281"/>
    <cellStyle name="Note 2 2 4 2 2 2 2 2 2 2 3" xfId="11114"/>
    <cellStyle name="Note 2 2 4 2 2 2 2 2 2 2 3 2" xfId="25258"/>
    <cellStyle name="Note 2 2 4 2 2 2 2 2 2 2 3 2 2" xfId="39595"/>
    <cellStyle name="Note 2 2 4 2 2 2 2 2 2 2 3 3" xfId="32427"/>
    <cellStyle name="Note 2 2 4 2 2 2 2 2 2 2 4" xfId="17768"/>
    <cellStyle name="Note 2 2 4 2 2 2 2 2 2 3" xfId="5737"/>
    <cellStyle name="Note 2 2 4 2 2 2 2 2 2 3 2" xfId="12906"/>
    <cellStyle name="Note 2 2 4 2 2 2 2 2 2 3 2 2" xfId="27050"/>
    <cellStyle name="Note 2 2 4 2 2 2 2 2 2 3 2 2 2" xfId="41387"/>
    <cellStyle name="Note 2 2 4 2 2 2 2 2 2 3 2 3" xfId="34219"/>
    <cellStyle name="Note 2 2 4 2 2 2 2 2 2 3 3" xfId="15506"/>
    <cellStyle name="Note 2 2 4 2 2 2 2 2 2 4" xfId="9322"/>
    <cellStyle name="Note 2 2 4 2 2 2 2 2 2 4 2" xfId="23466"/>
    <cellStyle name="Note 2 2 4 2 2 2 2 2 2 4 2 2" xfId="37803"/>
    <cellStyle name="Note 2 2 4 2 2 2 2 2 2 4 3" xfId="30635"/>
    <cellStyle name="Note 2 2 4 2 2 2 2 2 2 5" xfId="17932"/>
    <cellStyle name="Note 2 2 4 2 2 2 2 2 3" xfId="3049"/>
    <cellStyle name="Note 2 2 4 2 2 2 2 2 3 2" xfId="6633"/>
    <cellStyle name="Note 2 2 4 2 2 2 2 2 3 2 2" xfId="13802"/>
    <cellStyle name="Note 2 2 4 2 2 2 2 2 3 2 2 2" xfId="27946"/>
    <cellStyle name="Note 2 2 4 2 2 2 2 2 3 2 2 2 2" xfId="42283"/>
    <cellStyle name="Note 2 2 4 2 2 2 2 2 3 2 2 3" xfId="35115"/>
    <cellStyle name="Note 2 2 4 2 2 2 2 2 3 2 3" xfId="19142"/>
    <cellStyle name="Note 2 2 4 2 2 2 2 2 3 3" xfId="10218"/>
    <cellStyle name="Note 2 2 4 2 2 2 2 2 3 3 2" xfId="24362"/>
    <cellStyle name="Note 2 2 4 2 2 2 2 2 3 3 2 2" xfId="38699"/>
    <cellStyle name="Note 2 2 4 2 2 2 2 2 3 3 3" xfId="31531"/>
    <cellStyle name="Note 2 2 4 2 2 2 2 2 3 4" xfId="17759"/>
    <cellStyle name="Note 2 2 4 2 2 2 2 2 4" xfId="4841"/>
    <cellStyle name="Note 2 2 4 2 2 2 2 2 4 2" xfId="12010"/>
    <cellStyle name="Note 2 2 4 2 2 2 2 2 4 2 2" xfId="26154"/>
    <cellStyle name="Note 2 2 4 2 2 2 2 2 4 2 2 2" xfId="40491"/>
    <cellStyle name="Note 2 2 4 2 2 2 2 2 4 2 3" xfId="33323"/>
    <cellStyle name="Note 2 2 4 2 2 2 2 2 4 3" xfId="16872"/>
    <cellStyle name="Note 2 2 4 2 2 2 2 2 5" xfId="8426"/>
    <cellStyle name="Note 2 2 4 2 2 2 2 2 5 2" xfId="22570"/>
    <cellStyle name="Note 2 2 4 2 2 2 2 2 5 2 2" xfId="36907"/>
    <cellStyle name="Note 2 2 4 2 2 2 2 2 5 3" xfId="29739"/>
    <cellStyle name="Note 2 2 4 2 2 2 2 2 6" xfId="17008"/>
    <cellStyle name="Note 2 2 4 2 2 2 2 3" xfId="1928"/>
    <cellStyle name="Note 2 2 4 2 2 2 2 3 2" xfId="3721"/>
    <cellStyle name="Note 2 2 4 2 2 2 2 3 2 2" xfId="7305"/>
    <cellStyle name="Note 2 2 4 2 2 2 2 3 2 2 2" xfId="14474"/>
    <cellStyle name="Note 2 2 4 2 2 2 2 3 2 2 2 2" xfId="28618"/>
    <cellStyle name="Note 2 2 4 2 2 2 2 3 2 2 2 2 2" xfId="42955"/>
    <cellStyle name="Note 2 2 4 2 2 2 2 3 2 2 2 3" xfId="35787"/>
    <cellStyle name="Note 2 2 4 2 2 2 2 3 2 2 3" xfId="16262"/>
    <cellStyle name="Note 2 2 4 2 2 2 2 3 2 3" xfId="10890"/>
    <cellStyle name="Note 2 2 4 2 2 2 2 3 2 3 2" xfId="25034"/>
    <cellStyle name="Note 2 2 4 2 2 2 2 3 2 3 2 2" xfId="39371"/>
    <cellStyle name="Note 2 2 4 2 2 2 2 3 2 3 3" xfId="32203"/>
    <cellStyle name="Note 2 2 4 2 2 2 2 3 2 4" xfId="21029"/>
    <cellStyle name="Note 2 2 4 2 2 2 2 3 3" xfId="5513"/>
    <cellStyle name="Note 2 2 4 2 2 2 2 3 3 2" xfId="12682"/>
    <cellStyle name="Note 2 2 4 2 2 2 2 3 3 2 2" xfId="26826"/>
    <cellStyle name="Note 2 2 4 2 2 2 2 3 3 2 2 2" xfId="41163"/>
    <cellStyle name="Note 2 2 4 2 2 2 2 3 3 2 3" xfId="33995"/>
    <cellStyle name="Note 2 2 4 2 2 2 2 3 3 3" xfId="17353"/>
    <cellStyle name="Note 2 2 4 2 2 2 2 3 4" xfId="9098"/>
    <cellStyle name="Note 2 2 4 2 2 2 2 3 4 2" xfId="23242"/>
    <cellStyle name="Note 2 2 4 2 2 2 2 3 4 2 2" xfId="37579"/>
    <cellStyle name="Note 2 2 4 2 2 2 2 3 4 3" xfId="30411"/>
    <cellStyle name="Note 2 2 4 2 2 2 2 3 5" xfId="19381"/>
    <cellStyle name="Note 2 2 4 2 2 2 2 4" xfId="2825"/>
    <cellStyle name="Note 2 2 4 2 2 2 2 4 2" xfId="6409"/>
    <cellStyle name="Note 2 2 4 2 2 2 2 4 2 2" xfId="13578"/>
    <cellStyle name="Note 2 2 4 2 2 2 2 4 2 2 2" xfId="27722"/>
    <cellStyle name="Note 2 2 4 2 2 2 2 4 2 2 2 2" xfId="42059"/>
    <cellStyle name="Note 2 2 4 2 2 2 2 4 2 2 3" xfId="34891"/>
    <cellStyle name="Note 2 2 4 2 2 2 2 4 2 3" xfId="18711"/>
    <cellStyle name="Note 2 2 4 2 2 2 2 4 3" xfId="9994"/>
    <cellStyle name="Note 2 2 4 2 2 2 2 4 3 2" xfId="24138"/>
    <cellStyle name="Note 2 2 4 2 2 2 2 4 3 2 2" xfId="38475"/>
    <cellStyle name="Note 2 2 4 2 2 2 2 4 3 3" xfId="31307"/>
    <cellStyle name="Note 2 2 4 2 2 2 2 4 4" xfId="19238"/>
    <cellStyle name="Note 2 2 4 2 2 2 2 5" xfId="4617"/>
    <cellStyle name="Note 2 2 4 2 2 2 2 5 2" xfId="11786"/>
    <cellStyle name="Note 2 2 4 2 2 2 2 5 2 2" xfId="25930"/>
    <cellStyle name="Note 2 2 4 2 2 2 2 5 2 2 2" xfId="40267"/>
    <cellStyle name="Note 2 2 4 2 2 2 2 5 2 3" xfId="33099"/>
    <cellStyle name="Note 2 2 4 2 2 2 2 5 3" xfId="20126"/>
    <cellStyle name="Note 2 2 4 2 2 2 2 6" xfId="8202"/>
    <cellStyle name="Note 2 2 4 2 2 2 2 6 2" xfId="22346"/>
    <cellStyle name="Note 2 2 4 2 2 2 2 6 2 2" xfId="36683"/>
    <cellStyle name="Note 2 2 4 2 2 2 2 6 3" xfId="29515"/>
    <cellStyle name="Note 2 2 4 2 2 2 2 7" xfId="19362"/>
    <cellStyle name="Note 2 2 4 2 2 2 3" xfId="1144"/>
    <cellStyle name="Note 2 2 4 2 2 2 3 2" xfId="2040"/>
    <cellStyle name="Note 2 2 4 2 2 2 3 2 2" xfId="3833"/>
    <cellStyle name="Note 2 2 4 2 2 2 3 2 2 2" xfId="7417"/>
    <cellStyle name="Note 2 2 4 2 2 2 3 2 2 2 2" xfId="14586"/>
    <cellStyle name="Note 2 2 4 2 2 2 3 2 2 2 2 2" xfId="28730"/>
    <cellStyle name="Note 2 2 4 2 2 2 3 2 2 2 2 2 2" xfId="43067"/>
    <cellStyle name="Note 2 2 4 2 2 2 3 2 2 2 2 3" xfId="35899"/>
    <cellStyle name="Note 2 2 4 2 2 2 3 2 2 2 3" xfId="15679"/>
    <cellStyle name="Note 2 2 4 2 2 2 3 2 2 3" xfId="11002"/>
    <cellStyle name="Note 2 2 4 2 2 2 3 2 2 3 2" xfId="25146"/>
    <cellStyle name="Note 2 2 4 2 2 2 3 2 2 3 2 2" xfId="39483"/>
    <cellStyle name="Note 2 2 4 2 2 2 3 2 2 3 3" xfId="32315"/>
    <cellStyle name="Note 2 2 4 2 2 2 3 2 2 4" xfId="17881"/>
    <cellStyle name="Note 2 2 4 2 2 2 3 2 3" xfId="5625"/>
    <cellStyle name="Note 2 2 4 2 2 2 3 2 3 2" xfId="12794"/>
    <cellStyle name="Note 2 2 4 2 2 2 3 2 3 2 2" xfId="26938"/>
    <cellStyle name="Note 2 2 4 2 2 2 3 2 3 2 2 2" xfId="41275"/>
    <cellStyle name="Note 2 2 4 2 2 2 3 2 3 2 3" xfId="34107"/>
    <cellStyle name="Note 2 2 4 2 2 2 3 2 3 3" xfId="17731"/>
    <cellStyle name="Note 2 2 4 2 2 2 3 2 4" xfId="9210"/>
    <cellStyle name="Note 2 2 4 2 2 2 3 2 4 2" xfId="23354"/>
    <cellStyle name="Note 2 2 4 2 2 2 3 2 4 2 2" xfId="37691"/>
    <cellStyle name="Note 2 2 4 2 2 2 3 2 4 3" xfId="30523"/>
    <cellStyle name="Note 2 2 4 2 2 2 3 2 5" xfId="16643"/>
    <cellStyle name="Note 2 2 4 2 2 2 3 3" xfId="2937"/>
    <cellStyle name="Note 2 2 4 2 2 2 3 3 2" xfId="6521"/>
    <cellStyle name="Note 2 2 4 2 2 2 3 3 2 2" xfId="13690"/>
    <cellStyle name="Note 2 2 4 2 2 2 3 3 2 2 2" xfId="27834"/>
    <cellStyle name="Note 2 2 4 2 2 2 3 3 2 2 2 2" xfId="42171"/>
    <cellStyle name="Note 2 2 4 2 2 2 3 3 2 2 3" xfId="35003"/>
    <cellStyle name="Note 2 2 4 2 2 2 3 3 2 3" xfId="19473"/>
    <cellStyle name="Note 2 2 4 2 2 2 3 3 3" xfId="10106"/>
    <cellStyle name="Note 2 2 4 2 2 2 3 3 3 2" xfId="24250"/>
    <cellStyle name="Note 2 2 4 2 2 2 3 3 3 2 2" xfId="38587"/>
    <cellStyle name="Note 2 2 4 2 2 2 3 3 3 3" xfId="31419"/>
    <cellStyle name="Note 2 2 4 2 2 2 3 3 4" xfId="16169"/>
    <cellStyle name="Note 2 2 4 2 2 2 3 4" xfId="4729"/>
    <cellStyle name="Note 2 2 4 2 2 2 3 4 2" xfId="11898"/>
    <cellStyle name="Note 2 2 4 2 2 2 3 4 2 2" xfId="26042"/>
    <cellStyle name="Note 2 2 4 2 2 2 3 4 2 2 2" xfId="40379"/>
    <cellStyle name="Note 2 2 4 2 2 2 3 4 2 3" xfId="33211"/>
    <cellStyle name="Note 2 2 4 2 2 2 3 4 3" xfId="21415"/>
    <cellStyle name="Note 2 2 4 2 2 2 3 5" xfId="8314"/>
    <cellStyle name="Note 2 2 4 2 2 2 3 5 2" xfId="22458"/>
    <cellStyle name="Note 2 2 4 2 2 2 3 5 2 2" xfId="36795"/>
    <cellStyle name="Note 2 2 4 2 2 2 3 5 3" xfId="29627"/>
    <cellStyle name="Note 2 2 4 2 2 2 3 6" xfId="19280"/>
    <cellStyle name="Note 2 2 4 2 2 2 4" xfId="1784"/>
    <cellStyle name="Note 2 2 4 2 2 2 4 2" xfId="3577"/>
    <cellStyle name="Note 2 2 4 2 2 2 4 2 2" xfId="7161"/>
    <cellStyle name="Note 2 2 4 2 2 2 4 2 2 2" xfId="14330"/>
    <cellStyle name="Note 2 2 4 2 2 2 4 2 2 2 2" xfId="28474"/>
    <cellStyle name="Note 2 2 4 2 2 2 4 2 2 2 2 2" xfId="42811"/>
    <cellStyle name="Note 2 2 4 2 2 2 4 2 2 2 3" xfId="35643"/>
    <cellStyle name="Note 2 2 4 2 2 2 4 2 2 3" xfId="17703"/>
    <cellStyle name="Note 2 2 4 2 2 2 4 2 3" xfId="10746"/>
    <cellStyle name="Note 2 2 4 2 2 2 4 2 3 2" xfId="24890"/>
    <cellStyle name="Note 2 2 4 2 2 2 4 2 3 2 2" xfId="39227"/>
    <cellStyle name="Note 2 2 4 2 2 2 4 2 3 3" xfId="32059"/>
    <cellStyle name="Note 2 2 4 2 2 2 4 2 4" xfId="17906"/>
    <cellStyle name="Note 2 2 4 2 2 2 4 3" xfId="5369"/>
    <cellStyle name="Note 2 2 4 2 2 2 4 3 2" xfId="12538"/>
    <cellStyle name="Note 2 2 4 2 2 2 4 3 2 2" xfId="26682"/>
    <cellStyle name="Note 2 2 4 2 2 2 4 3 2 2 2" xfId="41019"/>
    <cellStyle name="Note 2 2 4 2 2 2 4 3 2 3" xfId="33851"/>
    <cellStyle name="Note 2 2 4 2 2 2 4 3 3" xfId="200"/>
    <cellStyle name="Note 2 2 4 2 2 2 4 4" xfId="8954"/>
    <cellStyle name="Note 2 2 4 2 2 2 4 4 2" xfId="23098"/>
    <cellStyle name="Note 2 2 4 2 2 2 4 4 2 2" xfId="37435"/>
    <cellStyle name="Note 2 2 4 2 2 2 4 4 3" xfId="30267"/>
    <cellStyle name="Note 2 2 4 2 2 2 4 5" xfId="20115"/>
    <cellStyle name="Note 2 2 4 2 2 2 5" xfId="2681"/>
    <cellStyle name="Note 2 2 4 2 2 2 5 2" xfId="6265"/>
    <cellStyle name="Note 2 2 4 2 2 2 5 2 2" xfId="13434"/>
    <cellStyle name="Note 2 2 4 2 2 2 5 2 2 2" xfId="27578"/>
    <cellStyle name="Note 2 2 4 2 2 2 5 2 2 2 2" xfId="41915"/>
    <cellStyle name="Note 2 2 4 2 2 2 5 2 2 3" xfId="34747"/>
    <cellStyle name="Note 2 2 4 2 2 2 5 2 3" xfId="15979"/>
    <cellStyle name="Note 2 2 4 2 2 2 5 3" xfId="9850"/>
    <cellStyle name="Note 2 2 4 2 2 2 5 3 2" xfId="23994"/>
    <cellStyle name="Note 2 2 4 2 2 2 5 3 2 2" xfId="38331"/>
    <cellStyle name="Note 2 2 4 2 2 2 5 3 3" xfId="31163"/>
    <cellStyle name="Note 2 2 4 2 2 2 5 4" xfId="16185"/>
    <cellStyle name="Note 2 2 4 2 2 2 6" xfId="4473"/>
    <cellStyle name="Note 2 2 4 2 2 2 6 2" xfId="11642"/>
    <cellStyle name="Note 2 2 4 2 2 2 6 2 2" xfId="25786"/>
    <cellStyle name="Note 2 2 4 2 2 2 6 2 2 2" xfId="40123"/>
    <cellStyle name="Note 2 2 4 2 2 2 6 2 3" xfId="32955"/>
    <cellStyle name="Note 2 2 4 2 2 2 6 3" xfId="19658"/>
    <cellStyle name="Note 2 2 4 2 2 2 7" xfId="8058"/>
    <cellStyle name="Note 2 2 4 2 2 2 7 2" xfId="22202"/>
    <cellStyle name="Note 2 2 4 2 2 2 7 2 2" xfId="36539"/>
    <cellStyle name="Note 2 2 4 2 2 2 7 3" xfId="29371"/>
    <cellStyle name="Note 2 2 4 2 2 2 8" xfId="16651"/>
    <cellStyle name="Note 2 2 4 2 2 3" xfId="700"/>
    <cellStyle name="Note 2 2 4 2 2 3 2" xfId="1678"/>
    <cellStyle name="Note 2 2 4 2 2 3 2 2" xfId="3471"/>
    <cellStyle name="Note 2 2 4 2 2 3 2 2 2" xfId="7055"/>
    <cellStyle name="Note 2 2 4 2 2 3 2 2 2 2" xfId="14224"/>
    <cellStyle name="Note 2 2 4 2 2 3 2 2 2 2 2" xfId="28368"/>
    <cellStyle name="Note 2 2 4 2 2 3 2 2 2 2 2 2" xfId="42705"/>
    <cellStyle name="Note 2 2 4 2 2 3 2 2 2 2 3" xfId="35537"/>
    <cellStyle name="Note 2 2 4 2 2 3 2 2 2 3" xfId="19625"/>
    <cellStyle name="Note 2 2 4 2 2 3 2 2 3" xfId="10640"/>
    <cellStyle name="Note 2 2 4 2 2 3 2 2 3 2" xfId="24784"/>
    <cellStyle name="Note 2 2 4 2 2 3 2 2 3 2 2" xfId="39121"/>
    <cellStyle name="Note 2 2 4 2 2 3 2 2 3 3" xfId="31953"/>
    <cellStyle name="Note 2 2 4 2 2 3 2 2 4" xfId="16561"/>
    <cellStyle name="Note 2 2 4 2 2 3 2 3" xfId="5263"/>
    <cellStyle name="Note 2 2 4 2 2 3 2 3 2" xfId="12432"/>
    <cellStyle name="Note 2 2 4 2 2 3 2 3 2 2" xfId="26576"/>
    <cellStyle name="Note 2 2 4 2 2 3 2 3 2 2 2" xfId="40913"/>
    <cellStyle name="Note 2 2 4 2 2 3 2 3 2 3" xfId="33745"/>
    <cellStyle name="Note 2 2 4 2 2 3 2 3 3" xfId="16986"/>
    <cellStyle name="Note 2 2 4 2 2 3 2 4" xfId="8848"/>
    <cellStyle name="Note 2 2 4 2 2 3 2 4 2" xfId="22992"/>
    <cellStyle name="Note 2 2 4 2 2 3 2 4 2 2" xfId="37329"/>
    <cellStyle name="Note 2 2 4 2 2 3 2 4 3" xfId="30161"/>
    <cellStyle name="Note 2 2 4 2 2 3 2 5" xfId="16838"/>
    <cellStyle name="Note 2 2 4 2 2 3 3" xfId="2575"/>
    <cellStyle name="Note 2 2 4 2 2 3 3 2" xfId="6159"/>
    <cellStyle name="Note 2 2 4 2 2 3 3 2 2" xfId="13328"/>
    <cellStyle name="Note 2 2 4 2 2 3 3 2 2 2" xfId="27472"/>
    <cellStyle name="Note 2 2 4 2 2 3 3 2 2 2 2" xfId="41809"/>
    <cellStyle name="Note 2 2 4 2 2 3 3 2 2 3" xfId="34641"/>
    <cellStyle name="Note 2 2 4 2 2 3 3 2 3" xfId="17825"/>
    <cellStyle name="Note 2 2 4 2 2 3 3 3" xfId="9744"/>
    <cellStyle name="Note 2 2 4 2 2 3 3 3 2" xfId="23888"/>
    <cellStyle name="Note 2 2 4 2 2 3 3 3 2 2" xfId="38225"/>
    <cellStyle name="Note 2 2 4 2 2 3 3 3 3" xfId="31057"/>
    <cellStyle name="Note 2 2 4 2 2 3 3 4" xfId="16864"/>
    <cellStyle name="Note 2 2 4 2 2 3 4" xfId="4367"/>
    <cellStyle name="Note 2 2 4 2 2 3 4 2" xfId="11536"/>
    <cellStyle name="Note 2 2 4 2 2 3 4 2 2" xfId="25680"/>
    <cellStyle name="Note 2 2 4 2 2 3 4 2 2 2" xfId="40017"/>
    <cellStyle name="Note 2 2 4 2 2 3 4 2 3" xfId="32849"/>
    <cellStyle name="Note 2 2 4 2 2 3 4 3" xfId="15754"/>
    <cellStyle name="Note 2 2 4 2 2 3 5" xfId="7952"/>
    <cellStyle name="Note 2 2 4 2 2 3 5 2" xfId="22096"/>
    <cellStyle name="Note 2 2 4 2 2 3 5 2 2" xfId="36433"/>
    <cellStyle name="Note 2 2 4 2 2 3 5 3" xfId="29265"/>
    <cellStyle name="Note 2 2 4 2 2 3 6" xfId="20303"/>
    <cellStyle name="Note 2 2 4 2 2 4" xfId="1585"/>
    <cellStyle name="Note 2 2 4 2 2 4 2" xfId="3378"/>
    <cellStyle name="Note 2 2 4 2 2 4 2 2" xfId="6962"/>
    <cellStyle name="Note 2 2 4 2 2 4 2 2 2" xfId="14131"/>
    <cellStyle name="Note 2 2 4 2 2 4 2 2 2 2" xfId="28275"/>
    <cellStyle name="Note 2 2 4 2 2 4 2 2 2 2 2" xfId="42612"/>
    <cellStyle name="Note 2 2 4 2 2 4 2 2 2 3" xfId="35444"/>
    <cellStyle name="Note 2 2 4 2 2 4 2 2 3" xfId="15908"/>
    <cellStyle name="Note 2 2 4 2 2 4 2 3" xfId="10547"/>
    <cellStyle name="Note 2 2 4 2 2 4 2 3 2" xfId="24691"/>
    <cellStyle name="Note 2 2 4 2 2 4 2 3 2 2" xfId="39028"/>
    <cellStyle name="Note 2 2 4 2 2 4 2 3 3" xfId="31860"/>
    <cellStyle name="Note 2 2 4 2 2 4 2 4" xfId="16312"/>
    <cellStyle name="Note 2 2 4 2 2 4 3" xfId="5170"/>
    <cellStyle name="Note 2 2 4 2 2 4 3 2" xfId="12339"/>
    <cellStyle name="Note 2 2 4 2 2 4 3 2 2" xfId="26483"/>
    <cellStyle name="Note 2 2 4 2 2 4 3 2 2 2" xfId="40820"/>
    <cellStyle name="Note 2 2 4 2 2 4 3 2 3" xfId="33652"/>
    <cellStyle name="Note 2 2 4 2 2 4 3 3" xfId="16318"/>
    <cellStyle name="Note 2 2 4 2 2 4 4" xfId="8755"/>
    <cellStyle name="Note 2 2 4 2 2 4 4 2" xfId="22899"/>
    <cellStyle name="Note 2 2 4 2 2 4 4 2 2" xfId="37236"/>
    <cellStyle name="Note 2 2 4 2 2 4 4 3" xfId="30068"/>
    <cellStyle name="Note 2 2 4 2 2 4 5" xfId="16422"/>
    <cellStyle name="Note 2 2 4 2 2 5" xfId="2482"/>
    <cellStyle name="Note 2 2 4 2 2 5 2" xfId="6066"/>
    <cellStyle name="Note 2 2 4 2 2 5 2 2" xfId="13235"/>
    <cellStyle name="Note 2 2 4 2 2 5 2 2 2" xfId="27379"/>
    <cellStyle name="Note 2 2 4 2 2 5 2 2 2 2" xfId="41716"/>
    <cellStyle name="Note 2 2 4 2 2 5 2 2 3" xfId="34548"/>
    <cellStyle name="Note 2 2 4 2 2 5 2 3" xfId="17465"/>
    <cellStyle name="Note 2 2 4 2 2 5 3" xfId="9651"/>
    <cellStyle name="Note 2 2 4 2 2 5 3 2" xfId="23795"/>
    <cellStyle name="Note 2 2 4 2 2 5 3 2 2" xfId="38132"/>
    <cellStyle name="Note 2 2 4 2 2 5 3 3" xfId="30964"/>
    <cellStyle name="Note 2 2 4 2 2 5 4" xfId="15463"/>
    <cellStyle name="Note 2 2 4 2 2 6" xfId="4274"/>
    <cellStyle name="Note 2 2 4 2 2 6 2" xfId="11443"/>
    <cellStyle name="Note 2 2 4 2 2 6 2 2" xfId="25587"/>
    <cellStyle name="Note 2 2 4 2 2 6 2 2 2" xfId="39924"/>
    <cellStyle name="Note 2 2 4 2 2 6 2 3" xfId="32756"/>
    <cellStyle name="Note 2 2 4 2 2 6 3" xfId="20591"/>
    <cellStyle name="Note 2 2 4 2 2 7" xfId="7859"/>
    <cellStyle name="Note 2 2 4 2 2 7 2" xfId="22003"/>
    <cellStyle name="Note 2 2 4 2 2 7 2 2" xfId="36340"/>
    <cellStyle name="Note 2 2 4 2 2 7 3" xfId="29172"/>
    <cellStyle name="Note 2 2 4 2 2 8" xfId="15579"/>
    <cellStyle name="Note 2 2 4 2 3" xfId="908"/>
    <cellStyle name="Note 2 2 4 2 3 2" xfId="1825"/>
    <cellStyle name="Note 2 2 4 2 3 2 2" xfId="3618"/>
    <cellStyle name="Note 2 2 4 2 3 2 2 2" xfId="7202"/>
    <cellStyle name="Note 2 2 4 2 3 2 2 2 2" xfId="14371"/>
    <cellStyle name="Note 2 2 4 2 3 2 2 2 2 2" xfId="28515"/>
    <cellStyle name="Note 2 2 4 2 3 2 2 2 2 2 2" xfId="42852"/>
    <cellStyle name="Note 2 2 4 2 3 2 2 2 2 3" xfId="35684"/>
    <cellStyle name="Note 2 2 4 2 3 2 2 2 3" xfId="17519"/>
    <cellStyle name="Note 2 2 4 2 3 2 2 3" xfId="10787"/>
    <cellStyle name="Note 2 2 4 2 3 2 2 3 2" xfId="24931"/>
    <cellStyle name="Note 2 2 4 2 3 2 2 3 2 2" xfId="39268"/>
    <cellStyle name="Note 2 2 4 2 3 2 2 3 3" xfId="32100"/>
    <cellStyle name="Note 2 2 4 2 3 2 2 4" xfId="15925"/>
    <cellStyle name="Note 2 2 4 2 3 2 3" xfId="5410"/>
    <cellStyle name="Note 2 2 4 2 3 2 3 2" xfId="12579"/>
    <cellStyle name="Note 2 2 4 2 3 2 3 2 2" xfId="26723"/>
    <cellStyle name="Note 2 2 4 2 3 2 3 2 2 2" xfId="41060"/>
    <cellStyle name="Note 2 2 4 2 3 2 3 2 3" xfId="33892"/>
    <cellStyle name="Note 2 2 4 2 3 2 3 3" xfId="926"/>
    <cellStyle name="Note 2 2 4 2 3 2 4" xfId="8995"/>
    <cellStyle name="Note 2 2 4 2 3 2 4 2" xfId="23139"/>
    <cellStyle name="Note 2 2 4 2 3 2 4 2 2" xfId="37476"/>
    <cellStyle name="Note 2 2 4 2 3 2 4 3" xfId="30308"/>
    <cellStyle name="Note 2 2 4 2 3 2 5" xfId="18054"/>
    <cellStyle name="Note 2 2 4 2 3 3" xfId="2722"/>
    <cellStyle name="Note 2 2 4 2 3 3 2" xfId="6306"/>
    <cellStyle name="Note 2 2 4 2 3 3 2 2" xfId="13475"/>
    <cellStyle name="Note 2 2 4 2 3 3 2 2 2" xfId="27619"/>
    <cellStyle name="Note 2 2 4 2 3 3 2 2 2 2" xfId="41956"/>
    <cellStyle name="Note 2 2 4 2 3 3 2 2 3" xfId="34788"/>
    <cellStyle name="Note 2 2 4 2 3 3 2 3" xfId="17297"/>
    <cellStyle name="Note 2 2 4 2 3 3 3" xfId="9891"/>
    <cellStyle name="Note 2 2 4 2 3 3 3 2" xfId="24035"/>
    <cellStyle name="Note 2 2 4 2 3 3 3 2 2" xfId="38372"/>
    <cellStyle name="Note 2 2 4 2 3 3 3 3" xfId="31204"/>
    <cellStyle name="Note 2 2 4 2 3 3 4" xfId="15119"/>
    <cellStyle name="Note 2 2 4 2 3 4" xfId="4514"/>
    <cellStyle name="Note 2 2 4 2 3 4 2" xfId="11683"/>
    <cellStyle name="Note 2 2 4 2 3 4 2 2" xfId="25827"/>
    <cellStyle name="Note 2 2 4 2 3 4 2 2 2" xfId="40164"/>
    <cellStyle name="Note 2 2 4 2 3 4 2 3" xfId="32996"/>
    <cellStyle name="Note 2 2 4 2 3 4 3" xfId="21213"/>
    <cellStyle name="Note 2 2 4 2 3 5" xfId="8099"/>
    <cellStyle name="Note 2 2 4 2 3 5 2" xfId="22243"/>
    <cellStyle name="Note 2 2 4 2 3 5 2 2" xfId="36580"/>
    <cellStyle name="Note 2 2 4 2 3 5 3" xfId="29412"/>
    <cellStyle name="Note 2 2 4 2 3 6" xfId="16334"/>
    <cellStyle name="Note 2 2 4 2 4" xfId="1472"/>
    <cellStyle name="Note 2 2 4 2 4 2" xfId="3265"/>
    <cellStyle name="Note 2 2 4 2 4 2 2" xfId="6849"/>
    <cellStyle name="Note 2 2 4 2 4 2 2 2" xfId="14018"/>
    <cellStyle name="Note 2 2 4 2 4 2 2 2 2" xfId="28162"/>
    <cellStyle name="Note 2 2 4 2 4 2 2 2 2 2" xfId="42499"/>
    <cellStyle name="Note 2 2 4 2 4 2 2 2 3" xfId="35331"/>
    <cellStyle name="Note 2 2 4 2 4 2 2 3" xfId="17818"/>
    <cellStyle name="Note 2 2 4 2 4 2 3" xfId="10434"/>
    <cellStyle name="Note 2 2 4 2 4 2 3 2" xfId="24578"/>
    <cellStyle name="Note 2 2 4 2 4 2 3 2 2" xfId="38915"/>
    <cellStyle name="Note 2 2 4 2 4 2 3 3" xfId="31747"/>
    <cellStyle name="Note 2 2 4 2 4 2 4" xfId="15226"/>
    <cellStyle name="Note 2 2 4 2 4 3" xfId="5057"/>
    <cellStyle name="Note 2 2 4 2 4 3 2" xfId="12226"/>
    <cellStyle name="Note 2 2 4 2 4 3 2 2" xfId="26370"/>
    <cellStyle name="Note 2 2 4 2 4 3 2 2 2" xfId="40707"/>
    <cellStyle name="Note 2 2 4 2 4 3 2 3" xfId="33539"/>
    <cellStyle name="Note 2 2 4 2 4 3 3" xfId="16441"/>
    <cellStyle name="Note 2 2 4 2 4 4" xfId="8642"/>
    <cellStyle name="Note 2 2 4 2 4 4 2" xfId="22786"/>
    <cellStyle name="Note 2 2 4 2 4 4 2 2" xfId="37123"/>
    <cellStyle name="Note 2 2 4 2 4 4 3" xfId="29955"/>
    <cellStyle name="Note 2 2 4 2 4 5" xfId="19990"/>
    <cellStyle name="Note 2 2 4 2 5" xfId="2369"/>
    <cellStyle name="Note 2 2 4 2 5 2" xfId="5953"/>
    <cellStyle name="Note 2 2 4 2 5 2 2" xfId="13122"/>
    <cellStyle name="Note 2 2 4 2 5 2 2 2" xfId="27266"/>
    <cellStyle name="Note 2 2 4 2 5 2 2 2 2" xfId="41603"/>
    <cellStyle name="Note 2 2 4 2 5 2 2 3" xfId="34435"/>
    <cellStyle name="Note 2 2 4 2 5 2 3" xfId="21034"/>
    <cellStyle name="Note 2 2 4 2 5 3" xfId="9538"/>
    <cellStyle name="Note 2 2 4 2 5 3 2" xfId="23682"/>
    <cellStyle name="Note 2 2 4 2 5 3 2 2" xfId="38019"/>
    <cellStyle name="Note 2 2 4 2 5 3 3" xfId="30851"/>
    <cellStyle name="Note 2 2 4 2 5 4" xfId="16416"/>
    <cellStyle name="Note 2 2 4 2 6" xfId="4161"/>
    <cellStyle name="Note 2 2 4 2 6 2" xfId="11330"/>
    <cellStyle name="Note 2 2 4 2 6 2 2" xfId="25474"/>
    <cellStyle name="Note 2 2 4 2 6 2 2 2" xfId="39811"/>
    <cellStyle name="Note 2 2 4 2 6 2 3" xfId="32643"/>
    <cellStyle name="Note 2 2 4 2 6 3" xfId="15334"/>
    <cellStyle name="Note 2 2 4 2 7" xfId="7746"/>
    <cellStyle name="Note 2 2 4 2 7 2" xfId="21890"/>
    <cellStyle name="Note 2 2 4 2 7 2 2" xfId="36227"/>
    <cellStyle name="Note 2 2 4 2 7 3" xfId="29059"/>
    <cellStyle name="Note 2 2 4 2 8" xfId="16531"/>
    <cellStyle name="Note 2 2 4 3" xfId="529"/>
    <cellStyle name="Note 2 2 4 3 2" xfId="753"/>
    <cellStyle name="Note 2 2 4 3 2 2" xfId="976"/>
    <cellStyle name="Note 2 2 4 3 2 2 2" xfId="1200"/>
    <cellStyle name="Note 2 2 4 3 2 2 2 2" xfId="2096"/>
    <cellStyle name="Note 2 2 4 3 2 2 2 2 2" xfId="3889"/>
    <cellStyle name="Note 2 2 4 3 2 2 2 2 2 2" xfId="7473"/>
    <cellStyle name="Note 2 2 4 3 2 2 2 2 2 2 2" xfId="14642"/>
    <cellStyle name="Note 2 2 4 3 2 2 2 2 2 2 2 2" xfId="28786"/>
    <cellStyle name="Note 2 2 4 3 2 2 2 2 2 2 2 2 2" xfId="43123"/>
    <cellStyle name="Note 2 2 4 3 2 2 2 2 2 2 2 3" xfId="35955"/>
    <cellStyle name="Note 2 2 4 3 2 2 2 2 2 2 3" xfId="15900"/>
    <cellStyle name="Note 2 2 4 3 2 2 2 2 2 3" xfId="11058"/>
    <cellStyle name="Note 2 2 4 3 2 2 2 2 2 3 2" xfId="25202"/>
    <cellStyle name="Note 2 2 4 3 2 2 2 2 2 3 2 2" xfId="39539"/>
    <cellStyle name="Note 2 2 4 3 2 2 2 2 2 3 3" xfId="32371"/>
    <cellStyle name="Note 2 2 4 3 2 2 2 2 2 4" xfId="16301"/>
    <cellStyle name="Note 2 2 4 3 2 2 2 2 3" xfId="5681"/>
    <cellStyle name="Note 2 2 4 3 2 2 2 2 3 2" xfId="12850"/>
    <cellStyle name="Note 2 2 4 3 2 2 2 2 3 2 2" xfId="26994"/>
    <cellStyle name="Note 2 2 4 3 2 2 2 2 3 2 2 2" xfId="41331"/>
    <cellStyle name="Note 2 2 4 3 2 2 2 2 3 2 3" xfId="34163"/>
    <cellStyle name="Note 2 2 4 3 2 2 2 2 3 3" xfId="19201"/>
    <cellStyle name="Note 2 2 4 3 2 2 2 2 4" xfId="9266"/>
    <cellStyle name="Note 2 2 4 3 2 2 2 2 4 2" xfId="23410"/>
    <cellStyle name="Note 2 2 4 3 2 2 2 2 4 2 2" xfId="37747"/>
    <cellStyle name="Note 2 2 4 3 2 2 2 2 4 3" xfId="30579"/>
    <cellStyle name="Note 2 2 4 3 2 2 2 2 5" xfId="16434"/>
    <cellStyle name="Note 2 2 4 3 2 2 2 3" xfId="2993"/>
    <cellStyle name="Note 2 2 4 3 2 2 2 3 2" xfId="6577"/>
    <cellStyle name="Note 2 2 4 3 2 2 2 3 2 2" xfId="13746"/>
    <cellStyle name="Note 2 2 4 3 2 2 2 3 2 2 2" xfId="27890"/>
    <cellStyle name="Note 2 2 4 3 2 2 2 3 2 2 2 2" xfId="42227"/>
    <cellStyle name="Note 2 2 4 3 2 2 2 3 2 2 3" xfId="35059"/>
    <cellStyle name="Note 2 2 4 3 2 2 2 3 2 3" xfId="19352"/>
    <cellStyle name="Note 2 2 4 3 2 2 2 3 3" xfId="10162"/>
    <cellStyle name="Note 2 2 4 3 2 2 2 3 3 2" xfId="24306"/>
    <cellStyle name="Note 2 2 4 3 2 2 2 3 3 2 2" xfId="38643"/>
    <cellStyle name="Note 2 2 4 3 2 2 2 3 3 3" xfId="31475"/>
    <cellStyle name="Note 2 2 4 3 2 2 2 3 4" xfId="15461"/>
    <cellStyle name="Note 2 2 4 3 2 2 2 4" xfId="4785"/>
    <cellStyle name="Note 2 2 4 3 2 2 2 4 2" xfId="11954"/>
    <cellStyle name="Note 2 2 4 3 2 2 2 4 2 2" xfId="26098"/>
    <cellStyle name="Note 2 2 4 3 2 2 2 4 2 2 2" xfId="40435"/>
    <cellStyle name="Note 2 2 4 3 2 2 2 4 2 3" xfId="33267"/>
    <cellStyle name="Note 2 2 4 3 2 2 2 4 3" xfId="18093"/>
    <cellStyle name="Note 2 2 4 3 2 2 2 5" xfId="8370"/>
    <cellStyle name="Note 2 2 4 3 2 2 2 5 2" xfId="22514"/>
    <cellStyle name="Note 2 2 4 3 2 2 2 5 2 2" xfId="36851"/>
    <cellStyle name="Note 2 2 4 3 2 2 2 5 3" xfId="29683"/>
    <cellStyle name="Note 2 2 4 3 2 2 2 6" xfId="15585"/>
    <cellStyle name="Note 2 2 4 3 2 2 3" xfId="1872"/>
    <cellStyle name="Note 2 2 4 3 2 2 3 2" xfId="3665"/>
    <cellStyle name="Note 2 2 4 3 2 2 3 2 2" xfId="7249"/>
    <cellStyle name="Note 2 2 4 3 2 2 3 2 2 2" xfId="14418"/>
    <cellStyle name="Note 2 2 4 3 2 2 3 2 2 2 2" xfId="28562"/>
    <cellStyle name="Note 2 2 4 3 2 2 3 2 2 2 2 2" xfId="42899"/>
    <cellStyle name="Note 2 2 4 3 2 2 3 2 2 2 3" xfId="35731"/>
    <cellStyle name="Note 2 2 4 3 2 2 3 2 2 3" xfId="19054"/>
    <cellStyle name="Note 2 2 4 3 2 2 3 2 3" xfId="10834"/>
    <cellStyle name="Note 2 2 4 3 2 2 3 2 3 2" xfId="24978"/>
    <cellStyle name="Note 2 2 4 3 2 2 3 2 3 2 2" xfId="39315"/>
    <cellStyle name="Note 2 2 4 3 2 2 3 2 3 3" xfId="32147"/>
    <cellStyle name="Note 2 2 4 3 2 2 3 2 4" xfId="20897"/>
    <cellStyle name="Note 2 2 4 3 2 2 3 3" xfId="5457"/>
    <cellStyle name="Note 2 2 4 3 2 2 3 3 2" xfId="12626"/>
    <cellStyle name="Note 2 2 4 3 2 2 3 3 2 2" xfId="26770"/>
    <cellStyle name="Note 2 2 4 3 2 2 3 3 2 2 2" xfId="41107"/>
    <cellStyle name="Note 2 2 4 3 2 2 3 3 2 3" xfId="33939"/>
    <cellStyle name="Note 2 2 4 3 2 2 3 3 3" xfId="21235"/>
    <cellStyle name="Note 2 2 4 3 2 2 3 4" xfId="9042"/>
    <cellStyle name="Note 2 2 4 3 2 2 3 4 2" xfId="23186"/>
    <cellStyle name="Note 2 2 4 3 2 2 3 4 2 2" xfId="37523"/>
    <cellStyle name="Note 2 2 4 3 2 2 3 4 3" xfId="30355"/>
    <cellStyle name="Note 2 2 4 3 2 2 3 5" xfId="19164"/>
    <cellStyle name="Note 2 2 4 3 2 2 4" xfId="2769"/>
    <cellStyle name="Note 2 2 4 3 2 2 4 2" xfId="6353"/>
    <cellStyle name="Note 2 2 4 3 2 2 4 2 2" xfId="13522"/>
    <cellStyle name="Note 2 2 4 3 2 2 4 2 2 2" xfId="27666"/>
    <cellStyle name="Note 2 2 4 3 2 2 4 2 2 2 2" xfId="42003"/>
    <cellStyle name="Note 2 2 4 3 2 2 4 2 2 3" xfId="34835"/>
    <cellStyle name="Note 2 2 4 3 2 2 4 2 3" xfId="18905"/>
    <cellStyle name="Note 2 2 4 3 2 2 4 3" xfId="9938"/>
    <cellStyle name="Note 2 2 4 3 2 2 4 3 2" xfId="24082"/>
    <cellStyle name="Note 2 2 4 3 2 2 4 3 2 2" xfId="38419"/>
    <cellStyle name="Note 2 2 4 3 2 2 4 3 3" xfId="31251"/>
    <cellStyle name="Note 2 2 4 3 2 2 4 4" xfId="19287"/>
    <cellStyle name="Note 2 2 4 3 2 2 5" xfId="4561"/>
    <cellStyle name="Note 2 2 4 3 2 2 5 2" xfId="11730"/>
    <cellStyle name="Note 2 2 4 3 2 2 5 2 2" xfId="25874"/>
    <cellStyle name="Note 2 2 4 3 2 2 5 2 2 2" xfId="40211"/>
    <cellStyle name="Note 2 2 4 3 2 2 5 2 3" xfId="33043"/>
    <cellStyle name="Note 2 2 4 3 2 2 5 3" xfId="19998"/>
    <cellStyle name="Note 2 2 4 3 2 2 6" xfId="8146"/>
    <cellStyle name="Note 2 2 4 3 2 2 6 2" xfId="22290"/>
    <cellStyle name="Note 2 2 4 3 2 2 6 2 2" xfId="36627"/>
    <cellStyle name="Note 2 2 4 3 2 2 6 3" xfId="29459"/>
    <cellStyle name="Note 2 2 4 3 2 2 7" xfId="19471"/>
    <cellStyle name="Note 2 2 4 3 2 3" xfId="1088"/>
    <cellStyle name="Note 2 2 4 3 2 3 2" xfId="1984"/>
    <cellStyle name="Note 2 2 4 3 2 3 2 2" xfId="3777"/>
    <cellStyle name="Note 2 2 4 3 2 3 2 2 2" xfId="7361"/>
    <cellStyle name="Note 2 2 4 3 2 3 2 2 2 2" xfId="14530"/>
    <cellStyle name="Note 2 2 4 3 2 3 2 2 2 2 2" xfId="28674"/>
    <cellStyle name="Note 2 2 4 3 2 3 2 2 2 2 2 2" xfId="43011"/>
    <cellStyle name="Note 2 2 4 3 2 3 2 2 2 2 3" xfId="35843"/>
    <cellStyle name="Note 2 2 4 3 2 3 2 2 2 3" xfId="16067"/>
    <cellStyle name="Note 2 2 4 3 2 3 2 2 3" xfId="10946"/>
    <cellStyle name="Note 2 2 4 3 2 3 2 2 3 2" xfId="25090"/>
    <cellStyle name="Note 2 2 4 3 2 3 2 2 3 2 2" xfId="39427"/>
    <cellStyle name="Note 2 2 4 3 2 3 2 2 3 3" xfId="32259"/>
    <cellStyle name="Note 2 2 4 3 2 3 2 2 4" xfId="15373"/>
    <cellStyle name="Note 2 2 4 3 2 3 2 3" xfId="5569"/>
    <cellStyle name="Note 2 2 4 3 2 3 2 3 2" xfId="12738"/>
    <cellStyle name="Note 2 2 4 3 2 3 2 3 2 2" xfId="26882"/>
    <cellStyle name="Note 2 2 4 3 2 3 2 3 2 2 2" xfId="41219"/>
    <cellStyle name="Note 2 2 4 3 2 3 2 3 2 3" xfId="34051"/>
    <cellStyle name="Note 2 2 4 3 2 3 2 3 3" xfId="21067"/>
    <cellStyle name="Note 2 2 4 3 2 3 2 4" xfId="9154"/>
    <cellStyle name="Note 2 2 4 3 2 3 2 4 2" xfId="23298"/>
    <cellStyle name="Note 2 2 4 3 2 3 2 4 2 2" xfId="37635"/>
    <cellStyle name="Note 2 2 4 3 2 3 2 4 3" xfId="30467"/>
    <cellStyle name="Note 2 2 4 3 2 3 2 5" xfId="16515"/>
    <cellStyle name="Note 2 2 4 3 2 3 3" xfId="2881"/>
    <cellStyle name="Note 2 2 4 3 2 3 3 2" xfId="6465"/>
    <cellStyle name="Note 2 2 4 3 2 3 3 2 2" xfId="13634"/>
    <cellStyle name="Note 2 2 4 3 2 3 3 2 2 2" xfId="27778"/>
    <cellStyle name="Note 2 2 4 3 2 3 3 2 2 2 2" xfId="42115"/>
    <cellStyle name="Note 2 2 4 3 2 3 3 2 2 3" xfId="34947"/>
    <cellStyle name="Note 2 2 4 3 2 3 3 2 3" xfId="883"/>
    <cellStyle name="Note 2 2 4 3 2 3 3 3" xfId="10050"/>
    <cellStyle name="Note 2 2 4 3 2 3 3 3 2" xfId="24194"/>
    <cellStyle name="Note 2 2 4 3 2 3 3 3 2 2" xfId="38531"/>
    <cellStyle name="Note 2 2 4 3 2 3 3 3 3" xfId="31363"/>
    <cellStyle name="Note 2 2 4 3 2 3 3 4" xfId="15542"/>
    <cellStyle name="Note 2 2 4 3 2 3 4" xfId="4673"/>
    <cellStyle name="Note 2 2 4 3 2 3 4 2" xfId="11842"/>
    <cellStyle name="Note 2 2 4 3 2 3 4 2 2" xfId="25986"/>
    <cellStyle name="Note 2 2 4 3 2 3 4 2 2 2" xfId="40323"/>
    <cellStyle name="Note 2 2 4 3 2 3 4 2 3" xfId="33155"/>
    <cellStyle name="Note 2 2 4 3 2 3 4 3" xfId="18174"/>
    <cellStyle name="Note 2 2 4 3 2 3 5" xfId="8258"/>
    <cellStyle name="Note 2 2 4 3 2 3 5 2" xfId="22402"/>
    <cellStyle name="Note 2 2 4 3 2 3 5 2 2" xfId="36739"/>
    <cellStyle name="Note 2 2 4 3 2 3 5 3" xfId="29571"/>
    <cellStyle name="Note 2 2 4 3 2 3 6" xfId="19152"/>
    <cellStyle name="Note 2 2 4 3 2 4" xfId="1728"/>
    <cellStyle name="Note 2 2 4 3 2 4 2" xfId="3521"/>
    <cellStyle name="Note 2 2 4 3 2 4 2 2" xfId="7105"/>
    <cellStyle name="Note 2 2 4 3 2 4 2 2 2" xfId="14274"/>
    <cellStyle name="Note 2 2 4 3 2 4 2 2 2 2" xfId="28418"/>
    <cellStyle name="Note 2 2 4 3 2 4 2 2 2 2 2" xfId="42755"/>
    <cellStyle name="Note 2 2 4 3 2 4 2 2 2 3" xfId="35587"/>
    <cellStyle name="Note 2 2 4 3 2 4 2 2 3" xfId="17796"/>
    <cellStyle name="Note 2 2 4 3 2 4 2 3" xfId="10690"/>
    <cellStyle name="Note 2 2 4 3 2 4 2 3 2" xfId="24834"/>
    <cellStyle name="Note 2 2 4 3 2 4 2 3 2 2" xfId="39171"/>
    <cellStyle name="Note 2 2 4 3 2 4 2 3 3" xfId="32003"/>
    <cellStyle name="Note 2 2 4 3 2 4 2 4" xfId="15577"/>
    <cellStyle name="Note 2 2 4 3 2 4 3" xfId="5313"/>
    <cellStyle name="Note 2 2 4 3 2 4 3 2" xfId="12482"/>
    <cellStyle name="Note 2 2 4 3 2 4 3 2 2" xfId="26626"/>
    <cellStyle name="Note 2 2 4 3 2 4 3 2 2 2" xfId="40963"/>
    <cellStyle name="Note 2 2 4 3 2 4 3 2 3" xfId="33795"/>
    <cellStyle name="Note 2 2 4 3 2 4 3 3" xfId="15583"/>
    <cellStyle name="Note 2 2 4 3 2 4 4" xfId="8898"/>
    <cellStyle name="Note 2 2 4 3 2 4 4 2" xfId="23042"/>
    <cellStyle name="Note 2 2 4 3 2 4 4 2 2" xfId="37379"/>
    <cellStyle name="Note 2 2 4 3 2 4 4 3" xfId="30211"/>
    <cellStyle name="Note 2 2 4 3 2 4 5" xfId="19989"/>
    <cellStyle name="Note 2 2 4 3 2 5" xfId="2625"/>
    <cellStyle name="Note 2 2 4 3 2 5 2" xfId="6209"/>
    <cellStyle name="Note 2 2 4 3 2 5 2 2" xfId="13378"/>
    <cellStyle name="Note 2 2 4 3 2 5 2 2 2" xfId="27522"/>
    <cellStyle name="Note 2 2 4 3 2 5 2 2 2 2" xfId="41859"/>
    <cellStyle name="Note 2 2 4 3 2 5 2 2 3" xfId="34691"/>
    <cellStyle name="Note 2 2 4 3 2 5 2 3" xfId="17562"/>
    <cellStyle name="Note 2 2 4 3 2 5 3" xfId="9794"/>
    <cellStyle name="Note 2 2 4 3 2 5 3 2" xfId="23938"/>
    <cellStyle name="Note 2 2 4 3 2 5 3 2 2" xfId="38275"/>
    <cellStyle name="Note 2 2 4 3 2 5 3 3" xfId="31107"/>
    <cellStyle name="Note 2 2 4 3 2 5 4" xfId="15558"/>
    <cellStyle name="Note 2 2 4 3 2 6" xfId="4417"/>
    <cellStyle name="Note 2 2 4 3 2 6 2" xfId="11586"/>
    <cellStyle name="Note 2 2 4 3 2 6 2 2" xfId="25730"/>
    <cellStyle name="Note 2 2 4 3 2 6 2 2 2" xfId="40067"/>
    <cellStyle name="Note 2 2 4 3 2 6 2 3" xfId="32899"/>
    <cellStyle name="Note 2 2 4 3 2 6 3" xfId="21646"/>
    <cellStyle name="Note 2 2 4 3 2 7" xfId="8002"/>
    <cellStyle name="Note 2 2 4 3 2 7 2" xfId="22146"/>
    <cellStyle name="Note 2 2 4 3 2 7 2 2" xfId="36483"/>
    <cellStyle name="Note 2 2 4 3 2 7 3" xfId="29315"/>
    <cellStyle name="Note 2 2 4 3 2 8" xfId="16523"/>
    <cellStyle name="Note 2 2 4 3 3" xfId="696"/>
    <cellStyle name="Note 2 2 4 3 3 2" xfId="1676"/>
    <cellStyle name="Note 2 2 4 3 3 2 2" xfId="3469"/>
    <cellStyle name="Note 2 2 4 3 3 2 2 2" xfId="7053"/>
    <cellStyle name="Note 2 2 4 3 3 2 2 2 2" xfId="14222"/>
    <cellStyle name="Note 2 2 4 3 3 2 2 2 2 2" xfId="28366"/>
    <cellStyle name="Note 2 2 4 3 3 2 2 2 2 2 2" xfId="42703"/>
    <cellStyle name="Note 2 2 4 3 3 2 2 2 2 3" xfId="35535"/>
    <cellStyle name="Note 2 2 4 3 3 2 2 2 3" xfId="20496"/>
    <cellStyle name="Note 2 2 4 3 3 2 2 3" xfId="10638"/>
    <cellStyle name="Note 2 2 4 3 3 2 2 3 2" xfId="24782"/>
    <cellStyle name="Note 2 2 4 3 3 2 2 3 2 2" xfId="39119"/>
    <cellStyle name="Note 2 2 4 3 3 2 2 3 3" xfId="31951"/>
    <cellStyle name="Note 2 2 4 3 3 2 2 4" xfId="18305"/>
    <cellStyle name="Note 2 2 4 3 3 2 3" xfId="5261"/>
    <cellStyle name="Note 2 2 4 3 3 2 3 2" xfId="12430"/>
    <cellStyle name="Note 2 2 4 3 3 2 3 2 2" xfId="26574"/>
    <cellStyle name="Note 2 2 4 3 3 2 3 2 2 2" xfId="40911"/>
    <cellStyle name="Note 2 2 4 3 3 2 3 2 3" xfId="33743"/>
    <cellStyle name="Note 2 2 4 3 3 2 3 3" xfId="18730"/>
    <cellStyle name="Note 2 2 4 3 3 2 4" xfId="8846"/>
    <cellStyle name="Note 2 2 4 3 3 2 4 2" xfId="22990"/>
    <cellStyle name="Note 2 2 4 3 3 2 4 2 2" xfId="37327"/>
    <cellStyle name="Note 2 2 4 3 3 2 4 3" xfId="30159"/>
    <cellStyle name="Note 2 2 4 3 3 2 5" xfId="18582"/>
    <cellStyle name="Note 2 2 4 3 3 3" xfId="2573"/>
    <cellStyle name="Note 2 2 4 3 3 3 2" xfId="6157"/>
    <cellStyle name="Note 2 2 4 3 3 3 2 2" xfId="13326"/>
    <cellStyle name="Note 2 2 4 3 3 3 2 2 2" xfId="27470"/>
    <cellStyle name="Note 2 2 4 3 3 3 2 2 2 2" xfId="41807"/>
    <cellStyle name="Note 2 2 4 3 3 3 2 2 3" xfId="34639"/>
    <cellStyle name="Note 2 2 4 3 3 3 2 3" xfId="19568"/>
    <cellStyle name="Note 2 2 4 3 3 3 3" xfId="9742"/>
    <cellStyle name="Note 2 2 4 3 3 3 3 2" xfId="23886"/>
    <cellStyle name="Note 2 2 4 3 3 3 3 2 2" xfId="38223"/>
    <cellStyle name="Note 2 2 4 3 3 3 3 3" xfId="31055"/>
    <cellStyle name="Note 2 2 4 3 3 3 4" xfId="18608"/>
    <cellStyle name="Note 2 2 4 3 3 4" xfId="4365"/>
    <cellStyle name="Note 2 2 4 3 3 4 2" xfId="11534"/>
    <cellStyle name="Note 2 2 4 3 3 4 2 2" xfId="25678"/>
    <cellStyle name="Note 2 2 4 3 3 4 2 2 2" xfId="40015"/>
    <cellStyle name="Note 2 2 4 3 3 4 2 3" xfId="32847"/>
    <cellStyle name="Note 2 2 4 3 3 4 3" xfId="20983"/>
    <cellStyle name="Note 2 2 4 3 3 5" xfId="7950"/>
    <cellStyle name="Note 2 2 4 3 3 5 2" xfId="22094"/>
    <cellStyle name="Note 2 2 4 3 3 5 2 2" xfId="36431"/>
    <cellStyle name="Note 2 2 4 3 3 5 3" xfId="29263"/>
    <cellStyle name="Note 2 2 4 3 3 6" xfId="15862"/>
    <cellStyle name="Note 2 2 4 3 4" xfId="1529"/>
    <cellStyle name="Note 2 2 4 3 4 2" xfId="3322"/>
    <cellStyle name="Note 2 2 4 3 4 2 2" xfId="6906"/>
    <cellStyle name="Note 2 2 4 3 4 2 2 2" xfId="14075"/>
    <cellStyle name="Note 2 2 4 3 4 2 2 2 2" xfId="28219"/>
    <cellStyle name="Note 2 2 4 3 4 2 2 2 2 2" xfId="42556"/>
    <cellStyle name="Note 2 2 4 3 4 2 2 2 3" xfId="35388"/>
    <cellStyle name="Note 2 2 4 3 4 2 2 3" xfId="15685"/>
    <cellStyle name="Note 2 2 4 3 4 2 3" xfId="10491"/>
    <cellStyle name="Note 2 2 4 3 4 2 3 2" xfId="24635"/>
    <cellStyle name="Note 2 2 4 3 4 2 3 2 2" xfId="38972"/>
    <cellStyle name="Note 2 2 4 3 4 2 3 3" xfId="31804"/>
    <cellStyle name="Note 2 2 4 3 4 2 4" xfId="17892"/>
    <cellStyle name="Note 2 2 4 3 4 3" xfId="5114"/>
    <cellStyle name="Note 2 2 4 3 4 3 2" xfId="12283"/>
    <cellStyle name="Note 2 2 4 3 4 3 2 2" xfId="26427"/>
    <cellStyle name="Note 2 2 4 3 4 3 2 2 2" xfId="40764"/>
    <cellStyle name="Note 2 2 4 3 4 3 2 3" xfId="33596"/>
    <cellStyle name="Note 2 2 4 3 4 3 3" xfId="17898"/>
    <cellStyle name="Note 2 2 4 3 4 4" xfId="8699"/>
    <cellStyle name="Note 2 2 4 3 4 4 2" xfId="22843"/>
    <cellStyle name="Note 2 2 4 3 4 4 2 2" xfId="37180"/>
    <cellStyle name="Note 2 2 4 3 4 4 3" xfId="30012"/>
    <cellStyle name="Note 2 2 4 3 4 5" xfId="16631"/>
    <cellStyle name="Note 2 2 4 3 5" xfId="2426"/>
    <cellStyle name="Note 2 2 4 3 5 2" xfId="6010"/>
    <cellStyle name="Note 2 2 4 3 5 2 2" xfId="13179"/>
    <cellStyle name="Note 2 2 4 3 5 2 2 2" xfId="27323"/>
    <cellStyle name="Note 2 2 4 3 5 2 2 2 2" xfId="41660"/>
    <cellStyle name="Note 2 2 4 3 5 2 2 3" xfId="34492"/>
    <cellStyle name="Note 2 2 4 3 5 2 3" xfId="15692"/>
    <cellStyle name="Note 2 2 4 3 5 3" xfId="9595"/>
    <cellStyle name="Note 2 2 4 3 5 3 2" xfId="23739"/>
    <cellStyle name="Note 2 2 4 3 5 3 2 2" xfId="38076"/>
    <cellStyle name="Note 2 2 4 3 5 3 3" xfId="30908"/>
    <cellStyle name="Note 2 2 4 3 5 4" xfId="16171"/>
    <cellStyle name="Note 2 2 4 3 6" xfId="4218"/>
    <cellStyle name="Note 2 2 4 3 6 2" xfId="11387"/>
    <cellStyle name="Note 2 2 4 3 6 2 2" xfId="25531"/>
    <cellStyle name="Note 2 2 4 3 6 2 2 2" xfId="39868"/>
    <cellStyle name="Note 2 2 4 3 6 2 3" xfId="32700"/>
    <cellStyle name="Note 2 2 4 3 6 3" xfId="20754"/>
    <cellStyle name="Note 2 2 4 3 7" xfId="7803"/>
    <cellStyle name="Note 2 2 4 3 7 2" xfId="21947"/>
    <cellStyle name="Note 2 2 4 3 7 2 2" xfId="36284"/>
    <cellStyle name="Note 2 2 4 3 7 3" xfId="29116"/>
    <cellStyle name="Note 2 2 4 3 8" xfId="19274"/>
    <cellStyle name="Note 2 2 4 4" xfId="325"/>
    <cellStyle name="Note 2 2 4 4 2" xfId="1339"/>
    <cellStyle name="Note 2 2 4 4 2 2" xfId="3132"/>
    <cellStyle name="Note 2 2 4 4 2 2 2" xfId="6716"/>
    <cellStyle name="Note 2 2 4 4 2 2 2 2" xfId="13885"/>
    <cellStyle name="Note 2 2 4 4 2 2 2 2 2" xfId="28029"/>
    <cellStyle name="Note 2 2 4 4 2 2 2 2 2 2" xfId="42366"/>
    <cellStyle name="Note 2 2 4 4 2 2 2 2 3" xfId="35198"/>
    <cellStyle name="Note 2 2 4 4 2 2 2 3" xfId="18704"/>
    <cellStyle name="Note 2 2 4 4 2 2 3" xfId="10301"/>
    <cellStyle name="Note 2 2 4 4 2 2 3 2" xfId="24445"/>
    <cellStyle name="Note 2 2 4 4 2 2 3 2 2" xfId="38782"/>
    <cellStyle name="Note 2 2 4 4 2 2 3 3" xfId="31614"/>
    <cellStyle name="Note 2 2 4 4 2 2 4" xfId="19914"/>
    <cellStyle name="Note 2 2 4 4 2 3" xfId="4924"/>
    <cellStyle name="Note 2 2 4 4 2 3 2" xfId="12093"/>
    <cellStyle name="Note 2 2 4 4 2 3 2 2" xfId="26237"/>
    <cellStyle name="Note 2 2 4 4 2 3 2 2 2" xfId="40574"/>
    <cellStyle name="Note 2 2 4 4 2 3 2 3" xfId="33406"/>
    <cellStyle name="Note 2 2 4 4 2 3 3" xfId="19028"/>
    <cellStyle name="Note 2 2 4 4 2 4" xfId="8509"/>
    <cellStyle name="Note 2 2 4 4 2 4 2" xfId="22653"/>
    <cellStyle name="Note 2 2 4 4 2 4 2 2" xfId="36990"/>
    <cellStyle name="Note 2 2 4 4 2 4 3" xfId="29822"/>
    <cellStyle name="Note 2 2 4 4 2 5" xfId="19206"/>
    <cellStyle name="Note 2 2 4 4 3" xfId="2236"/>
    <cellStyle name="Note 2 2 4 4 3 2" xfId="5820"/>
    <cellStyle name="Note 2 2 4 4 3 2 2" xfId="12989"/>
    <cellStyle name="Note 2 2 4 4 3 2 2 2" xfId="27133"/>
    <cellStyle name="Note 2 2 4 4 3 2 2 2 2" xfId="41470"/>
    <cellStyle name="Note 2 2 4 4 3 2 2 3" xfId="34302"/>
    <cellStyle name="Note 2 2 4 4 3 2 3" xfId="18467"/>
    <cellStyle name="Note 2 2 4 4 3 3" xfId="9405"/>
    <cellStyle name="Note 2 2 4 4 3 3 2" xfId="23549"/>
    <cellStyle name="Note 2 2 4 4 3 3 2 2" xfId="37886"/>
    <cellStyle name="Note 2 2 4 4 3 3 3" xfId="30718"/>
    <cellStyle name="Note 2 2 4 4 3 4" xfId="932"/>
    <cellStyle name="Note 2 2 4 4 4" xfId="4028"/>
    <cellStyle name="Note 2 2 4 4 4 2" xfId="11197"/>
    <cellStyle name="Note 2 2 4 4 4 2 2" xfId="25341"/>
    <cellStyle name="Note 2 2 4 4 4 2 2 2" xfId="39678"/>
    <cellStyle name="Note 2 2 4 4 4 2 3" xfId="32510"/>
    <cellStyle name="Note 2 2 4 4 4 3" xfId="19924"/>
    <cellStyle name="Note 2 2 4 4 5" xfId="7613"/>
    <cellStyle name="Note 2 2 4 4 5 2" xfId="21757"/>
    <cellStyle name="Note 2 2 4 4 5 2 2" xfId="36094"/>
    <cellStyle name="Note 2 2 4 4 5 3" xfId="28926"/>
    <cellStyle name="Note 2 2 4 4 6" xfId="19192"/>
    <cellStyle name="Note 2 2 4 5" xfId="1416"/>
    <cellStyle name="Note 2 2 4 5 2" xfId="3209"/>
    <cellStyle name="Note 2 2 4 5 2 2" xfId="6793"/>
    <cellStyle name="Note 2 2 4 5 2 2 2" xfId="13962"/>
    <cellStyle name="Note 2 2 4 5 2 2 2 2" xfId="28106"/>
    <cellStyle name="Note 2 2 4 5 2 2 2 2 2" xfId="42443"/>
    <cellStyle name="Note 2 2 4 5 2 2 2 3" xfId="35275"/>
    <cellStyle name="Note 2 2 4 5 2 2 3" xfId="18013"/>
    <cellStyle name="Note 2 2 4 5 2 3" xfId="10378"/>
    <cellStyle name="Note 2 2 4 5 2 3 2" xfId="24522"/>
    <cellStyle name="Note 2 2 4 5 2 3 2 2" xfId="38859"/>
    <cellStyle name="Note 2 2 4 5 2 3 3" xfId="31691"/>
    <cellStyle name="Note 2 2 4 5 2 4" xfId="17536"/>
    <cellStyle name="Note 2 2 4 5 3" xfId="5001"/>
    <cellStyle name="Note 2 2 4 5 3 2" xfId="12170"/>
    <cellStyle name="Note 2 2 4 5 3 2 2" xfId="26314"/>
    <cellStyle name="Note 2 2 4 5 3 2 2 2" xfId="40651"/>
    <cellStyle name="Note 2 2 4 5 3 2 3" xfId="33483"/>
    <cellStyle name="Note 2 2 4 5 3 3" xfId="16649"/>
    <cellStyle name="Note 2 2 4 5 4" xfId="8586"/>
    <cellStyle name="Note 2 2 4 5 4 2" xfId="22730"/>
    <cellStyle name="Note 2 2 4 5 4 2 2" xfId="37067"/>
    <cellStyle name="Note 2 2 4 5 4 3" xfId="29899"/>
    <cellStyle name="Note 2 2 4 5 5" xfId="16754"/>
    <cellStyle name="Note 2 2 4 6" xfId="2313"/>
    <cellStyle name="Note 2 2 4 6 2" xfId="5897"/>
    <cellStyle name="Note 2 2 4 6 2 2" xfId="13066"/>
    <cellStyle name="Note 2 2 4 6 2 2 2" xfId="27210"/>
    <cellStyle name="Note 2 2 4 6 2 2 2 2" xfId="41547"/>
    <cellStyle name="Note 2 2 4 6 2 2 3" xfId="34379"/>
    <cellStyle name="Note 2 2 4 6 2 3" xfId="15066"/>
    <cellStyle name="Note 2 2 4 6 3" xfId="9482"/>
    <cellStyle name="Note 2 2 4 6 3 2" xfId="23626"/>
    <cellStyle name="Note 2 2 4 6 3 2 2" xfId="37963"/>
    <cellStyle name="Note 2 2 4 6 3 3" xfId="30795"/>
    <cellStyle name="Note 2 2 4 6 4" xfId="16625"/>
    <cellStyle name="Note 2 2 4 7" xfId="4105"/>
    <cellStyle name="Note 2 2 4 7 2" xfId="11274"/>
    <cellStyle name="Note 2 2 4 7 2 2" xfId="25418"/>
    <cellStyle name="Note 2 2 4 7 2 2 2" xfId="39755"/>
    <cellStyle name="Note 2 2 4 7 2 3" xfId="32587"/>
    <cellStyle name="Note 2 2 4 7 3" xfId="20990"/>
    <cellStyle name="Note 2 2 4 8" xfId="7690"/>
    <cellStyle name="Note 2 2 4 8 2" xfId="21834"/>
    <cellStyle name="Note 2 2 4 8 2 2" xfId="36171"/>
    <cellStyle name="Note 2 2 4 8 3" xfId="29003"/>
    <cellStyle name="Note 2 2 4 9" xfId="16741"/>
    <cellStyle name="Note 2 2 5" xfId="444"/>
    <cellStyle name="Note 2 2 5 2" xfId="557"/>
    <cellStyle name="Note 2 2 5 2 2" xfId="781"/>
    <cellStyle name="Note 2 2 5 2 2 2" xfId="1004"/>
    <cellStyle name="Note 2 2 5 2 2 2 2" xfId="1228"/>
    <cellStyle name="Note 2 2 5 2 2 2 2 2" xfId="2124"/>
    <cellStyle name="Note 2 2 5 2 2 2 2 2 2" xfId="3917"/>
    <cellStyle name="Note 2 2 5 2 2 2 2 2 2 2" xfId="7501"/>
    <cellStyle name="Note 2 2 5 2 2 2 2 2 2 2 2" xfId="14670"/>
    <cellStyle name="Note 2 2 5 2 2 2 2 2 2 2 2 2" xfId="28814"/>
    <cellStyle name="Note 2 2 5 2 2 2 2 2 2 2 2 2 2" xfId="43151"/>
    <cellStyle name="Note 2 2 5 2 2 2 2 2 2 2 2 3" xfId="35983"/>
    <cellStyle name="Note 2 2 5 2 2 2 2 2 2 2 3" xfId="21464"/>
    <cellStyle name="Note 2 2 5 2 2 2 2 2 2 3" xfId="11086"/>
    <cellStyle name="Note 2 2 5 2 2 2 2 2 2 3 2" xfId="25230"/>
    <cellStyle name="Note 2 2 5 2 2 2 2 2 2 3 2 2" xfId="39567"/>
    <cellStyle name="Note 2 2 5 2 2 2 2 2 2 3 3" xfId="32399"/>
    <cellStyle name="Note 2 2 5 2 2 2 2 2 2 4" xfId="18262"/>
    <cellStyle name="Note 2 2 5 2 2 2 2 2 3" xfId="5709"/>
    <cellStyle name="Note 2 2 5 2 2 2 2 2 3 2" xfId="12878"/>
    <cellStyle name="Note 2 2 5 2 2 2 2 2 3 2 2" xfId="27022"/>
    <cellStyle name="Note 2 2 5 2 2 2 2 2 3 2 2 2" xfId="41359"/>
    <cellStyle name="Note 2 2 5 2 2 2 2 2 3 2 3" xfId="34191"/>
    <cellStyle name="Note 2 2 5 2 2 2 2 2 3 3" xfId="20377"/>
    <cellStyle name="Note 2 2 5 2 2 2 2 2 4" xfId="9294"/>
    <cellStyle name="Note 2 2 5 2 2 2 2 2 4 2" xfId="23438"/>
    <cellStyle name="Note 2 2 5 2 2 2 2 2 4 2 2" xfId="37775"/>
    <cellStyle name="Note 2 2 5 2 2 2 2 2 4 3" xfId="30607"/>
    <cellStyle name="Note 2 2 5 2 2 2 2 2 5" xfId="18724"/>
    <cellStyle name="Note 2 2 5 2 2 2 2 3" xfId="3021"/>
    <cellStyle name="Note 2 2 5 2 2 2 2 3 2" xfId="6605"/>
    <cellStyle name="Note 2 2 5 2 2 2 2 3 2 2" xfId="13774"/>
    <cellStyle name="Note 2 2 5 2 2 2 2 3 2 2 2" xfId="27918"/>
    <cellStyle name="Note 2 2 5 2 2 2 2 3 2 2 2 2" xfId="42255"/>
    <cellStyle name="Note 2 2 5 2 2 2 2 3 2 2 3" xfId="35087"/>
    <cellStyle name="Note 2 2 5 2 2 2 2 3 2 3" xfId="20558"/>
    <cellStyle name="Note 2 2 5 2 2 2 2 3 3" xfId="10190"/>
    <cellStyle name="Note 2 2 5 2 2 2 2 3 3 2" xfId="24334"/>
    <cellStyle name="Note 2 2 5 2 2 2 2 3 3 2 2" xfId="38671"/>
    <cellStyle name="Note 2 2 5 2 2 2 2 3 3 3" xfId="31503"/>
    <cellStyle name="Note 2 2 5 2 2 2 2 3 4" xfId="18253"/>
    <cellStyle name="Note 2 2 5 2 2 2 2 4" xfId="4813"/>
    <cellStyle name="Note 2 2 5 2 2 2 2 4 2" xfId="11982"/>
    <cellStyle name="Note 2 2 5 2 2 2 2 4 2 2" xfId="26126"/>
    <cellStyle name="Note 2 2 5 2 2 2 2 4 2 2 2" xfId="40463"/>
    <cellStyle name="Note 2 2 5 2 2 2 2 4 2 3" xfId="33295"/>
    <cellStyle name="Note 2 2 5 2 2 2 2 4 3" xfId="20827"/>
    <cellStyle name="Note 2 2 5 2 2 2 2 5" xfId="8398"/>
    <cellStyle name="Note 2 2 5 2 2 2 2 5 2" xfId="22542"/>
    <cellStyle name="Note 2 2 5 2 2 2 2 5 2 2" xfId="36879"/>
    <cellStyle name="Note 2 2 5 2 2 2 2 5 3" xfId="29711"/>
    <cellStyle name="Note 2 2 5 2 2 2 2 6" xfId="21031"/>
    <cellStyle name="Note 2 2 5 2 2 2 3" xfId="1900"/>
    <cellStyle name="Note 2 2 5 2 2 2 3 2" xfId="3693"/>
    <cellStyle name="Note 2 2 5 2 2 2 3 2 2" xfId="7277"/>
    <cellStyle name="Note 2 2 5 2 2 2 3 2 2 2" xfId="14446"/>
    <cellStyle name="Note 2 2 5 2 2 2 3 2 2 2 2" xfId="28590"/>
    <cellStyle name="Note 2 2 5 2 2 2 3 2 2 2 2 2" xfId="42927"/>
    <cellStyle name="Note 2 2 5 2 2 2 3 2 2 2 3" xfId="35759"/>
    <cellStyle name="Note 2 2 5 2 2 2 3 2 2 3" xfId="18433"/>
    <cellStyle name="Note 2 2 5 2 2 2 3 2 3" xfId="10862"/>
    <cellStyle name="Note 2 2 5 2 2 2 3 2 3 2" xfId="25006"/>
    <cellStyle name="Note 2 2 5 2 2 2 3 2 3 2 2" xfId="39343"/>
    <cellStyle name="Note 2 2 5 2 2 2 3 2 3 3" xfId="32175"/>
    <cellStyle name="Note 2 2 5 2 2 2 3 2 4" xfId="17170"/>
    <cellStyle name="Note 2 2 5 2 2 2 3 3" xfId="5485"/>
    <cellStyle name="Note 2 2 5 2 2 2 3 3 2" xfId="12654"/>
    <cellStyle name="Note 2 2 5 2 2 2 3 3 2 2" xfId="26798"/>
    <cellStyle name="Note 2 2 5 2 2 2 3 3 2 2 2" xfId="41135"/>
    <cellStyle name="Note 2 2 5 2 2 2 3 3 2 3" xfId="33967"/>
    <cellStyle name="Note 2 2 5 2 2 2 3 3 3" xfId="14939"/>
    <cellStyle name="Note 2 2 5 2 2 2 3 4" xfId="9070"/>
    <cellStyle name="Note 2 2 5 2 2 2 3 4 2" xfId="23214"/>
    <cellStyle name="Note 2 2 5 2 2 2 3 4 2 2" xfId="37551"/>
    <cellStyle name="Note 2 2 5 2 2 2 3 4 3" xfId="30383"/>
    <cellStyle name="Note 2 2 5 2 2 2 3 5" xfId="20750"/>
    <cellStyle name="Note 2 2 5 2 2 2 4" xfId="2797"/>
    <cellStyle name="Note 2 2 5 2 2 2 4 2" xfId="6381"/>
    <cellStyle name="Note 2 2 5 2 2 2 4 2 2" xfId="13550"/>
    <cellStyle name="Note 2 2 5 2 2 2 4 2 2 2" xfId="27694"/>
    <cellStyle name="Note 2 2 5 2 2 2 4 2 2 2 2" xfId="42031"/>
    <cellStyle name="Note 2 2 5 2 2 2 4 2 2 3" xfId="34863"/>
    <cellStyle name="Note 2 2 5 2 2 2 4 2 3" xfId="16662"/>
    <cellStyle name="Note 2 2 5 2 2 2 4 3" xfId="9966"/>
    <cellStyle name="Note 2 2 5 2 2 2 4 3 2" xfId="24110"/>
    <cellStyle name="Note 2 2 5 2 2 2 4 3 2 2" xfId="38447"/>
    <cellStyle name="Note 2 2 5 2 2 2 4 3 3" xfId="31279"/>
    <cellStyle name="Note 2 2 5 2 2 2 4 4" xfId="20608"/>
    <cellStyle name="Note 2 2 5 2 2 2 5" xfId="4589"/>
    <cellStyle name="Note 2 2 5 2 2 2 5 2" xfId="11758"/>
    <cellStyle name="Note 2 2 5 2 2 2 5 2 2" xfId="25902"/>
    <cellStyle name="Note 2 2 5 2 2 2 5 2 2 2" xfId="40239"/>
    <cellStyle name="Note 2 2 5 2 2 2 5 2 3" xfId="33071"/>
    <cellStyle name="Note 2 2 5 2 2 2 5 3" xfId="16019"/>
    <cellStyle name="Note 2 2 5 2 2 2 6" xfId="8174"/>
    <cellStyle name="Note 2 2 5 2 2 2 6 2" xfId="22318"/>
    <cellStyle name="Note 2 2 5 2 2 2 6 2 2" xfId="36655"/>
    <cellStyle name="Note 2 2 5 2 2 2 6 3" xfId="29487"/>
    <cellStyle name="Note 2 2 5 2 2 2 7" xfId="20732"/>
    <cellStyle name="Note 2 2 5 2 2 3" xfId="1116"/>
    <cellStyle name="Note 2 2 5 2 2 3 2" xfId="2012"/>
    <cellStyle name="Note 2 2 5 2 2 3 2 2" xfId="3805"/>
    <cellStyle name="Note 2 2 5 2 2 3 2 2 2" xfId="7389"/>
    <cellStyle name="Note 2 2 5 2 2 3 2 2 2 2" xfId="14558"/>
    <cellStyle name="Note 2 2 5 2 2 3 2 2 2 2 2" xfId="28702"/>
    <cellStyle name="Note 2 2 5 2 2 3 2 2 2 2 2 2" xfId="43039"/>
    <cellStyle name="Note 2 2 5 2 2 3 2 2 2 2 3" xfId="35871"/>
    <cellStyle name="Note 2 2 5 2 2 3 2 2 2 3" xfId="18351"/>
    <cellStyle name="Note 2 2 5 2 2 3 2 2 3" xfId="10974"/>
    <cellStyle name="Note 2 2 5 2 2 3 2 2 3 2" xfId="25118"/>
    <cellStyle name="Note 2 2 5 2 2 3 2 2 3 2 2" xfId="39455"/>
    <cellStyle name="Note 2 2 5 2 2 3 2 2 3 3" xfId="32287"/>
    <cellStyle name="Note 2 2 5 2 2 3 2 2 4" xfId="18529"/>
    <cellStyle name="Note 2 2 5 2 2 3 2 3" xfId="5597"/>
    <cellStyle name="Note 2 2 5 2 2 3 2 3 2" xfId="12766"/>
    <cellStyle name="Note 2 2 5 2 2 3 2 3 2 2" xfId="26910"/>
    <cellStyle name="Note 2 2 5 2 2 3 2 3 2 2 2" xfId="41247"/>
    <cellStyle name="Note 2 2 5 2 2 3 2 3 2 3" xfId="34079"/>
    <cellStyle name="Note 2 2 5 2 2 3 2 3 3" xfId="17044"/>
    <cellStyle name="Note 2 2 5 2 2 3 2 4" xfId="9182"/>
    <cellStyle name="Note 2 2 5 2 2 3 2 4 2" xfId="23326"/>
    <cellStyle name="Note 2 2 5 2 2 3 2 4 2 2" xfId="37663"/>
    <cellStyle name="Note 2 2 5 2 2 3 2 4 3" xfId="30495"/>
    <cellStyle name="Note 2 2 5 2 2 3 2 5" xfId="18886"/>
    <cellStyle name="Note 2 2 5 2 2 3 3" xfId="2909"/>
    <cellStyle name="Note 2 2 5 2 2 3 3 2" xfId="6493"/>
    <cellStyle name="Note 2 2 5 2 2 3 3 2 2" xfId="13662"/>
    <cellStyle name="Note 2 2 5 2 2 3 3 2 2 2" xfId="27806"/>
    <cellStyle name="Note 2 2 5 2 2 3 3 2 2 2 2" xfId="42143"/>
    <cellStyle name="Note 2 2 5 2 2 3 3 2 2 3" xfId="34975"/>
    <cellStyle name="Note 2 2 5 2 2 3 3 2 3" xfId="920"/>
    <cellStyle name="Note 2 2 5 2 2 3 3 3" xfId="10078"/>
    <cellStyle name="Note 2 2 5 2 2 3 3 3 2" xfId="24222"/>
    <cellStyle name="Note 2 2 5 2 2 3 3 3 2 2" xfId="38559"/>
    <cellStyle name="Note 2 2 5 2 2 3 3 3 3" xfId="31391"/>
    <cellStyle name="Note 2 2 5 2 2 3 3 4" xfId="20349"/>
    <cellStyle name="Note 2 2 5 2 2 3 4" xfId="4701"/>
    <cellStyle name="Note 2 2 5 2 2 3 4 2" xfId="11870"/>
    <cellStyle name="Note 2 2 5 2 2 3 4 2 2" xfId="26014"/>
    <cellStyle name="Note 2 2 5 2 2 3 4 2 2 2" xfId="40351"/>
    <cellStyle name="Note 2 2 5 2 2 3 4 2 3" xfId="33183"/>
    <cellStyle name="Note 2 2 5 2 2 3 4 3" xfId="15851"/>
    <cellStyle name="Note 2 2 5 2 2 3 5" xfId="8286"/>
    <cellStyle name="Note 2 2 5 2 2 3 5 2" xfId="22430"/>
    <cellStyle name="Note 2 2 5 2 2 3 5 2 2" xfId="36767"/>
    <cellStyle name="Note 2 2 5 2 2 3 5 3" xfId="29599"/>
    <cellStyle name="Note 2 2 5 2 2 3 6" xfId="20650"/>
    <cellStyle name="Note 2 2 5 2 2 4" xfId="1756"/>
    <cellStyle name="Note 2 2 5 2 2 4 2" xfId="3549"/>
    <cellStyle name="Note 2 2 5 2 2 4 2 2" xfId="7133"/>
    <cellStyle name="Note 2 2 5 2 2 4 2 2 2" xfId="14302"/>
    <cellStyle name="Note 2 2 5 2 2 4 2 2 2 2" xfId="28446"/>
    <cellStyle name="Note 2 2 5 2 2 4 2 2 2 2 2" xfId="42783"/>
    <cellStyle name="Note 2 2 5 2 2 4 2 2 2 3" xfId="35615"/>
    <cellStyle name="Note 2 2 5 2 2 4 2 2 3" xfId="14876"/>
    <cellStyle name="Note 2 2 5 2 2 4 2 3" xfId="10718"/>
    <cellStyle name="Note 2 2 5 2 2 4 2 3 2" xfId="24862"/>
    <cellStyle name="Note 2 2 5 2 2 4 2 3 2 2" xfId="39199"/>
    <cellStyle name="Note 2 2 5 2 2 4 2 3 3" xfId="32031"/>
    <cellStyle name="Note 2 2 5 2 2 4 2 4" xfId="18605"/>
    <cellStyle name="Note 2 2 5 2 2 4 3" xfId="5341"/>
    <cellStyle name="Note 2 2 5 2 2 4 3 2" xfId="12510"/>
    <cellStyle name="Note 2 2 5 2 2 4 3 2 2" xfId="26654"/>
    <cellStyle name="Note 2 2 5 2 2 4 3 2 2 2" xfId="40991"/>
    <cellStyle name="Note 2 2 5 2 2 4 3 2 3" xfId="33823"/>
    <cellStyle name="Note 2 2 5 2 2 4 3 3" xfId="869"/>
    <cellStyle name="Note 2 2 5 2 2 4 4" xfId="8926"/>
    <cellStyle name="Note 2 2 5 2 2 4 4 2" xfId="23070"/>
    <cellStyle name="Note 2 2 5 2 2 4 4 2 2" xfId="37407"/>
    <cellStyle name="Note 2 2 5 2 2 4 4 3" xfId="30239"/>
    <cellStyle name="Note 2 2 5 2 2 4 5" xfId="16008"/>
    <cellStyle name="Note 2 2 5 2 2 5" xfId="2653"/>
    <cellStyle name="Note 2 2 5 2 2 5 2" xfId="6237"/>
    <cellStyle name="Note 2 2 5 2 2 5 2 2" xfId="13406"/>
    <cellStyle name="Note 2 2 5 2 2 5 2 2 2" xfId="27550"/>
    <cellStyle name="Note 2 2 5 2 2 5 2 2 2 2" xfId="41887"/>
    <cellStyle name="Note 2 2 5 2 2 5 2 2 3" xfId="34719"/>
    <cellStyle name="Note 2 2 5 2 2 5 2 3" xfId="19640"/>
    <cellStyle name="Note 2 2 5 2 2 5 3" xfId="9822"/>
    <cellStyle name="Note 2 2 5 2 2 5 3 2" xfId="23966"/>
    <cellStyle name="Note 2 2 5 2 2 5 3 2 2" xfId="38303"/>
    <cellStyle name="Note 2 2 5 2 2 5 3 3" xfId="31135"/>
    <cellStyle name="Note 2 2 5 2 2 5 4" xfId="20041"/>
    <cellStyle name="Note 2 2 5 2 2 6" xfId="4445"/>
    <cellStyle name="Note 2 2 5 2 2 6 2" xfId="11614"/>
    <cellStyle name="Note 2 2 5 2 2 6 2 2" xfId="25758"/>
    <cellStyle name="Note 2 2 5 2 2 6 2 2 2" xfId="40095"/>
    <cellStyle name="Note 2 2 5 2 2 6 2 3" xfId="32927"/>
    <cellStyle name="Note 2 2 5 2 2 6 3" xfId="17580"/>
    <cellStyle name="Note 2 2 5 2 2 7" xfId="8030"/>
    <cellStyle name="Note 2 2 5 2 2 7 2" xfId="22174"/>
    <cellStyle name="Note 2 2 5 2 2 7 2 2" xfId="36511"/>
    <cellStyle name="Note 2 2 5 2 2 7 3" xfId="29343"/>
    <cellStyle name="Note 2 2 5 2 2 8" xfId="18894"/>
    <cellStyle name="Note 2 2 5 2 3" xfId="936"/>
    <cellStyle name="Note 2 2 5 2 3 2" xfId="1834"/>
    <cellStyle name="Note 2 2 5 2 3 2 2" xfId="3627"/>
    <cellStyle name="Note 2 2 5 2 3 2 2 2" xfId="7211"/>
    <cellStyle name="Note 2 2 5 2 3 2 2 2 2" xfId="14380"/>
    <cellStyle name="Note 2 2 5 2 3 2 2 2 2 2" xfId="28524"/>
    <cellStyle name="Note 2 2 5 2 3 2 2 2 2 2 2" xfId="42861"/>
    <cellStyle name="Note 2 2 5 2 3 2 2 2 2 3" xfId="35693"/>
    <cellStyle name="Note 2 2 5 2 3 2 2 2 3" xfId="14742"/>
    <cellStyle name="Note 2 2 5 2 3 2 2 3" xfId="10796"/>
    <cellStyle name="Note 2 2 5 2 3 2 2 3 2" xfId="24940"/>
    <cellStyle name="Note 2 2 5 2 3 2 2 3 2 2" xfId="39277"/>
    <cellStyle name="Note 2 2 5 2 3 2 2 3 3" xfId="32109"/>
    <cellStyle name="Note 2 2 5 2 3 2 2 4" xfId="18941"/>
    <cellStyle name="Note 2 2 5 2 3 2 3" xfId="5419"/>
    <cellStyle name="Note 2 2 5 2 3 2 3 2" xfId="12588"/>
    <cellStyle name="Note 2 2 5 2 3 2 3 2 2" xfId="26732"/>
    <cellStyle name="Note 2 2 5 2 3 2 3 2 2 2" xfId="41069"/>
    <cellStyle name="Note 2 2 5 2 3 2 3 2 3" xfId="33901"/>
    <cellStyle name="Note 2 2 5 2 3 2 3 3" xfId="390"/>
    <cellStyle name="Note 2 2 5 2 3 2 4" xfId="9004"/>
    <cellStyle name="Note 2 2 5 2 3 2 4 2" xfId="23148"/>
    <cellStyle name="Note 2 2 5 2 3 2 4 2 2" xfId="37485"/>
    <cellStyle name="Note 2 2 5 2 3 2 4 3" xfId="30317"/>
    <cellStyle name="Note 2 2 5 2 3 2 5" xfId="16202"/>
    <cellStyle name="Note 2 2 5 2 3 3" xfId="2731"/>
    <cellStyle name="Note 2 2 5 2 3 3 2" xfId="6315"/>
    <cellStyle name="Note 2 2 5 2 3 3 2 2" xfId="13484"/>
    <cellStyle name="Note 2 2 5 2 3 3 2 2 2" xfId="27628"/>
    <cellStyle name="Note 2 2 5 2 3 3 2 2 2 2" xfId="41965"/>
    <cellStyle name="Note 2 2 5 2 3 3 2 2 3" xfId="34797"/>
    <cellStyle name="Note 2 2 5 2 3 3 2 3" xfId="14891"/>
    <cellStyle name="Note 2 2 5 2 3 3 3" xfId="9900"/>
    <cellStyle name="Note 2 2 5 2 3 3 3 2" xfId="24044"/>
    <cellStyle name="Note 2 2 5 2 3 3 3 2 2" xfId="38381"/>
    <cellStyle name="Note 2 2 5 2 3 3 3 3" xfId="31213"/>
    <cellStyle name="Note 2 2 5 2 3 3 4" xfId="20706"/>
    <cellStyle name="Note 2 2 5 2 3 4" xfId="4523"/>
    <cellStyle name="Note 2 2 5 2 3 4 2" xfId="11692"/>
    <cellStyle name="Note 2 2 5 2 3 4 2 2" xfId="25836"/>
    <cellStyle name="Note 2 2 5 2 3 4 2 2 2" xfId="40173"/>
    <cellStyle name="Note 2 2 5 2 3 4 2 3" xfId="33005"/>
    <cellStyle name="Note 2 2 5 2 3 4 3" xfId="17830"/>
    <cellStyle name="Note 2 2 5 2 3 5" xfId="8108"/>
    <cellStyle name="Note 2 2 5 2 3 5 2" xfId="22252"/>
    <cellStyle name="Note 2 2 5 2 3 5 2 2" xfId="36589"/>
    <cellStyle name="Note 2 2 5 2 3 5 3" xfId="29421"/>
    <cellStyle name="Note 2 2 5 2 3 6" xfId="19058"/>
    <cellStyle name="Note 2 2 5 2 4" xfId="1557"/>
    <cellStyle name="Note 2 2 5 2 4 2" xfId="3350"/>
    <cellStyle name="Note 2 2 5 2 4 2 2" xfId="6934"/>
    <cellStyle name="Note 2 2 5 2 4 2 2 2" xfId="14103"/>
    <cellStyle name="Note 2 2 5 2 4 2 2 2 2" xfId="28247"/>
    <cellStyle name="Note 2 2 5 2 4 2 2 2 2 2" xfId="42584"/>
    <cellStyle name="Note 2 2 5 2 4 2 2 2 3" xfId="35416"/>
    <cellStyle name="Note 2 2 5 2 4 2 2 3" xfId="21635"/>
    <cellStyle name="Note 2 2 5 2 4 2 3" xfId="10519"/>
    <cellStyle name="Note 2 2 5 2 4 2 3 2" xfId="24663"/>
    <cellStyle name="Note 2 2 5 2 4 2 3 2 2" xfId="39000"/>
    <cellStyle name="Note 2 2 5 2 4 2 3 3" xfId="31832"/>
    <cellStyle name="Note 2 2 5 2 4 2 4" xfId="18483"/>
    <cellStyle name="Note 2 2 5 2 4 3" xfId="5142"/>
    <cellStyle name="Note 2 2 5 2 4 3 2" xfId="12311"/>
    <cellStyle name="Note 2 2 5 2 4 3 2 2" xfId="26455"/>
    <cellStyle name="Note 2 2 5 2 4 3 2 2 2" xfId="40792"/>
    <cellStyle name="Note 2 2 5 2 4 3 2 3" xfId="33624"/>
    <cellStyle name="Note 2 2 5 2 4 3 3" xfId="18489"/>
    <cellStyle name="Note 2 2 5 2 4 4" xfId="8727"/>
    <cellStyle name="Note 2 2 5 2 4 4 2" xfId="22871"/>
    <cellStyle name="Note 2 2 5 2 4 4 2 2" xfId="37208"/>
    <cellStyle name="Note 2 2 5 2 4 4 3" xfId="30040"/>
    <cellStyle name="Note 2 2 5 2 4 5" xfId="18679"/>
    <cellStyle name="Note 2 2 5 2 5" xfId="2454"/>
    <cellStyle name="Note 2 2 5 2 5 2" xfId="6038"/>
    <cellStyle name="Note 2 2 5 2 5 2 2" xfId="13207"/>
    <cellStyle name="Note 2 2 5 2 5 2 2 2" xfId="27351"/>
    <cellStyle name="Note 2 2 5 2 5 2 2 2 2" xfId="41688"/>
    <cellStyle name="Note 2 2 5 2 5 2 2 3" xfId="34520"/>
    <cellStyle name="Note 2 2 5 2 5 2 3" xfId="21532"/>
    <cellStyle name="Note 2 2 5 2 5 3" xfId="9623"/>
    <cellStyle name="Note 2 2 5 2 5 3 2" xfId="23767"/>
    <cellStyle name="Note 2 2 5 2 5 3 2 2" xfId="38104"/>
    <cellStyle name="Note 2 2 5 2 5 3 3" xfId="30936"/>
    <cellStyle name="Note 2 2 5 2 5 4" xfId="20248"/>
    <cellStyle name="Note 2 2 5 2 6" xfId="4246"/>
    <cellStyle name="Note 2 2 5 2 6 2" xfId="11415"/>
    <cellStyle name="Note 2 2 5 2 6 2 2" xfId="25559"/>
    <cellStyle name="Note 2 2 5 2 6 2 2 2" xfId="39896"/>
    <cellStyle name="Note 2 2 5 2 6 2 3" xfId="32728"/>
    <cellStyle name="Note 2 2 5 2 6 3" xfId="19385"/>
    <cellStyle name="Note 2 2 5 2 7" xfId="7831"/>
    <cellStyle name="Note 2 2 5 2 7 2" xfId="21975"/>
    <cellStyle name="Note 2 2 5 2 7 2 2" xfId="36312"/>
    <cellStyle name="Note 2 2 5 2 7 3" xfId="29144"/>
    <cellStyle name="Note 2 2 5 2 8" xfId="20450"/>
    <cellStyle name="Note 2 2 5 3" xfId="380"/>
    <cellStyle name="Note 2 2 5 3 2" xfId="1389"/>
    <cellStyle name="Note 2 2 5 3 2 2" xfId="3182"/>
    <cellStyle name="Note 2 2 5 3 2 2 2" xfId="6766"/>
    <cellStyle name="Note 2 2 5 3 2 2 2 2" xfId="13935"/>
    <cellStyle name="Note 2 2 5 3 2 2 2 2 2" xfId="28079"/>
    <cellStyle name="Note 2 2 5 3 2 2 2 2 2 2" xfId="42416"/>
    <cellStyle name="Note 2 2 5 3 2 2 2 2 3" xfId="35248"/>
    <cellStyle name="Note 2 2 5 3 2 2 2 3" xfId="18441"/>
    <cellStyle name="Note 2 2 5 3 2 2 3" xfId="10351"/>
    <cellStyle name="Note 2 2 5 3 2 2 3 2" xfId="24495"/>
    <cellStyle name="Note 2 2 5 3 2 2 3 2 2" xfId="38832"/>
    <cellStyle name="Note 2 2 5 3 2 2 3 3" xfId="31664"/>
    <cellStyle name="Note 2 2 5 3 2 2 4" xfId="21521"/>
    <cellStyle name="Note 2 2 5 3 2 3" xfId="4974"/>
    <cellStyle name="Note 2 2 5 3 2 3 2" xfId="12143"/>
    <cellStyle name="Note 2 2 5 3 2 3 2 2" xfId="26287"/>
    <cellStyle name="Note 2 2 5 3 2 3 2 2 2" xfId="40624"/>
    <cellStyle name="Note 2 2 5 3 2 3 2 3" xfId="33456"/>
    <cellStyle name="Note 2 2 5 3 2 3 3" xfId="20634"/>
    <cellStyle name="Note 2 2 5 3 2 4" xfId="8559"/>
    <cellStyle name="Note 2 2 5 3 2 4 2" xfId="22703"/>
    <cellStyle name="Note 2 2 5 3 2 4 2 2" xfId="37040"/>
    <cellStyle name="Note 2 2 5 3 2 4 3" xfId="29872"/>
    <cellStyle name="Note 2 2 5 3 2 5" xfId="20739"/>
    <cellStyle name="Note 2 2 5 3 3" xfId="2286"/>
    <cellStyle name="Note 2 2 5 3 3 2" xfId="5870"/>
    <cellStyle name="Note 2 2 5 3 3 2 2" xfId="13039"/>
    <cellStyle name="Note 2 2 5 3 3 2 2 2" xfId="27183"/>
    <cellStyle name="Note 2 2 5 3 3 2 2 2 2" xfId="41520"/>
    <cellStyle name="Note 2 2 5 3 3 2 2 3" xfId="34352"/>
    <cellStyle name="Note 2 2 5 3 3 2 3" xfId="16668"/>
    <cellStyle name="Note 2 2 5 3 3 3" xfId="9455"/>
    <cellStyle name="Note 2 2 5 3 3 3 2" xfId="23599"/>
    <cellStyle name="Note 2 2 5 3 3 3 2 2" xfId="37936"/>
    <cellStyle name="Note 2 2 5 3 3 3 3" xfId="30768"/>
    <cellStyle name="Note 2 2 5 3 3 4" xfId="20610"/>
    <cellStyle name="Note 2 2 5 3 4" xfId="4078"/>
    <cellStyle name="Note 2 2 5 3 4 2" xfId="11247"/>
    <cellStyle name="Note 2 2 5 3 4 2 2" xfId="25391"/>
    <cellStyle name="Note 2 2 5 3 4 2 2 2" xfId="39728"/>
    <cellStyle name="Note 2 2 5 3 4 2 3" xfId="32560"/>
    <cellStyle name="Note 2 2 5 3 4 3" xfId="19747"/>
    <cellStyle name="Note 2 2 5 3 5" xfId="7663"/>
    <cellStyle name="Note 2 2 5 3 5 2" xfId="21807"/>
    <cellStyle name="Note 2 2 5 3 5 2 2" xfId="36144"/>
    <cellStyle name="Note 2 2 5 3 5 3" xfId="28976"/>
    <cellStyle name="Note 2 2 5 3 6" xfId="20726"/>
    <cellStyle name="Note 2 2 5 4" xfId="1444"/>
    <cellStyle name="Note 2 2 5 4 2" xfId="3237"/>
    <cellStyle name="Note 2 2 5 4 2 2" xfId="6821"/>
    <cellStyle name="Note 2 2 5 4 2 2 2" xfId="13990"/>
    <cellStyle name="Note 2 2 5 4 2 2 2 2" xfId="28134"/>
    <cellStyle name="Note 2 2 5 4 2 2 2 2 2" xfId="42471"/>
    <cellStyle name="Note 2 2 5 4 2 2 2 3" xfId="35303"/>
    <cellStyle name="Note 2 2 5 4 2 2 3" xfId="18598"/>
    <cellStyle name="Note 2 2 5 4 2 3" xfId="10406"/>
    <cellStyle name="Note 2 2 5 4 2 3 2" xfId="24550"/>
    <cellStyle name="Note 2 2 5 4 2 3 2 2" xfId="38887"/>
    <cellStyle name="Note 2 2 5 4 2 3 3" xfId="31719"/>
    <cellStyle name="Note 2 2 5 4 2 4" xfId="19584"/>
    <cellStyle name="Note 2 2 5 4 3" xfId="5029"/>
    <cellStyle name="Note 2 2 5 4 3 2" xfId="12198"/>
    <cellStyle name="Note 2 2 5 4 3 2 2" xfId="26342"/>
    <cellStyle name="Note 2 2 5 4 3 2 2 2" xfId="40679"/>
    <cellStyle name="Note 2 2 5 4 3 2 3" xfId="33511"/>
    <cellStyle name="Note 2 2 5 4 3 3" xfId="18698"/>
    <cellStyle name="Note 2 2 5 4 4" xfId="8614"/>
    <cellStyle name="Note 2 2 5 4 4 2" xfId="22758"/>
    <cellStyle name="Note 2 2 5 4 4 2 2" xfId="37095"/>
    <cellStyle name="Note 2 2 5 4 4 3" xfId="29927"/>
    <cellStyle name="Note 2 2 5 4 5" xfId="18833"/>
    <cellStyle name="Note 2 2 5 5" xfId="2341"/>
    <cellStyle name="Note 2 2 5 5 2" xfId="5925"/>
    <cellStyle name="Note 2 2 5 5 2 2" xfId="13094"/>
    <cellStyle name="Note 2 2 5 5 2 2 2" xfId="27238"/>
    <cellStyle name="Note 2 2 5 5 2 2 2 2" xfId="41575"/>
    <cellStyle name="Note 2 2 5 5 2 2 3" xfId="34407"/>
    <cellStyle name="Note 2 2 5 5 2 3" xfId="18203"/>
    <cellStyle name="Note 2 2 5 5 3" xfId="9510"/>
    <cellStyle name="Note 2 2 5 5 3 2" xfId="23654"/>
    <cellStyle name="Note 2 2 5 5 3 2 2" xfId="37991"/>
    <cellStyle name="Note 2 2 5 5 3 3" xfId="30823"/>
    <cellStyle name="Note 2 2 5 5 4" xfId="18673"/>
    <cellStyle name="Note 2 2 5 6" xfId="4133"/>
    <cellStyle name="Note 2 2 5 6 2" xfId="11302"/>
    <cellStyle name="Note 2 2 5 6 2 2" xfId="25446"/>
    <cellStyle name="Note 2 2 5 6 2 2 2" xfId="39783"/>
    <cellStyle name="Note 2 2 5 6 2 3" xfId="32615"/>
    <cellStyle name="Note 2 2 5 6 3" xfId="16937"/>
    <cellStyle name="Note 2 2 5 7" xfId="7718"/>
    <cellStyle name="Note 2 2 5 7 2" xfId="21862"/>
    <cellStyle name="Note 2 2 5 7 2 2" xfId="36199"/>
    <cellStyle name="Note 2 2 5 7 3" xfId="29031"/>
    <cellStyle name="Note 2 2 5 8" xfId="18820"/>
    <cellStyle name="Note 2 2 6" xfId="501"/>
    <cellStyle name="Note 2 2 6 2" xfId="725"/>
    <cellStyle name="Note 2 2 6 2 2" xfId="948"/>
    <cellStyle name="Note 2 2 6 2 2 2" xfId="1172"/>
    <cellStyle name="Note 2 2 6 2 2 2 2" xfId="2068"/>
    <cellStyle name="Note 2 2 6 2 2 2 2 2" xfId="3861"/>
    <cellStyle name="Note 2 2 6 2 2 2 2 2 2" xfId="7445"/>
    <cellStyle name="Note 2 2 6 2 2 2 2 2 2 2" xfId="14614"/>
    <cellStyle name="Note 2 2 6 2 2 2 2 2 2 2 2" xfId="28758"/>
    <cellStyle name="Note 2 2 6 2 2 2 2 2 2 2 2 2" xfId="43095"/>
    <cellStyle name="Note 2 2 6 2 2 2 2 2 2 2 3" xfId="35927"/>
    <cellStyle name="Note 2 2 6 2 2 2 2 2 2 3" xfId="21627"/>
    <cellStyle name="Note 2 2 6 2 2 2 2 2 3" xfId="11030"/>
    <cellStyle name="Note 2 2 6 2 2 2 2 2 3 2" xfId="25174"/>
    <cellStyle name="Note 2 2 6 2 2 2 2 2 3 2 2" xfId="39511"/>
    <cellStyle name="Note 2 2 6 2 2 2 2 2 3 3" xfId="32343"/>
    <cellStyle name="Note 2 2 6 2 2 2 2 2 4" xfId="18472"/>
    <cellStyle name="Note 2 2 6 2 2 2 2 3" xfId="5653"/>
    <cellStyle name="Note 2 2 6 2 2 2 2 3 2" xfId="12822"/>
    <cellStyle name="Note 2 2 6 2 2 2 2 3 2 2" xfId="26966"/>
    <cellStyle name="Note 2 2 6 2 2 2 2 3 2 2 2" xfId="41303"/>
    <cellStyle name="Note 2 2 6 2 2 2 2 3 2 3" xfId="34135"/>
    <cellStyle name="Note 2 2 6 2 2 2 2 3 3" xfId="19823"/>
    <cellStyle name="Note 2 2 6 2 2 2 2 4" xfId="9238"/>
    <cellStyle name="Note 2 2 6 2 2 2 2 4 2" xfId="23382"/>
    <cellStyle name="Note 2 2 6 2 2 2 2 4 2 2" xfId="37719"/>
    <cellStyle name="Note 2 2 6 2 2 2 2 4 3" xfId="30551"/>
    <cellStyle name="Note 2 2 6 2 2 2 2 5" xfId="18691"/>
    <cellStyle name="Note 2 2 6 2 2 2 3" xfId="2965"/>
    <cellStyle name="Note 2 2 6 2 2 2 3 2" xfId="6549"/>
    <cellStyle name="Note 2 2 6 2 2 2 3 2 2" xfId="13718"/>
    <cellStyle name="Note 2 2 6 2 2 2 3 2 2 2" xfId="27862"/>
    <cellStyle name="Note 2 2 6 2 2 2 3 2 2 2 2" xfId="42199"/>
    <cellStyle name="Note 2 2 6 2 2 2 3 2 2 3" xfId="35031"/>
    <cellStyle name="Note 2 2 6 2 2 2 3 2 3" xfId="20722"/>
    <cellStyle name="Note 2 2 6 2 2 2 3 3" xfId="10134"/>
    <cellStyle name="Note 2 2 6 2 2 2 3 3 2" xfId="24278"/>
    <cellStyle name="Note 2 2 6 2 2 2 3 3 2 2" xfId="38615"/>
    <cellStyle name="Note 2 2 6 2 2 2 3 3 3" xfId="31447"/>
    <cellStyle name="Note 2 2 6 2 2 2 3 4" xfId="20246"/>
    <cellStyle name="Note 2 2 6 2 2 2 4" xfId="4757"/>
    <cellStyle name="Note 2 2 6 2 2 2 4 2" xfId="11926"/>
    <cellStyle name="Note 2 2 6 2 2 2 4 2 2" xfId="26070"/>
    <cellStyle name="Note 2 2 6 2 2 2 4 2 2 2" xfId="40407"/>
    <cellStyle name="Note 2 2 6 2 2 2 4 2 3" xfId="33239"/>
    <cellStyle name="Note 2 2 6 2 2 2 4 3" xfId="15239"/>
    <cellStyle name="Note 2 2 6 2 2 2 5" xfId="8342"/>
    <cellStyle name="Note 2 2 6 2 2 2 5 2" xfId="22486"/>
    <cellStyle name="Note 2 2 6 2 2 2 5 2 2" xfId="36823"/>
    <cellStyle name="Note 2 2 6 2 2 2 5 3" xfId="29655"/>
    <cellStyle name="Note 2 2 6 2 2 2 6" xfId="20456"/>
    <cellStyle name="Note 2 2 6 2 2 3" xfId="1844"/>
    <cellStyle name="Note 2 2 6 2 2 3 2" xfId="3637"/>
    <cellStyle name="Note 2 2 6 2 2 3 2 2" xfId="7221"/>
    <cellStyle name="Note 2 2 6 2 2 3 2 2 2" xfId="14390"/>
    <cellStyle name="Note 2 2 6 2 2 3 2 2 2 2" xfId="28534"/>
    <cellStyle name="Note 2 2 6 2 2 3 2 2 2 2 2" xfId="42871"/>
    <cellStyle name="Note 2 2 6 2 2 3 2 2 2 3" xfId="35703"/>
    <cellStyle name="Note 2 2 6 2 2 3 2 2 3" xfId="16791"/>
    <cellStyle name="Note 2 2 6 2 2 3 2 3" xfId="10806"/>
    <cellStyle name="Note 2 2 6 2 2 3 2 3 2" xfId="24950"/>
    <cellStyle name="Note 2 2 6 2 2 3 2 3 2 2" xfId="39287"/>
    <cellStyle name="Note 2 2 6 2 2 3 2 3 3" xfId="32119"/>
    <cellStyle name="Note 2 2 6 2 2 3 2 4" xfId="17088"/>
    <cellStyle name="Note 2 2 6 2 2 3 3" xfId="5429"/>
    <cellStyle name="Note 2 2 6 2 2 3 3 2" xfId="12598"/>
    <cellStyle name="Note 2 2 6 2 2 3 3 2 2" xfId="26742"/>
    <cellStyle name="Note 2 2 6 2 2 3 3 2 2 2" xfId="41079"/>
    <cellStyle name="Note 2 2 6 2 2 3 3 2 3" xfId="33911"/>
    <cellStyle name="Note 2 2 6 2 2 3 3 3" xfId="15627"/>
    <cellStyle name="Note 2 2 6 2 2 3 4" xfId="9014"/>
    <cellStyle name="Note 2 2 6 2 2 3 4 2" xfId="23158"/>
    <cellStyle name="Note 2 2 6 2 2 3 4 2 2" xfId="37495"/>
    <cellStyle name="Note 2 2 6 2 2 3 4 3" xfId="30327"/>
    <cellStyle name="Note 2 2 6 2 2 3 5" xfId="15190"/>
    <cellStyle name="Note 2 2 6 2 2 4" xfId="2741"/>
    <cellStyle name="Note 2 2 6 2 2 4 2" xfId="6325"/>
    <cellStyle name="Note 2 2 6 2 2 4 2 2" xfId="13494"/>
    <cellStyle name="Note 2 2 6 2 2 4 2 2 2" xfId="27638"/>
    <cellStyle name="Note 2 2 6 2 2 4 2 2 2 2" xfId="41975"/>
    <cellStyle name="Note 2 2 6 2 2 4 2 2 3" xfId="34807"/>
    <cellStyle name="Note 2 2 6 2 2 4 2 3" xfId="16534"/>
    <cellStyle name="Note 2 2 6 2 2 4 3" xfId="9910"/>
    <cellStyle name="Note 2 2 6 2 2 4 3 2" xfId="24054"/>
    <cellStyle name="Note 2 2 6 2 2 4 3 2 2" xfId="38391"/>
    <cellStyle name="Note 2 2 6 2 2 4 3 3" xfId="31223"/>
    <cellStyle name="Note 2 2 6 2 2 4 4" xfId="19726"/>
    <cellStyle name="Note 2 2 6 2 2 5" xfId="4533"/>
    <cellStyle name="Note 2 2 6 2 2 5 2" xfId="11702"/>
    <cellStyle name="Note 2 2 6 2 2 5 2 2" xfId="25846"/>
    <cellStyle name="Note 2 2 6 2 2 5 2 2 2" xfId="40183"/>
    <cellStyle name="Note 2 2 6 2 2 5 2 3" xfId="33015"/>
    <cellStyle name="Note 2 2 6 2 2 5 3" xfId="18842"/>
    <cellStyle name="Note 2 2 6 2 2 6" xfId="8118"/>
    <cellStyle name="Note 2 2 6 2 2 6 2" xfId="22262"/>
    <cellStyle name="Note 2 2 6 2 2 6 2 2" xfId="36599"/>
    <cellStyle name="Note 2 2 6 2 2 6 3" xfId="29431"/>
    <cellStyle name="Note 2 2 6 2 2 7" xfId="15018"/>
    <cellStyle name="Note 2 2 6 2 3" xfId="1060"/>
    <cellStyle name="Note 2 2 6 2 3 2" xfId="1956"/>
    <cellStyle name="Note 2 2 6 2 3 2 2" xfId="3749"/>
    <cellStyle name="Note 2 2 6 2 3 2 2 2" xfId="7333"/>
    <cellStyle name="Note 2 2 6 2 3 2 2 2 2" xfId="14502"/>
    <cellStyle name="Note 2 2 6 2 3 2 2 2 2 2" xfId="28646"/>
    <cellStyle name="Note 2 2 6 2 3 2 2 2 2 2 2" xfId="42983"/>
    <cellStyle name="Note 2 2 6 2 3 2 2 2 2 3" xfId="35815"/>
    <cellStyle name="Note 2 2 6 2 3 2 2 2 3" xfId="20294"/>
    <cellStyle name="Note 2 2 6 2 3 2 2 3" xfId="10918"/>
    <cellStyle name="Note 2 2 6 2 3 2 2 3 2" xfId="25062"/>
    <cellStyle name="Note 2 2 6 2 3 2 2 3 2 2" xfId="39399"/>
    <cellStyle name="Note 2 2 6 2 3 2 2 3 3" xfId="32231"/>
    <cellStyle name="Note 2 2 6 2 3 2 2 4" xfId="16976"/>
    <cellStyle name="Note 2 2 6 2 3 2 3" xfId="5541"/>
    <cellStyle name="Note 2 2 6 2 3 2 3 2" xfId="12710"/>
    <cellStyle name="Note 2 2 6 2 3 2 3 2 2" xfId="26854"/>
    <cellStyle name="Note 2 2 6 2 3 2 3 2 2 2" xfId="41191"/>
    <cellStyle name="Note 2 2 6 2 3 2 3 2 3" xfId="34023"/>
    <cellStyle name="Note 2 2 6 2 3 2 3 3" xfId="19904"/>
    <cellStyle name="Note 2 2 6 2 3 2 4" xfId="9126"/>
    <cellStyle name="Note 2 2 6 2 3 2 4 2" xfId="23270"/>
    <cellStyle name="Note 2 2 6 2 3 2 4 2 2" xfId="37607"/>
    <cellStyle name="Note 2 2 6 2 3 2 4 3" xfId="30439"/>
    <cellStyle name="Note 2 2 6 2 3 2 5" xfId="20587"/>
    <cellStyle name="Note 2 2 6 2 3 3" xfId="2853"/>
    <cellStyle name="Note 2 2 6 2 3 3 2" xfId="6437"/>
    <cellStyle name="Note 2 2 6 2 3 3 2 2" xfId="13606"/>
    <cellStyle name="Note 2 2 6 2 3 3 2 2 2" xfId="27750"/>
    <cellStyle name="Note 2 2 6 2 3 3 2 2 2 2" xfId="42087"/>
    <cellStyle name="Note 2 2 6 2 3 3 2 2 3" xfId="34919"/>
    <cellStyle name="Note 2 2 6 2 3 3 2 3" xfId="16454"/>
    <cellStyle name="Note 2 2 6 2 3 3 3" xfId="10022"/>
    <cellStyle name="Note 2 2 6 2 3 3 3 2" xfId="24166"/>
    <cellStyle name="Note 2 2 6 2 3 3 3 2 2" xfId="38503"/>
    <cellStyle name="Note 2 2 6 2 3 3 3 3" xfId="31335"/>
    <cellStyle name="Note 2 2 6 2 3 3 4" xfId="20413"/>
    <cellStyle name="Note 2 2 6 2 3 4" xfId="4645"/>
    <cellStyle name="Note 2 2 6 2 3 4 2" xfId="11814"/>
    <cellStyle name="Note 2 2 6 2 3 4 2 2" xfId="25958"/>
    <cellStyle name="Note 2 2 6 2 3 4 2 2 2" xfId="40295"/>
    <cellStyle name="Note 2 2 6 2 3 4 2 3" xfId="33127"/>
    <cellStyle name="Note 2 2 6 2 3 4 3" xfId="15245"/>
    <cellStyle name="Note 2 2 6 2 3 5" xfId="8230"/>
    <cellStyle name="Note 2 2 6 2 3 5 2" xfId="22374"/>
    <cellStyle name="Note 2 2 6 2 3 5 2 2" xfId="36711"/>
    <cellStyle name="Note 2 2 6 2 3 5 3" xfId="29543"/>
    <cellStyle name="Note 2 2 6 2 3 6" xfId="20568"/>
    <cellStyle name="Note 2 2 6 2 4" xfId="1700"/>
    <cellStyle name="Note 2 2 6 2 4 2" xfId="3493"/>
    <cellStyle name="Note 2 2 6 2 4 2 2" xfId="7077"/>
    <cellStyle name="Note 2 2 6 2 4 2 2 2" xfId="14246"/>
    <cellStyle name="Note 2 2 6 2 4 2 2 2 2" xfId="28390"/>
    <cellStyle name="Note 2 2 6 2 4 2 2 2 2 2" xfId="42727"/>
    <cellStyle name="Note 2 2 6 2 4 2 2 2 3" xfId="35559"/>
    <cellStyle name="Note 2 2 6 2 4 2 2 3" xfId="18286"/>
    <cellStyle name="Note 2 2 6 2 4 2 3" xfId="10662"/>
    <cellStyle name="Note 2 2 6 2 4 2 3 2" xfId="24806"/>
    <cellStyle name="Note 2 2 6 2 4 2 3 2 2" xfId="39143"/>
    <cellStyle name="Note 2 2 6 2 4 2 3 3" xfId="31975"/>
    <cellStyle name="Note 2 2 6 2 4 2 4" xfId="20448"/>
    <cellStyle name="Note 2 2 6 2 4 3" xfId="5285"/>
    <cellStyle name="Note 2 2 6 2 4 3 2" xfId="12454"/>
    <cellStyle name="Note 2 2 6 2 4 3 2 2" xfId="26598"/>
    <cellStyle name="Note 2 2 6 2 4 3 2 2 2" xfId="40935"/>
    <cellStyle name="Note 2 2 6 2 4 3 2 3" xfId="33767"/>
    <cellStyle name="Note 2 2 6 2 4 3 3" xfId="20454"/>
    <cellStyle name="Note 2 2 6 2 4 4" xfId="8870"/>
    <cellStyle name="Note 2 2 6 2 4 4 2" xfId="23014"/>
    <cellStyle name="Note 2 2 6 2 4 4 2 2" xfId="37351"/>
    <cellStyle name="Note 2 2 6 2 4 4 3" xfId="30183"/>
    <cellStyle name="Note 2 2 6 2 4 5" xfId="20589"/>
    <cellStyle name="Note 2 2 6 2 5" xfId="2597"/>
    <cellStyle name="Note 2 2 6 2 5 2" xfId="6181"/>
    <cellStyle name="Note 2 2 6 2 5 2 2" xfId="13350"/>
    <cellStyle name="Note 2 2 6 2 5 2 2 2" xfId="27494"/>
    <cellStyle name="Note 2 2 6 2 5 2 2 2 2" xfId="41831"/>
    <cellStyle name="Note 2 2 6 2 5 2 2 3" xfId="34663"/>
    <cellStyle name="Note 2 2 6 2 5 2 3" xfId="18183"/>
    <cellStyle name="Note 2 2 6 2 5 3" xfId="9766"/>
    <cellStyle name="Note 2 2 6 2 5 3 2" xfId="23910"/>
    <cellStyle name="Note 2 2 6 2 5 3 2 2" xfId="38247"/>
    <cellStyle name="Note 2 2 6 2 5 3 3" xfId="31079"/>
    <cellStyle name="Note 2 2 6 2 5 4" xfId="20429"/>
    <cellStyle name="Note 2 2 6 2 6" xfId="4389"/>
    <cellStyle name="Note 2 2 6 2 6 2" xfId="11558"/>
    <cellStyle name="Note 2 2 6 2 6 2 2" xfId="25702"/>
    <cellStyle name="Note 2 2 6 2 6 2 2 2" xfId="40039"/>
    <cellStyle name="Note 2 2 6 2 6 2 3" xfId="32871"/>
    <cellStyle name="Note 2 2 6 2 6 3" xfId="16136"/>
    <cellStyle name="Note 2 2 6 2 7" xfId="7974"/>
    <cellStyle name="Note 2 2 6 2 7 2" xfId="22118"/>
    <cellStyle name="Note 2 2 6 2 7 2 2" xfId="36455"/>
    <cellStyle name="Note 2 2 6 2 7 3" xfId="29287"/>
    <cellStyle name="Note 2 2 6 2 8" xfId="18812"/>
    <cellStyle name="Note 2 2 6 3" xfId="621"/>
    <cellStyle name="Note 2 2 6 3 2" xfId="1617"/>
    <cellStyle name="Note 2 2 6 3 2 2" xfId="3410"/>
    <cellStyle name="Note 2 2 6 3 2 2 2" xfId="6994"/>
    <cellStyle name="Note 2 2 6 3 2 2 2 2" xfId="14163"/>
    <cellStyle name="Note 2 2 6 3 2 2 2 2 2" xfId="28307"/>
    <cellStyle name="Note 2 2 6 3 2 2 2 2 2 2" xfId="42644"/>
    <cellStyle name="Note 2 2 6 3 2 2 2 2 3" xfId="35476"/>
    <cellStyle name="Note 2 2 6 3 2 2 2 3" xfId="20818"/>
    <cellStyle name="Note 2 2 6 3 2 2 3" xfId="10579"/>
    <cellStyle name="Note 2 2 6 3 2 2 3 2" xfId="24723"/>
    <cellStyle name="Note 2 2 6 3 2 2 3 2 2" xfId="39060"/>
    <cellStyle name="Note 2 2 6 3 2 2 3 3" xfId="31892"/>
    <cellStyle name="Note 2 2 6 3 2 2 4" xfId="20886"/>
    <cellStyle name="Note 2 2 6 3 2 3" xfId="5202"/>
    <cellStyle name="Note 2 2 6 3 2 3 2" xfId="12371"/>
    <cellStyle name="Note 2 2 6 3 2 3 2 2" xfId="26515"/>
    <cellStyle name="Note 2 2 6 3 2 3 2 2 2" xfId="40852"/>
    <cellStyle name="Note 2 2 6 3 2 3 2 3" xfId="33684"/>
    <cellStyle name="Note 2 2 6 3 2 3 3" xfId="20892"/>
    <cellStyle name="Note 2 2 6 3 2 4" xfId="8787"/>
    <cellStyle name="Note 2 2 6 3 2 4 2" xfId="22931"/>
    <cellStyle name="Note 2 2 6 3 2 4 2 2" xfId="37268"/>
    <cellStyle name="Note 2 2 6 3 2 4 3" xfId="30100"/>
    <cellStyle name="Note 2 2 6 3 2 5" xfId="20907"/>
    <cellStyle name="Note 2 2 6 3 3" xfId="2514"/>
    <cellStyle name="Note 2 2 6 3 3 2" xfId="6098"/>
    <cellStyle name="Note 2 2 6 3 3 2 2" xfId="13267"/>
    <cellStyle name="Note 2 2 6 3 3 2 2 2" xfId="27411"/>
    <cellStyle name="Note 2 2 6 3 3 2 2 2 2" xfId="41748"/>
    <cellStyle name="Note 2 2 6 3 3 2 2 3" xfId="34580"/>
    <cellStyle name="Note 2 2 6 3 3 2 3" xfId="18891"/>
    <cellStyle name="Note 2 2 6 3 3 3" xfId="9683"/>
    <cellStyle name="Note 2 2 6 3 3 3 2" xfId="23827"/>
    <cellStyle name="Note 2 2 6 3 3 3 2 2" xfId="38164"/>
    <cellStyle name="Note 2 2 6 3 3 3 3" xfId="30996"/>
    <cellStyle name="Note 2 2 6 3 3 4" xfId="20868"/>
    <cellStyle name="Note 2 2 6 3 4" xfId="4306"/>
    <cellStyle name="Note 2 2 6 3 4 2" xfId="11475"/>
    <cellStyle name="Note 2 2 6 3 4 2 2" xfId="25619"/>
    <cellStyle name="Note 2 2 6 3 4 2 2 2" xfId="39956"/>
    <cellStyle name="Note 2 2 6 3 4 2 3" xfId="32788"/>
    <cellStyle name="Note 2 2 6 3 4 3" xfId="19987"/>
    <cellStyle name="Note 2 2 6 3 5" xfId="7891"/>
    <cellStyle name="Note 2 2 6 3 5 2" xfId="22035"/>
    <cellStyle name="Note 2 2 6 3 5 2 2" xfId="36372"/>
    <cellStyle name="Note 2 2 6 3 5 3" xfId="29204"/>
    <cellStyle name="Note 2 2 6 3 6" xfId="19407"/>
    <cellStyle name="Note 2 2 6 4" xfId="1501"/>
    <cellStyle name="Note 2 2 6 4 2" xfId="3294"/>
    <cellStyle name="Note 2 2 6 4 2 2" xfId="6878"/>
    <cellStyle name="Note 2 2 6 4 2 2 2" xfId="14047"/>
    <cellStyle name="Note 2 2 6 4 2 2 2 2" xfId="28191"/>
    <cellStyle name="Note 2 2 6 4 2 2 2 2 2" xfId="42528"/>
    <cellStyle name="Note 2 2 6 4 2 2 2 3" xfId="35360"/>
    <cellStyle name="Note 2 2 6 4 2 2 3" xfId="18359"/>
    <cellStyle name="Note 2 2 6 4 2 3" xfId="10463"/>
    <cellStyle name="Note 2 2 6 4 2 3 2" xfId="24607"/>
    <cellStyle name="Note 2 2 6 4 2 3 2 2" xfId="38944"/>
    <cellStyle name="Note 2 2 6 4 2 3 3" xfId="31776"/>
    <cellStyle name="Note 2 2 6 4 2 4" xfId="18551"/>
    <cellStyle name="Note 2 2 6 4 3" xfId="5086"/>
    <cellStyle name="Note 2 2 6 4 3 2" xfId="12255"/>
    <cellStyle name="Note 2 2 6 4 3 2 2" xfId="26399"/>
    <cellStyle name="Note 2 2 6 4 3 2 2 2" xfId="40736"/>
    <cellStyle name="Note 2 2 6 4 3 2 3" xfId="33568"/>
    <cellStyle name="Note 2 2 6 4 3 3" xfId="18591"/>
    <cellStyle name="Note 2 2 6 4 4" xfId="8671"/>
    <cellStyle name="Note 2 2 6 4 4 2" xfId="22815"/>
    <cellStyle name="Note 2 2 6 4 4 2 2" xfId="37152"/>
    <cellStyle name="Note 2 2 6 4 4 3" xfId="29984"/>
    <cellStyle name="Note 2 2 6 4 5" xfId="18874"/>
    <cellStyle name="Note 2 2 6 5" xfId="2398"/>
    <cellStyle name="Note 2 2 6 5 2" xfId="5982"/>
    <cellStyle name="Note 2 2 6 5 2 2" xfId="13151"/>
    <cellStyle name="Note 2 2 6 5 2 2 2" xfId="27295"/>
    <cellStyle name="Note 2 2 6 5 2 2 2 2" xfId="41632"/>
    <cellStyle name="Note 2 2 6 5 2 2 3" xfId="34464"/>
    <cellStyle name="Note 2 2 6 5 2 3" xfId="19626"/>
    <cellStyle name="Note 2 2 6 5 3" xfId="9567"/>
    <cellStyle name="Note 2 2 6 5 3 2" xfId="23711"/>
    <cellStyle name="Note 2 2 6 5 3 2 2" xfId="38048"/>
    <cellStyle name="Note 2 2 6 5 3 3" xfId="30880"/>
    <cellStyle name="Note 2 2 6 5 4" xfId="20296"/>
    <cellStyle name="Note 2 2 6 6" xfId="4190"/>
    <cellStyle name="Note 2 2 6 6 2" xfId="11359"/>
    <cellStyle name="Note 2 2 6 6 2 2" xfId="25503"/>
    <cellStyle name="Note 2 2 6 6 2 2 2" xfId="39840"/>
    <cellStyle name="Note 2 2 6 6 2 3" xfId="32672"/>
    <cellStyle name="Note 2 2 6 6 3" xfId="19094"/>
    <cellStyle name="Note 2 2 6 7" xfId="7775"/>
    <cellStyle name="Note 2 2 6 7 2" xfId="21919"/>
    <cellStyle name="Note 2 2 6 7 2 2" xfId="36256"/>
    <cellStyle name="Note 2 2 6 7 3" xfId="29088"/>
    <cellStyle name="Note 2 2 6 8" xfId="20644"/>
    <cellStyle name="Note 2 2 7" xfId="300"/>
    <cellStyle name="Note 2 2 7 2" xfId="1314"/>
    <cellStyle name="Note 2 2 7 2 2" xfId="3107"/>
    <cellStyle name="Note 2 2 7 2 2 2" xfId="6691"/>
    <cellStyle name="Note 2 2 7 2 2 2 2" xfId="13860"/>
    <cellStyle name="Note 2 2 7 2 2 2 2 2" xfId="28004"/>
    <cellStyle name="Note 2 2 7 2 2 2 2 2 2" xfId="42341"/>
    <cellStyle name="Note 2 2 7 2 2 2 2 3" xfId="35173"/>
    <cellStyle name="Note 2 2 7 2 2 2 3" xfId="17527"/>
    <cellStyle name="Note 2 2 7 2 2 3" xfId="10276"/>
    <cellStyle name="Note 2 2 7 2 2 3 2" xfId="24420"/>
    <cellStyle name="Note 2 2 7 2 2 3 2 2" xfId="38757"/>
    <cellStyle name="Note 2 2 7 2 2 3 3" xfId="31589"/>
    <cellStyle name="Note 2 2 7 2 2 4" xfId="18685"/>
    <cellStyle name="Note 2 2 7 2 3" xfId="4899"/>
    <cellStyle name="Note 2 2 7 2 3 2" xfId="12068"/>
    <cellStyle name="Note 2 2 7 2 3 2 2" xfId="26212"/>
    <cellStyle name="Note 2 2 7 2 3 2 2 2" xfId="40549"/>
    <cellStyle name="Note 2 2 7 2 3 2 3" xfId="33381"/>
    <cellStyle name="Note 2 2 7 2 3 3" xfId="17856"/>
    <cellStyle name="Note 2 2 7 2 4" xfId="8484"/>
    <cellStyle name="Note 2 2 7 2 4 2" xfId="22628"/>
    <cellStyle name="Note 2 2 7 2 4 2 2" xfId="36965"/>
    <cellStyle name="Note 2 2 7 2 4 3" xfId="29797"/>
    <cellStyle name="Note 2 2 7 2 5" xfId="18043"/>
    <cellStyle name="Note 2 2 7 3" xfId="2211"/>
    <cellStyle name="Note 2 2 7 3 2" xfId="5795"/>
    <cellStyle name="Note 2 2 7 3 2 2" xfId="12964"/>
    <cellStyle name="Note 2 2 7 3 2 2 2" xfId="27108"/>
    <cellStyle name="Note 2 2 7 3 2 2 2 2" xfId="41445"/>
    <cellStyle name="Note 2 2 7 3 2 2 3" xfId="34277"/>
    <cellStyle name="Note 2 2 7 3 2 3" xfId="17303"/>
    <cellStyle name="Note 2 2 7 3 3" xfId="9380"/>
    <cellStyle name="Note 2 2 7 3 3 2" xfId="23524"/>
    <cellStyle name="Note 2 2 7 3 3 2 2" xfId="37861"/>
    <cellStyle name="Note 2 2 7 3 3 3" xfId="30693"/>
    <cellStyle name="Note 2 2 7 3 4" xfId="18859"/>
    <cellStyle name="Note 2 2 7 4" xfId="4003"/>
    <cellStyle name="Note 2 2 7 4 2" xfId="11172"/>
    <cellStyle name="Note 2 2 7 4 2 2" xfId="25316"/>
    <cellStyle name="Note 2 2 7 4 2 2 2" xfId="39653"/>
    <cellStyle name="Note 2 2 7 4 2 3" xfId="32485"/>
    <cellStyle name="Note 2 2 7 4 3" xfId="18695"/>
    <cellStyle name="Note 2 2 7 5" xfId="7588"/>
    <cellStyle name="Note 2 2 7 5 2" xfId="21732"/>
    <cellStyle name="Note 2 2 7 5 2 2" xfId="36069"/>
    <cellStyle name="Note 2 2 7 5 3" xfId="28901"/>
    <cellStyle name="Note 2 2 7 6" xfId="16328"/>
    <cellStyle name="Note 2 2 8" xfId="1286"/>
    <cellStyle name="Note 2 2 8 2" xfId="3079"/>
    <cellStyle name="Note 2 2 8 2 2" xfId="6663"/>
    <cellStyle name="Note 2 2 8 2 2 2" xfId="13832"/>
    <cellStyle name="Note 2 2 8 2 2 2 2" xfId="27976"/>
    <cellStyle name="Note 2 2 8 2 2 2 2 2" xfId="42313"/>
    <cellStyle name="Note 2 2 8 2 2 2 3" xfId="35145"/>
    <cellStyle name="Note 2 2 8 2 2 3" xfId="19769"/>
    <cellStyle name="Note 2 2 8 2 3" xfId="10248"/>
    <cellStyle name="Note 2 2 8 2 3 2" xfId="24392"/>
    <cellStyle name="Note 2 2 8 2 3 2 2" xfId="38729"/>
    <cellStyle name="Note 2 2 8 2 3 3" xfId="31561"/>
    <cellStyle name="Note 2 2 8 2 4" xfId="16637"/>
    <cellStyle name="Note 2 2 8 3" xfId="4871"/>
    <cellStyle name="Note 2 2 8 3 2" xfId="12040"/>
    <cellStyle name="Note 2 2 8 3 2 2" xfId="26184"/>
    <cellStyle name="Note 2 2 8 3 2 2 2" xfId="40521"/>
    <cellStyle name="Note 2 2 8 3 2 3" xfId="33353"/>
    <cellStyle name="Note 2 2 8 3 3" xfId="14934"/>
    <cellStyle name="Note 2 2 8 4" xfId="8456"/>
    <cellStyle name="Note 2 2 8 4 2" xfId="22600"/>
    <cellStyle name="Note 2 2 8 4 2 2" xfId="36937"/>
    <cellStyle name="Note 2 2 8 4 3" xfId="29769"/>
    <cellStyle name="Note 2 2 8 5" xfId="14796"/>
    <cellStyle name="Note 2 2 9" xfId="2183"/>
    <cellStyle name="Note 2 2 9 2" xfId="5767"/>
    <cellStyle name="Note 2 2 9 2 2" xfId="12936"/>
    <cellStyle name="Note 2 2 9 2 2 2" xfId="27080"/>
    <cellStyle name="Note 2 2 9 2 2 2 2" xfId="41417"/>
    <cellStyle name="Note 2 2 9 2 2 3" xfId="34249"/>
    <cellStyle name="Note 2 2 9 2 3" xfId="21362"/>
    <cellStyle name="Note 2 2 9 3" xfId="9352"/>
    <cellStyle name="Note 2 2 9 3 2" xfId="23496"/>
    <cellStyle name="Note 2 2 9 3 2 2" xfId="37833"/>
    <cellStyle name="Note 2 2 9 3 3" xfId="30665"/>
    <cellStyle name="Note 2 2 9 4" xfId="16780"/>
    <cellStyle name="Output 2" xfId="172"/>
    <cellStyle name="Output 2 2" xfId="189"/>
    <cellStyle name="Output 2 2 2" xfId="376"/>
    <cellStyle name="Output 2 2 2 10" xfId="4074"/>
    <cellStyle name="Output 2 2 2 10 2" xfId="11243"/>
    <cellStyle name="Output 2 2 2 10 2 2" xfId="25387"/>
    <cellStyle name="Output 2 2 2 10 2 2 2" xfId="39724"/>
    <cellStyle name="Output 2 2 2 10 2 3" xfId="32556"/>
    <cellStyle name="Output 2 2 2 10 3" xfId="16012"/>
    <cellStyle name="Output 2 2 2 11" xfId="7659"/>
    <cellStyle name="Output 2 2 2 11 2" xfId="21803"/>
    <cellStyle name="Output 2 2 2 11 2 2" xfId="36140"/>
    <cellStyle name="Output 2 2 2 11 3" xfId="28972"/>
    <cellStyle name="Output 2 2 2 12" xfId="21380"/>
    <cellStyle name="Output 2 2 2 2" xfId="204"/>
    <cellStyle name="Output 2 2 2 2 10" xfId="7553"/>
    <cellStyle name="Output 2 2 2 2 10 2" xfId="21697"/>
    <cellStyle name="Output 2 2 2 2 10 2 2" xfId="36034"/>
    <cellStyle name="Output 2 2 2 2 10 3" xfId="28866"/>
    <cellStyle name="Output 2 2 2 2 11" xfId="20465"/>
    <cellStyle name="Output 2 2 2 2 2" xfId="393"/>
    <cellStyle name="Output 2 2 2 2 2 10" xfId="16369"/>
    <cellStyle name="Output 2 2 2 2 2 2" xfId="422"/>
    <cellStyle name="Output 2 2 2 2 2 2 2" xfId="479"/>
    <cellStyle name="Output 2 2 2 2 2 2 2 2" xfId="592"/>
    <cellStyle name="Output 2 2 2 2 2 2 2 2 2" xfId="816"/>
    <cellStyle name="Output 2 2 2 2 2 2 2 2 2 2" xfId="1039"/>
    <cellStyle name="Output 2 2 2 2 2 2 2 2 2 2 2" xfId="1263"/>
    <cellStyle name="Output 2 2 2 2 2 2 2 2 2 2 2 2" xfId="2159"/>
    <cellStyle name="Output 2 2 2 2 2 2 2 2 2 2 2 2 2" xfId="3952"/>
    <cellStyle name="Output 2 2 2 2 2 2 2 2 2 2 2 2 2 2" xfId="7536"/>
    <cellStyle name="Output 2 2 2 2 2 2 2 2 2 2 2 2 2 2 2" xfId="14705"/>
    <cellStyle name="Output 2 2 2 2 2 2 2 2 2 2 2 2 2 2 2 2" xfId="28849"/>
    <cellStyle name="Output 2 2 2 2 2 2 2 2 2 2 2 2 2 2 2 2 2" xfId="43186"/>
    <cellStyle name="Output 2 2 2 2 2 2 2 2 2 2 2 2 2 2 2 3" xfId="36018"/>
    <cellStyle name="Output 2 2 2 2 2 2 2 2 2 2 2 2 2 2 3" xfId="862"/>
    <cellStyle name="Output 2 2 2 2 2 2 2 2 2 2 2 2 2 3" xfId="11121"/>
    <cellStyle name="Output 2 2 2 2 2 2 2 2 2 2 2 2 2 3 2" xfId="25265"/>
    <cellStyle name="Output 2 2 2 2 2 2 2 2 2 2 2 2 2 3 2 2" xfId="39602"/>
    <cellStyle name="Output 2 2 2 2 2 2 2 2 2 2 2 2 2 3 3" xfId="32434"/>
    <cellStyle name="Output 2 2 2 2 2 2 2 2 2 2 2 2 2 4" xfId="18017"/>
    <cellStyle name="Output 2 2 2 2 2 2 2 2 2 2 2 2 3" xfId="5744"/>
    <cellStyle name="Output 2 2 2 2 2 2 2 2 2 2 2 2 3 2" xfId="12913"/>
    <cellStyle name="Output 2 2 2 2 2 2 2 2 2 2 2 2 3 2 2" xfId="27057"/>
    <cellStyle name="Output 2 2 2 2 2 2 2 2 2 2 2 2 3 2 2 2" xfId="41394"/>
    <cellStyle name="Output 2 2 2 2 2 2 2 2 2 2 2 2 3 2 3" xfId="34226"/>
    <cellStyle name="Output 2 2 2 2 2 2 2 2 2 2 2 2 3 3" xfId="19256"/>
    <cellStyle name="Output 2 2 2 2 2 2 2 2 2 2 2 2 4" xfId="9329"/>
    <cellStyle name="Output 2 2 2 2 2 2 2 2 2 2 2 2 4 2" xfId="23473"/>
    <cellStyle name="Output 2 2 2 2 2 2 2 2 2 2 2 2 4 2 2" xfId="37810"/>
    <cellStyle name="Output 2 2 2 2 2 2 2 2 2 2 2 2 4 3" xfId="30642"/>
    <cellStyle name="Output 2 2 2 2 2 2 2 2 2 2 2 2 5" xfId="18150"/>
    <cellStyle name="Output 2 2 2 2 2 2 2 2 2 2 2 3" xfId="3056"/>
    <cellStyle name="Output 2 2 2 2 2 2 2 2 2 2 2 3 2" xfId="6640"/>
    <cellStyle name="Output 2 2 2 2 2 2 2 2 2 2 2 3 2 2" xfId="13809"/>
    <cellStyle name="Output 2 2 2 2 2 2 2 2 2 2 2 3 2 2 2" xfId="27953"/>
    <cellStyle name="Output 2 2 2 2 2 2 2 2 2 2 2 3 2 2 2 2" xfId="42290"/>
    <cellStyle name="Output 2 2 2 2 2 2 2 2 2 2 2 3 2 2 3" xfId="35122"/>
    <cellStyle name="Output 2 2 2 2 2 2 2 2 2 2 2 3 2 3" xfId="16710"/>
    <cellStyle name="Output 2 2 2 2 2 2 2 2 2 2 2 3 3" xfId="10225"/>
    <cellStyle name="Output 2 2 2 2 2 2 2 2 2 2 2 3 3 2" xfId="24369"/>
    <cellStyle name="Output 2 2 2 2 2 2 2 2 2 2 2 3 3 2 2" xfId="38706"/>
    <cellStyle name="Output 2 2 2 2 2 2 2 2 2 2 2 3 3 3" xfId="31538"/>
    <cellStyle name="Output 2 2 2 2 2 2 2 2 2 2 2 3 4" xfId="18008"/>
    <cellStyle name="Output 2 2 2 2 2 2 2 2 2 2 2 4" xfId="4848"/>
    <cellStyle name="Output 2 2 2 2 2 2 2 2 2 2 2 4 2" xfId="12017"/>
    <cellStyle name="Output 2 2 2 2 2 2 2 2 2 2 2 4 2 2" xfId="26161"/>
    <cellStyle name="Output 2 2 2 2 2 2 2 2 2 2 2 4 2 2 2" xfId="40498"/>
    <cellStyle name="Output 2 2 2 2 2 2 2 2 2 2 2 4 2 3" xfId="33330"/>
    <cellStyle name="Output 2 2 2 2 2 2 2 2 2 2 2 4 3" xfId="17121"/>
    <cellStyle name="Output 2 2 2 2 2 2 2 2 2 2 2 5" xfId="8433"/>
    <cellStyle name="Output 2 2 2 2 2 2 2 2 2 2 2 5 2" xfId="22577"/>
    <cellStyle name="Output 2 2 2 2 2 2 2 2 2 2 2 5 2 2" xfId="36914"/>
    <cellStyle name="Output 2 2 2 2 2 2 2 2 2 2 2 5 3" xfId="29746"/>
    <cellStyle name="Output 2 2 2 2 2 2 2 2 2 2 2 6" xfId="17226"/>
    <cellStyle name="Output 2 2 2 2 2 2 2 2 2 2 3" xfId="1935"/>
    <cellStyle name="Output 2 2 2 2 2 2 2 2 2 2 3 2" xfId="3728"/>
    <cellStyle name="Output 2 2 2 2 2 2 2 2 2 2 3 2 2" xfId="7312"/>
    <cellStyle name="Output 2 2 2 2 2 2 2 2 2 2 3 2 2 2" xfId="14481"/>
    <cellStyle name="Output 2 2 2 2 2 2 2 2 2 2 3 2 2 2 2" xfId="28625"/>
    <cellStyle name="Output 2 2 2 2 2 2 2 2 2 2 3 2 2 2 2 2" xfId="42962"/>
    <cellStyle name="Output 2 2 2 2 2 2 2 2 2 2 3 2 2 2 3" xfId="35794"/>
    <cellStyle name="Output 2 2 2 2 2 2 2 2 2 2 3 2 2 3" xfId="17896"/>
    <cellStyle name="Output 2 2 2 2 2 2 2 2 2 2 3 2 3" xfId="10897"/>
    <cellStyle name="Output 2 2 2 2 2 2 2 2 2 2 3 2 3 2" xfId="25041"/>
    <cellStyle name="Output 2 2 2 2 2 2 2 2 2 2 3 2 3 2 2" xfId="39378"/>
    <cellStyle name="Output 2 2 2 2 2 2 2 2 2 2 3 2 3 3" xfId="32210"/>
    <cellStyle name="Output 2 2 2 2 2 2 2 2 2 2 3 2 4" xfId="21363"/>
    <cellStyle name="Output 2 2 2 2 2 2 2 2 2 2 3 3" xfId="5520"/>
    <cellStyle name="Output 2 2 2 2 2 2 2 2 2 2 3 3 2" xfId="12689"/>
    <cellStyle name="Output 2 2 2 2 2 2 2 2 2 2 3 3 2 2" xfId="26833"/>
    <cellStyle name="Output 2 2 2 2 2 2 2 2 2 2 3 3 2 2 2" xfId="41170"/>
    <cellStyle name="Output 2 2 2 2 2 2 2 2 2 2 3 3 2 3" xfId="34002"/>
    <cellStyle name="Output 2 2 2 2 2 2 2 2 2 2 3 3 3" xfId="21289"/>
    <cellStyle name="Output 2 2 2 2 2 2 2 2 2 2 3 4" xfId="9105"/>
    <cellStyle name="Output 2 2 2 2 2 2 2 2 2 2 3 4 2" xfId="23249"/>
    <cellStyle name="Output 2 2 2 2 2 2 2 2 2 2 3 4 2 2" xfId="37586"/>
    <cellStyle name="Output 2 2 2 2 2 2 2 2 2 2 3 4 3" xfId="30418"/>
    <cellStyle name="Output 2 2 2 2 2 2 2 2 2 2 3 5" xfId="19429"/>
    <cellStyle name="Output 2 2 2 2 2 2 2 2 2 2 4" xfId="2832"/>
    <cellStyle name="Output 2 2 2 2 2 2 2 2 2 2 4 2" xfId="6416"/>
    <cellStyle name="Output 2 2 2 2 2 2 2 2 2 2 4 2 2" xfId="13585"/>
    <cellStyle name="Output 2 2 2 2 2 2 2 2 2 2 4 2 2 2" xfId="27729"/>
    <cellStyle name="Output 2 2 2 2 2 2 2 2 2 2 4 2 2 2 2" xfId="42066"/>
    <cellStyle name="Output 2 2 2 2 2 2 2 2 2 2 4 2 2 3" xfId="34898"/>
    <cellStyle name="Output 2 2 2 2 2 2 2 2 2 2 4 2 3" xfId="18960"/>
    <cellStyle name="Output 2 2 2 2 2 2 2 2 2 2 4 3" xfId="10001"/>
    <cellStyle name="Output 2 2 2 2 2 2 2 2 2 2 4 3 2" xfId="24145"/>
    <cellStyle name="Output 2 2 2 2 2 2 2 2 2 2 4 3 2 2" xfId="38482"/>
    <cellStyle name="Output 2 2 2 2 2 2 2 2 2 2 4 3 3" xfId="31314"/>
    <cellStyle name="Output 2 2 2 2 2 2 2 2 2 2 4 4" xfId="19158"/>
    <cellStyle name="Output 2 2 2 2 2 2 2 2 2 2 5" xfId="4624"/>
    <cellStyle name="Output 2 2 2 2 2 2 2 2 2 2 5 2" xfId="11793"/>
    <cellStyle name="Output 2 2 2 2 2 2 2 2 2 2 5 2 2" xfId="25937"/>
    <cellStyle name="Output 2 2 2 2 2 2 2 2 2 2 5 2 2 2" xfId="40274"/>
    <cellStyle name="Output 2 2 2 2 2 2 2 2 2 2 5 2 3" xfId="33106"/>
    <cellStyle name="Output 2 2 2 2 2 2 2 2 2 2 5 3" xfId="20331"/>
    <cellStyle name="Output 2 2 2 2 2 2 2 2 2 2 6" xfId="8209"/>
    <cellStyle name="Output 2 2 2 2 2 2 2 2 2 2 6 2" xfId="22353"/>
    <cellStyle name="Output 2 2 2 2 2 2 2 2 2 2 6 2 2" xfId="36690"/>
    <cellStyle name="Output 2 2 2 2 2 2 2 2 2 2 6 3" xfId="29522"/>
    <cellStyle name="Output 2 2 2 2 2 2 2 2 2 2 7" xfId="19611"/>
    <cellStyle name="Output 2 2 2 2 2 2 2 2 2 3" xfId="1151"/>
    <cellStyle name="Output 2 2 2 2 2 2 2 2 2 3 2" xfId="2047"/>
    <cellStyle name="Output 2 2 2 2 2 2 2 2 2 3 2 2" xfId="3840"/>
    <cellStyle name="Output 2 2 2 2 2 2 2 2 2 3 2 2 2" xfId="7424"/>
    <cellStyle name="Output 2 2 2 2 2 2 2 2 2 3 2 2 2 2" xfId="14593"/>
    <cellStyle name="Output 2 2 2 2 2 2 2 2 2 3 2 2 2 2 2" xfId="28737"/>
    <cellStyle name="Output 2 2 2 2 2 2 2 2 2 3 2 2 2 2 2 2" xfId="43074"/>
    <cellStyle name="Output 2 2 2 2 2 2 2 2 2 3 2 2 2 2 3" xfId="35906"/>
    <cellStyle name="Output 2 2 2 2 2 2 2 2 2 3 2 2 2 3" xfId="17783"/>
    <cellStyle name="Output 2 2 2 2 2 2 2 2 2 3 2 2 3" xfId="11009"/>
    <cellStyle name="Output 2 2 2 2 2 2 2 2 2 3 2 2 3 2" xfId="25153"/>
    <cellStyle name="Output 2 2 2 2 2 2 2 2 2 3 2 2 3 2 2" xfId="39490"/>
    <cellStyle name="Output 2 2 2 2 2 2 2 2 2 3 2 2 3 3" xfId="32322"/>
    <cellStyle name="Output 2 2 2 2 2 2 2 2 2 3 2 2 4" xfId="18099"/>
    <cellStyle name="Output 2 2 2 2 2 2 2 2 2 3 2 3" xfId="5632"/>
    <cellStyle name="Output 2 2 2 2 2 2 2 2 2 3 2 3 2" xfId="12801"/>
    <cellStyle name="Output 2 2 2 2 2 2 2 2 2 3 2 3 2 2" xfId="26945"/>
    <cellStyle name="Output 2 2 2 2 2 2 2 2 2 3 2 3 2 2 2" xfId="41282"/>
    <cellStyle name="Output 2 2 2 2 2 2 2 2 2 3 2 3 2 3" xfId="34114"/>
    <cellStyle name="Output 2 2 2 2 2 2 2 2 2 3 2 3 3" xfId="21122"/>
    <cellStyle name="Output 2 2 2 2 2 2 2 2 2 3 2 4" xfId="9217"/>
    <cellStyle name="Output 2 2 2 2 2 2 2 2 2 3 2 4 2" xfId="23361"/>
    <cellStyle name="Output 2 2 2 2 2 2 2 2 2 3 2 4 2 2" xfId="37698"/>
    <cellStyle name="Output 2 2 2 2 2 2 2 2 2 3 2 4 3" xfId="30530"/>
    <cellStyle name="Output 2 2 2 2 2 2 2 2 2 3 2 5" xfId="16827"/>
    <cellStyle name="Output 2 2 2 2 2 2 2 2 2 3 3" xfId="2944"/>
    <cellStyle name="Output 2 2 2 2 2 2 2 2 2 3 3 2" xfId="6528"/>
    <cellStyle name="Output 2 2 2 2 2 2 2 2 2 3 3 2 2" xfId="13697"/>
    <cellStyle name="Output 2 2 2 2 2 2 2 2 2 3 3 2 2 2" xfId="27841"/>
    <cellStyle name="Output 2 2 2 2 2 2 2 2 2 3 3 2 2 2 2" xfId="42178"/>
    <cellStyle name="Output 2 2 2 2 2 2 2 2 2 3 3 2 2 3" xfId="35010"/>
    <cellStyle name="Output 2 2 2 2 2 2 2 2 2 3 3 2 3" xfId="16878"/>
    <cellStyle name="Output 2 2 2 2 2 2 2 2 2 3 3 3" xfId="10113"/>
    <cellStyle name="Output 2 2 2 2 2 2 2 2 2 3 3 3 2" xfId="24257"/>
    <cellStyle name="Output 2 2 2 2 2 2 2 2 2 3 3 3 2 2" xfId="38594"/>
    <cellStyle name="Output 2 2 2 2 2 2 2 2 2 3 3 3 3" xfId="31426"/>
    <cellStyle name="Output 2 2 2 2 2 2 2 2 2 3 3 4" xfId="16387"/>
    <cellStyle name="Output 2 2 2 2 2 2 2 2 2 3 4" xfId="4736"/>
    <cellStyle name="Output 2 2 2 2 2 2 2 2 2 3 4 2" xfId="11905"/>
    <cellStyle name="Output 2 2 2 2 2 2 2 2 2 3 4 2 2" xfId="26049"/>
    <cellStyle name="Output 2 2 2 2 2 2 2 2 2 3 4 2 2 2" xfId="40386"/>
    <cellStyle name="Output 2 2 2 2 2 2 2 2 2 3 4 2 3" xfId="33218"/>
    <cellStyle name="Output 2 2 2 2 2 2 2 2 2 3 4 3" xfId="21633"/>
    <cellStyle name="Output 2 2 2 2 2 2 2 2 2 3 5" xfId="8321"/>
    <cellStyle name="Output 2 2 2 2 2 2 2 2 2 3 5 2" xfId="22465"/>
    <cellStyle name="Output 2 2 2 2 2 2 2 2 2 3 5 2 2" xfId="36802"/>
    <cellStyle name="Output 2 2 2 2 2 2 2 2 2 3 5 3" xfId="29634"/>
    <cellStyle name="Output 2 2 2 2 2 2 2 2 2 3 6" xfId="19100"/>
    <cellStyle name="Output 2 2 2 2 2 2 2 2 2 4" xfId="1791"/>
    <cellStyle name="Output 2 2 2 2 2 2 2 2 2 4 2" xfId="3584"/>
    <cellStyle name="Output 2 2 2 2 2 2 2 2 2 4 2 2" xfId="7168"/>
    <cellStyle name="Output 2 2 2 2 2 2 2 2 2 4 2 2 2" xfId="14337"/>
    <cellStyle name="Output 2 2 2 2 2 2 2 2 2 4 2 2 2 2" xfId="28481"/>
    <cellStyle name="Output 2 2 2 2 2 2 2 2 2 4 2 2 2 2 2" xfId="42818"/>
    <cellStyle name="Output 2 2 2 2 2 2 2 2 2 4 2 2 2 3" xfId="35650"/>
    <cellStyle name="Output 2 2 2 2 2 2 2 2 2 4 2 2 3" xfId="21255"/>
    <cellStyle name="Output 2 2 2 2 2 2 2 2 2 4 2 3" xfId="10753"/>
    <cellStyle name="Output 2 2 2 2 2 2 2 2 2 4 2 3 2" xfId="24897"/>
    <cellStyle name="Output 2 2 2 2 2 2 2 2 2 4 2 3 2 2" xfId="39234"/>
    <cellStyle name="Output 2 2 2 2 2 2 2 2 2 4 2 3 3" xfId="32066"/>
    <cellStyle name="Output 2 2 2 2 2 2 2 2 2 4 2 4" xfId="18124"/>
    <cellStyle name="Output 2 2 2 2 2 2 2 2 2 4 3" xfId="5376"/>
    <cellStyle name="Output 2 2 2 2 2 2 2 2 2 4 3 2" xfId="12545"/>
    <cellStyle name="Output 2 2 2 2 2 2 2 2 2 4 3 2 2" xfId="26689"/>
    <cellStyle name="Output 2 2 2 2 2 2 2 2 2 4 3 2 2 2" xfId="41026"/>
    <cellStyle name="Output 2 2 2 2 2 2 2 2 2 4 3 2 3" xfId="33858"/>
    <cellStyle name="Output 2 2 2 2 2 2 2 2 2 4 3 3" xfId="919"/>
    <cellStyle name="Output 2 2 2 2 2 2 2 2 2 4 4" xfId="8961"/>
    <cellStyle name="Output 2 2 2 2 2 2 2 2 2 4 4 2" xfId="23105"/>
    <cellStyle name="Output 2 2 2 2 2 2 2 2 2 4 4 2 2" xfId="37442"/>
    <cellStyle name="Output 2 2 2 2 2 2 2 2 2 4 4 3" xfId="30274"/>
    <cellStyle name="Output 2 2 2 2 2 2 2 2 2 4 5" xfId="20272"/>
    <cellStyle name="Output 2 2 2 2 2 2 2 2 2 5" xfId="2688"/>
    <cellStyle name="Output 2 2 2 2 2 2 2 2 2 5 2" xfId="6272"/>
    <cellStyle name="Output 2 2 2 2 2 2 2 2 2 5 2 2" xfId="13441"/>
    <cellStyle name="Output 2 2 2 2 2 2 2 2 2 5 2 2 2" xfId="27585"/>
    <cellStyle name="Output 2 2 2 2 2 2 2 2 2 5 2 2 2 2" xfId="41922"/>
    <cellStyle name="Output 2 2 2 2 2 2 2 2 2 5 2 2 3" xfId="34754"/>
    <cellStyle name="Output 2 2 2 2 2 2 2 2 2 5 2 3" xfId="17616"/>
    <cellStyle name="Output 2 2 2 2 2 2 2 2 2 5 3" xfId="9857"/>
    <cellStyle name="Output 2 2 2 2 2 2 2 2 2 5 3 2" xfId="24001"/>
    <cellStyle name="Output 2 2 2 2 2 2 2 2 2 5 3 2 2" xfId="38338"/>
    <cellStyle name="Output 2 2 2 2 2 2 2 2 2 5 3 3" xfId="31170"/>
    <cellStyle name="Output 2 2 2 2 2 2 2 2 2 5 4" xfId="16403"/>
    <cellStyle name="Output 2 2 2 2 2 2 2 2 2 6" xfId="4480"/>
    <cellStyle name="Output 2 2 2 2 2 2 2 2 2 6 2" xfId="11649"/>
    <cellStyle name="Output 2 2 2 2 2 2 2 2 2 6 2 2" xfId="25793"/>
    <cellStyle name="Output 2 2 2 2 2 2 2 2 2 6 2 2 2" xfId="40130"/>
    <cellStyle name="Output 2 2 2 2 2 2 2 2 2 6 2 3" xfId="32962"/>
    <cellStyle name="Output 2 2 2 2 2 2 2 2 2 6 3" xfId="19876"/>
    <cellStyle name="Output 2 2 2 2 2 2 2 2 2 7" xfId="8065"/>
    <cellStyle name="Output 2 2 2 2 2 2 2 2 2 7 2" xfId="22209"/>
    <cellStyle name="Output 2 2 2 2 2 2 2 2 2 7 2 2" xfId="36546"/>
    <cellStyle name="Output 2 2 2 2 2 2 2 2 2 7 3" xfId="29378"/>
    <cellStyle name="Output 2 2 2 2 2 2 2 2 2 8" xfId="16566"/>
    <cellStyle name="Output 2 2 2 2 2 2 2 2 3" xfId="688"/>
    <cellStyle name="Output 2 2 2 2 2 2 2 2 3 2" xfId="1671"/>
    <cellStyle name="Output 2 2 2 2 2 2 2 2 3 2 2" xfId="3464"/>
    <cellStyle name="Output 2 2 2 2 2 2 2 2 3 2 2 2" xfId="7048"/>
    <cellStyle name="Output 2 2 2 2 2 2 2 2 3 2 2 2 2" xfId="14217"/>
    <cellStyle name="Output 2 2 2 2 2 2 2 2 3 2 2 2 2 2" xfId="28361"/>
    <cellStyle name="Output 2 2 2 2 2 2 2 2 3 2 2 2 2 2 2" xfId="42698"/>
    <cellStyle name="Output 2 2 2 2 2 2 2 2 3 2 2 2 2 3" xfId="35530"/>
    <cellStyle name="Output 2 2 2 2 2 2 2 2 3 2 2 2 3" xfId="21477"/>
    <cellStyle name="Output 2 2 2 2 2 2 2 2 3 2 2 3" xfId="10633"/>
    <cellStyle name="Output 2 2 2 2 2 2 2 2 3 2 2 3 2" xfId="24777"/>
    <cellStyle name="Output 2 2 2 2 2 2 2 2 3 2 2 3 2 2" xfId="39114"/>
    <cellStyle name="Output 2 2 2 2 2 2 2 2 3 2 2 3 3" xfId="31946"/>
    <cellStyle name="Output 2 2 2 2 2 2 2 2 3 2 2 4" xfId="16657"/>
    <cellStyle name="Output 2 2 2 2 2 2 2 2 3 2 3" xfId="5256"/>
    <cellStyle name="Output 2 2 2 2 2 2 2 2 3 2 3 2" xfId="12425"/>
    <cellStyle name="Output 2 2 2 2 2 2 2 2 3 2 3 2 2" xfId="26569"/>
    <cellStyle name="Output 2 2 2 2 2 2 2 2 3 2 3 2 2 2" xfId="40906"/>
    <cellStyle name="Output 2 2 2 2 2 2 2 2 3 2 3 2 3" xfId="33738"/>
    <cellStyle name="Output 2 2 2 2 2 2 2 2 3 2 3 3" xfId="16663"/>
    <cellStyle name="Output 2 2 2 2 2 2 2 2 3 2 4" xfId="8841"/>
    <cellStyle name="Output 2 2 2 2 2 2 2 2 3 2 4 2" xfId="22985"/>
    <cellStyle name="Output 2 2 2 2 2 2 2 2 3 2 4 2 2" xfId="37322"/>
    <cellStyle name="Output 2 2 2 2 2 2 2 2 3 2 4 3" xfId="30154"/>
    <cellStyle name="Output 2 2 2 2 2 2 2 2 3 2 5" xfId="16768"/>
    <cellStyle name="Output 2 2 2 2 2 2 2 2 3 3" xfId="2568"/>
    <cellStyle name="Output 2 2 2 2 2 2 2 2 3 3 2" xfId="6152"/>
    <cellStyle name="Output 2 2 2 2 2 2 2 2 3 3 2 2" xfId="13321"/>
    <cellStyle name="Output 2 2 2 2 2 2 2 2 3 3 2 2 2" xfId="27465"/>
    <cellStyle name="Output 2 2 2 2 2 2 2 2 3 3 2 2 2 2" xfId="41802"/>
    <cellStyle name="Output 2 2 2 2 2 2 2 2 3 3 2 2 3" xfId="34634"/>
    <cellStyle name="Output 2 2 2 2 2 2 2 2 3 3 2 3" xfId="15932"/>
    <cellStyle name="Output 2 2 2 2 2 2 2 2 3 3 3" xfId="9737"/>
    <cellStyle name="Output 2 2 2 2 2 2 2 2 3 3 3 2" xfId="23881"/>
    <cellStyle name="Output 2 2 2 2 2 2 2 2 3 3 3 2 2" xfId="38218"/>
    <cellStyle name="Output 2 2 2 2 2 2 2 2 3 3 3 3" xfId="31050"/>
    <cellStyle name="Output 2 2 2 2 2 2 2 2 3 3 4" xfId="16639"/>
    <cellStyle name="Output 2 2 2 2 2 2 2 2 3 4" xfId="4360"/>
    <cellStyle name="Output 2 2 2 2 2 2 2 2 3 4 2" xfId="11529"/>
    <cellStyle name="Output 2 2 2 2 2 2 2 2 3 4 2 2" xfId="25673"/>
    <cellStyle name="Output 2 2 2 2 2 2 2 2 3 4 2 2 2" xfId="40010"/>
    <cellStyle name="Output 2 2 2 2 2 2 2 2 3 4 2 3" xfId="32842"/>
    <cellStyle name="Output 2 2 2 2 2 2 2 2 3 4 3" xfId="14938"/>
    <cellStyle name="Output 2 2 2 2 2 2 2 2 3 5" xfId="7945"/>
    <cellStyle name="Output 2 2 2 2 2 2 2 2 3 5 2" xfId="22089"/>
    <cellStyle name="Output 2 2 2 2 2 2 2 2 3 5 2 2" xfId="36426"/>
    <cellStyle name="Output 2 2 2 2 2 2 2 2 3 5 3" xfId="29258"/>
    <cellStyle name="Output 2 2 2 2 2 2 2 2 3 6" xfId="20219"/>
    <cellStyle name="Output 2 2 2 2 2 2 2 2 4" xfId="1592"/>
    <cellStyle name="Output 2 2 2 2 2 2 2 2 4 2" xfId="3385"/>
    <cellStyle name="Output 2 2 2 2 2 2 2 2 4 2 2" xfId="6969"/>
    <cellStyle name="Output 2 2 2 2 2 2 2 2 4 2 2 2" xfId="14138"/>
    <cellStyle name="Output 2 2 2 2 2 2 2 2 4 2 2 2 2" xfId="28282"/>
    <cellStyle name="Output 2 2 2 2 2 2 2 2 4 2 2 2 2 2" xfId="42619"/>
    <cellStyle name="Output 2 2 2 2 2 2 2 2 4 2 2 2 3" xfId="35451"/>
    <cellStyle name="Output 2 2 2 2 2 2 2 2 4 2 2 3" xfId="15981"/>
    <cellStyle name="Output 2 2 2 2 2 2 2 2 4 2 3" xfId="10554"/>
    <cellStyle name="Output 2 2 2 2 2 2 2 2 4 2 3 2" xfId="24698"/>
    <cellStyle name="Output 2 2 2 2 2 2 2 2 4 2 3 2 2" xfId="39035"/>
    <cellStyle name="Output 2 2 2 2 2 2 2 2 4 2 3 3" xfId="31867"/>
    <cellStyle name="Output 2 2 2 2 2 2 2 2 4 2 4" xfId="17946"/>
    <cellStyle name="Output 2 2 2 2 2 2 2 2 4 3" xfId="5177"/>
    <cellStyle name="Output 2 2 2 2 2 2 2 2 4 3 2" xfId="12346"/>
    <cellStyle name="Output 2 2 2 2 2 2 2 2 4 3 2 2" xfId="26490"/>
    <cellStyle name="Output 2 2 2 2 2 2 2 2 4 3 2 2 2" xfId="40827"/>
    <cellStyle name="Output 2 2 2 2 2 2 2 2 4 3 2 3" xfId="33659"/>
    <cellStyle name="Output 2 2 2 2 2 2 2 2 4 3 3" xfId="17952"/>
    <cellStyle name="Output 2 2 2 2 2 2 2 2 4 4" xfId="8762"/>
    <cellStyle name="Output 2 2 2 2 2 2 2 2 4 4 2" xfId="22906"/>
    <cellStyle name="Output 2 2 2 2 2 2 2 2 4 4 2 2" xfId="37243"/>
    <cellStyle name="Output 2 2 2 2 2 2 2 2 4 4 3" xfId="30075"/>
    <cellStyle name="Output 2 2 2 2 2 2 2 2 4 5" xfId="20090"/>
    <cellStyle name="Output 2 2 2 2 2 2 2 2 5" xfId="2489"/>
    <cellStyle name="Output 2 2 2 2 2 2 2 2 5 2" xfId="6073"/>
    <cellStyle name="Output 2 2 2 2 2 2 2 2 5 2 2" xfId="13242"/>
    <cellStyle name="Output 2 2 2 2 2 2 2 2 5 2 2 2" xfId="27386"/>
    <cellStyle name="Output 2 2 2 2 2 2 2 2 5 2 2 2 2" xfId="41723"/>
    <cellStyle name="Output 2 2 2 2 2 2 2 2 5 2 2 3" xfId="34555"/>
    <cellStyle name="Output 2 2 2 2 2 2 2 2 5 2 3" xfId="17391"/>
    <cellStyle name="Output 2 2 2 2 2 2 2 2 5 3" xfId="9658"/>
    <cellStyle name="Output 2 2 2 2 2 2 2 2 5 3 2" xfId="23802"/>
    <cellStyle name="Output 2 2 2 2 2 2 2 2 5 3 2 2" xfId="38139"/>
    <cellStyle name="Output 2 2 2 2 2 2 2 2 5 3 3" xfId="30971"/>
    <cellStyle name="Output 2 2 2 2 2 2 2 2 5 4" xfId="16226"/>
    <cellStyle name="Output 2 2 2 2 2 2 2 2 6" xfId="4281"/>
    <cellStyle name="Output 2 2 2 2 2 2 2 2 6 2" xfId="11450"/>
    <cellStyle name="Output 2 2 2 2 2 2 2 2 6 2 2" xfId="25594"/>
    <cellStyle name="Output 2 2 2 2 2 2 2 2 6 2 2 2" xfId="39931"/>
    <cellStyle name="Output 2 2 2 2 2 2 2 2 6 2 3" xfId="32763"/>
    <cellStyle name="Output 2 2 2 2 2 2 2 2 6 3" xfId="20809"/>
    <cellStyle name="Output 2 2 2 2 2 2 2 2 7" xfId="7866"/>
    <cellStyle name="Output 2 2 2 2 2 2 2 2 7 2" xfId="22010"/>
    <cellStyle name="Output 2 2 2 2 2 2 2 2 7 2 2" xfId="36347"/>
    <cellStyle name="Output 2 2 2 2 2 2 2 2 7 3" xfId="29179"/>
    <cellStyle name="Output 2 2 2 2 2 2 2 2 8" xfId="18216"/>
    <cellStyle name="Output 2 2 2 2 2 2 2 3" xfId="833"/>
    <cellStyle name="Output 2 2 2 2 2 2 2 3 2" xfId="1804"/>
    <cellStyle name="Output 2 2 2 2 2 2 2 3 2 2" xfId="3597"/>
    <cellStyle name="Output 2 2 2 2 2 2 2 3 2 2 2" xfId="7181"/>
    <cellStyle name="Output 2 2 2 2 2 2 2 3 2 2 2 2" xfId="14350"/>
    <cellStyle name="Output 2 2 2 2 2 2 2 3 2 2 2 2 2" xfId="28494"/>
    <cellStyle name="Output 2 2 2 2 2 2 2 3 2 2 2 2 2 2" xfId="42831"/>
    <cellStyle name="Output 2 2 2 2 2 2 2 3 2 2 2 2 3" xfId="35663"/>
    <cellStyle name="Output 2 2 2 2 2 2 2 3 2 2 2 3" xfId="17037"/>
    <cellStyle name="Output 2 2 2 2 2 2 2 3 2 2 3" xfId="10766"/>
    <cellStyle name="Output 2 2 2 2 2 2 2 3 2 2 3 2" xfId="24910"/>
    <cellStyle name="Output 2 2 2 2 2 2 2 3 2 2 3 2 2" xfId="39247"/>
    <cellStyle name="Output 2 2 2 2 2 2 2 3 2 2 3 3" xfId="32079"/>
    <cellStyle name="Output 2 2 2 2 2 2 2 3 2 2 4" xfId="18578"/>
    <cellStyle name="Output 2 2 2 2 2 2 2 3 2 3" xfId="5389"/>
    <cellStyle name="Output 2 2 2 2 2 2 2 3 2 3 2" xfId="12558"/>
    <cellStyle name="Output 2 2 2 2 2 2 2 3 2 3 2 2" xfId="26702"/>
    <cellStyle name="Output 2 2 2 2 2 2 2 3 2 3 2 2 2" xfId="41039"/>
    <cellStyle name="Output 2 2 2 2 2 2 2 3 2 3 2 3" xfId="33871"/>
    <cellStyle name="Output 2 2 2 2 2 2 2 3 2 3 3" xfId="689"/>
    <cellStyle name="Output 2 2 2 2 2 2 2 3 2 4" xfId="8974"/>
    <cellStyle name="Output 2 2 2 2 2 2 2 3 2 4 2" xfId="23118"/>
    <cellStyle name="Output 2 2 2 2 2 2 2 3 2 4 2 2" xfId="37455"/>
    <cellStyle name="Output 2 2 2 2 2 2 2 3 2 4 3" xfId="30287"/>
    <cellStyle name="Output 2 2 2 2 2 2 2 3 2 5" xfId="15867"/>
    <cellStyle name="Output 2 2 2 2 2 2 2 3 3" xfId="2701"/>
    <cellStyle name="Output 2 2 2 2 2 2 2 3 3 2" xfId="6285"/>
    <cellStyle name="Output 2 2 2 2 2 2 2 3 3 2 2" xfId="13454"/>
    <cellStyle name="Output 2 2 2 2 2 2 2 3 3 2 2 2" xfId="27598"/>
    <cellStyle name="Output 2 2 2 2 2 2 2 3 3 2 2 2 2" xfId="41935"/>
    <cellStyle name="Output 2 2 2 2 2 2 2 3 3 2 2 3" xfId="34767"/>
    <cellStyle name="Output 2 2 2 2 2 2 2 3 3 2 3" xfId="19554"/>
    <cellStyle name="Output 2 2 2 2 2 2 2 3 3 3" xfId="9870"/>
    <cellStyle name="Output 2 2 2 2 2 2 2 3 3 3 2" xfId="24014"/>
    <cellStyle name="Output 2 2 2 2 2 2 2 3 3 3 2 2" xfId="38351"/>
    <cellStyle name="Output 2 2 2 2 2 2 2 3 3 3 3" xfId="31183"/>
    <cellStyle name="Output 2 2 2 2 2 2 2 3 3 4" xfId="20053"/>
    <cellStyle name="Output 2 2 2 2 2 2 2 3 4" xfId="4493"/>
    <cellStyle name="Output 2 2 2 2 2 2 2 3 4 2" xfId="11662"/>
    <cellStyle name="Output 2 2 2 2 2 2 2 3 4 2 2" xfId="25806"/>
    <cellStyle name="Output 2 2 2 2 2 2 2 3 4 2 2 2" xfId="40143"/>
    <cellStyle name="Output 2 2 2 2 2 2 2 3 4 2 3" xfId="32975"/>
    <cellStyle name="Output 2 2 2 2 2 2 2 3 4 3" xfId="17525"/>
    <cellStyle name="Output 2 2 2 2 2 2 2 3 5" xfId="8078"/>
    <cellStyle name="Output 2 2 2 2 2 2 2 3 5 2" xfId="22222"/>
    <cellStyle name="Output 2 2 2 2 2 2 2 3 5 2 2" xfId="36559"/>
    <cellStyle name="Output 2 2 2 2 2 2 2 3 5 3" xfId="29391"/>
    <cellStyle name="Output 2 2 2 2 2 2 2 3 6" xfId="18590"/>
    <cellStyle name="Output 2 2 2 2 2 2 2 4" xfId="1479"/>
    <cellStyle name="Output 2 2 2 2 2 2 2 4 2" xfId="3272"/>
    <cellStyle name="Output 2 2 2 2 2 2 2 4 2 2" xfId="6856"/>
    <cellStyle name="Output 2 2 2 2 2 2 2 4 2 2 2" xfId="14025"/>
    <cellStyle name="Output 2 2 2 2 2 2 2 4 2 2 2 2" xfId="28169"/>
    <cellStyle name="Output 2 2 2 2 2 2 2 4 2 2 2 2 2" xfId="42506"/>
    <cellStyle name="Output 2 2 2 2 2 2 2 4 2 2 2 3" xfId="35338"/>
    <cellStyle name="Output 2 2 2 2 2 2 2 4 2 2 3" xfId="18067"/>
    <cellStyle name="Output 2 2 2 2 2 2 2 4 2 3" xfId="10441"/>
    <cellStyle name="Output 2 2 2 2 2 2 2 4 2 3 2" xfId="24585"/>
    <cellStyle name="Output 2 2 2 2 2 2 2 4 2 3 2 2" xfId="38922"/>
    <cellStyle name="Output 2 2 2 2 2 2 2 4 2 3 3" xfId="31754"/>
    <cellStyle name="Output 2 2 2 2 2 2 2 4 2 4" xfId="14728"/>
    <cellStyle name="Output 2 2 2 2 2 2 2 4 3" xfId="5064"/>
    <cellStyle name="Output 2 2 2 2 2 2 2 4 3 2" xfId="12233"/>
    <cellStyle name="Output 2 2 2 2 2 2 2 4 3 2 2" xfId="26377"/>
    <cellStyle name="Output 2 2 2 2 2 2 2 4 3 2 2 2" xfId="40714"/>
    <cellStyle name="Output 2 2 2 2 2 2 2 4 3 2 3" xfId="33546"/>
    <cellStyle name="Output 2 2 2 2 2 2 2 4 3 3" xfId="18325"/>
    <cellStyle name="Output 2 2 2 2 2 2 2 4 4" xfId="8649"/>
    <cellStyle name="Output 2 2 2 2 2 2 2 4 4 2" xfId="22793"/>
    <cellStyle name="Output 2 2 2 2 2 2 2 4 4 2 2" xfId="37130"/>
    <cellStyle name="Output 2 2 2 2 2 2 2 4 4 3" xfId="29962"/>
    <cellStyle name="Output 2 2 2 2 2 2 2 4 5" xfId="18430"/>
    <cellStyle name="Output 2 2 2 2 2 2 2 5" xfId="2376"/>
    <cellStyle name="Output 2 2 2 2 2 2 2 5 2" xfId="5960"/>
    <cellStyle name="Output 2 2 2 2 2 2 2 5 2 2" xfId="13129"/>
    <cellStyle name="Output 2 2 2 2 2 2 2 5 2 2 2" xfId="27273"/>
    <cellStyle name="Output 2 2 2 2 2 2 2 5 2 2 2 2" xfId="41610"/>
    <cellStyle name="Output 2 2 2 2 2 2 2 5 2 2 3" xfId="34442"/>
    <cellStyle name="Output 2 2 2 2 2 2 2 5 2 3" xfId="21160"/>
    <cellStyle name="Output 2 2 2 2 2 2 2 5 3" xfId="9545"/>
    <cellStyle name="Output 2 2 2 2 2 2 2 5 3 2" xfId="23689"/>
    <cellStyle name="Output 2 2 2 2 2 2 2 5 3 2 2" xfId="38026"/>
    <cellStyle name="Output 2 2 2 2 2 2 2 5 3 3" xfId="30858"/>
    <cellStyle name="Output 2 2 2 2 2 2 2 5 4" xfId="20084"/>
    <cellStyle name="Output 2 2 2 2 2 2 2 6" xfId="4168"/>
    <cellStyle name="Output 2 2 2 2 2 2 2 6 2" xfId="11337"/>
    <cellStyle name="Output 2 2 2 2 2 2 2 6 2 2" xfId="25481"/>
    <cellStyle name="Output 2 2 2 2 2 2 2 6 2 2 2" xfId="39818"/>
    <cellStyle name="Output 2 2 2 2 2 2 2 6 2 3" xfId="32650"/>
    <cellStyle name="Output 2 2 2 2 2 2 2 6 3" xfId="19221"/>
    <cellStyle name="Output 2 2 2 2 2 2 2 7" xfId="7753"/>
    <cellStyle name="Output 2 2 2 2 2 2 2 7 2" xfId="21897"/>
    <cellStyle name="Output 2 2 2 2 2 2 2 7 2 2" xfId="36234"/>
    <cellStyle name="Output 2 2 2 2 2 2 2 7 3" xfId="29066"/>
    <cellStyle name="Output 2 2 2 2 2 2 2 8" xfId="20200"/>
    <cellStyle name="Output 2 2 2 2 2 2 3" xfId="536"/>
    <cellStyle name="Output 2 2 2 2 2 2 3 2" xfId="760"/>
    <cellStyle name="Output 2 2 2 2 2 2 3 2 2" xfId="983"/>
    <cellStyle name="Output 2 2 2 2 2 2 3 2 2 2" xfId="1207"/>
    <cellStyle name="Output 2 2 2 2 2 2 3 2 2 2 2" xfId="2103"/>
    <cellStyle name="Output 2 2 2 2 2 2 3 2 2 2 2 2" xfId="3896"/>
    <cellStyle name="Output 2 2 2 2 2 2 3 2 2 2 2 2 2" xfId="7480"/>
    <cellStyle name="Output 2 2 2 2 2 2 3 2 2 2 2 2 2 2" xfId="14649"/>
    <cellStyle name="Output 2 2 2 2 2 2 3 2 2 2 2 2 2 2 2" xfId="28793"/>
    <cellStyle name="Output 2 2 2 2 2 2 3 2 2 2 2 2 2 2 2 2" xfId="43130"/>
    <cellStyle name="Output 2 2 2 2 2 2 3 2 2 2 2 2 2 2 3" xfId="35962"/>
    <cellStyle name="Output 2 2 2 2 2 2 3 2 2 2 2 2 2 3" xfId="15955"/>
    <cellStyle name="Output 2 2 2 2 2 2 3 2 2 2 2 2 3" xfId="11065"/>
    <cellStyle name="Output 2 2 2 2 2 2 3 2 2 2 2 2 3 2" xfId="25209"/>
    <cellStyle name="Output 2 2 2 2 2 2 3 2 2 2 2 2 3 2 2" xfId="39546"/>
    <cellStyle name="Output 2 2 2 2 2 2 3 2 2 2 2 2 3 3" xfId="32378"/>
    <cellStyle name="Output 2 2 2 2 2 2 3 2 2 2 2 2 4" xfId="17935"/>
    <cellStyle name="Output 2 2 2 2 2 2 3 2 2 2 2 3" xfId="5688"/>
    <cellStyle name="Output 2 2 2 2 2 2 3 2 2 2 2 3 2" xfId="12857"/>
    <cellStyle name="Output 2 2 2 2 2 2 3 2 2 2 2 3 2 2" xfId="27001"/>
    <cellStyle name="Output 2 2 2 2 2 2 3 2 2 2 2 3 2 2 2" xfId="41338"/>
    <cellStyle name="Output 2 2 2 2 2 2 3 2 2 2 2 3 2 3" xfId="34170"/>
    <cellStyle name="Output 2 2 2 2 2 2 3 2 2 2 2 3 3" xfId="19128"/>
    <cellStyle name="Output 2 2 2 2 2 2 3 2 2 2 2 4" xfId="9273"/>
    <cellStyle name="Output 2 2 2 2 2 2 3 2 2 2 2 4 2" xfId="23417"/>
    <cellStyle name="Output 2 2 2 2 2 2 3 2 2 2 2 4 2 2" xfId="37754"/>
    <cellStyle name="Output 2 2 2 2 2 2 3 2 2 2 2 4 3" xfId="30586"/>
    <cellStyle name="Output 2 2 2 2 2 2 3 2 2 2 2 5" xfId="20102"/>
    <cellStyle name="Output 2 2 2 2 2 2 3 2 2 2 3" xfId="3000"/>
    <cellStyle name="Output 2 2 2 2 2 2 3 2 2 2 3 2" xfId="6584"/>
    <cellStyle name="Output 2 2 2 2 2 2 3 2 2 2 3 2 2" xfId="13753"/>
    <cellStyle name="Output 2 2 2 2 2 2 3 2 2 2 3 2 2 2" xfId="27897"/>
    <cellStyle name="Output 2 2 2 2 2 2 3 2 2 2 3 2 2 2 2" xfId="42234"/>
    <cellStyle name="Output 2 2 2 2 2 2 3 2 2 2 3 2 2 3" xfId="35066"/>
    <cellStyle name="Output 2 2 2 2 2 2 3 2 2 2 3 2 3" xfId="19105"/>
    <cellStyle name="Output 2 2 2 2 2 2 3 2 2 2 3 3" xfId="10169"/>
    <cellStyle name="Output 2 2 2 2 2 2 3 2 2 2 3 3 2" xfId="24313"/>
    <cellStyle name="Output 2 2 2 2 2 2 3 2 2 2 3 3 2 2" xfId="38650"/>
    <cellStyle name="Output 2 2 2 2 2 2 3 2 2 2 3 3 3" xfId="31482"/>
    <cellStyle name="Output 2 2 2 2 2 2 3 2 2 2 3 4" xfId="16224"/>
    <cellStyle name="Output 2 2 2 2 2 2 3 2 2 2 4" xfId="4792"/>
    <cellStyle name="Output 2 2 2 2 2 2 3 2 2 2 4 2" xfId="11961"/>
    <cellStyle name="Output 2 2 2 2 2 2 3 2 2 2 4 2 2" xfId="26105"/>
    <cellStyle name="Output 2 2 2 2 2 2 3 2 2 2 4 2 2 2" xfId="40442"/>
    <cellStyle name="Output 2 2 2 2 2 2 3 2 2 2 4 2 3" xfId="33274"/>
    <cellStyle name="Output 2 2 2 2 2 2 3 2 2 2 4 3" xfId="21470"/>
    <cellStyle name="Output 2 2 2 2 2 2 3 2 2 2 5" xfId="8377"/>
    <cellStyle name="Output 2 2 2 2 2 2 3 2 2 2 5 2" xfId="22521"/>
    <cellStyle name="Output 2 2 2 2 2 2 3 2 2 2 5 2 2" xfId="36858"/>
    <cellStyle name="Output 2 2 2 2 2 2 3 2 2 2 5 3" xfId="29690"/>
    <cellStyle name="Output 2 2 2 2 2 2 3 2 2 2 6" xfId="14727"/>
    <cellStyle name="Output 2 2 2 2 2 2 3 2 2 3" xfId="1879"/>
    <cellStyle name="Output 2 2 2 2 2 2 3 2 2 3 2" xfId="3672"/>
    <cellStyle name="Output 2 2 2 2 2 2 3 2 2 3 2 2" xfId="7256"/>
    <cellStyle name="Output 2 2 2 2 2 2 3 2 2 3 2 2 2" xfId="14425"/>
    <cellStyle name="Output 2 2 2 2 2 2 3 2 2 3 2 2 2 2" xfId="28569"/>
    <cellStyle name="Output 2 2 2 2 2 2 3 2 2 3 2 2 2 2 2" xfId="42906"/>
    <cellStyle name="Output 2 2 2 2 2 2 3 2 2 3 2 2 2 3" xfId="35738"/>
    <cellStyle name="Output 2 2 2 2 2 2 3 2 2 3 2 2 3" xfId="15567"/>
    <cellStyle name="Output 2 2 2 2 2 2 3 2 2 3 2 3" xfId="10841"/>
    <cellStyle name="Output 2 2 2 2 2 2 3 2 2 3 2 3 2" xfId="24985"/>
    <cellStyle name="Output 2 2 2 2 2 2 3 2 2 3 2 3 2 2" xfId="39322"/>
    <cellStyle name="Output 2 2 2 2 2 2 3 2 2 3 2 3 3" xfId="32154"/>
    <cellStyle name="Output 2 2 2 2 2 2 3 2 2 3 2 4" xfId="19341"/>
    <cellStyle name="Output 2 2 2 2 2 2 3 2 2 3 3" xfId="5464"/>
    <cellStyle name="Output 2 2 2 2 2 2 3 2 2 3 3 2" xfId="12633"/>
    <cellStyle name="Output 2 2 2 2 2 2 3 2 2 3 3 2 2" xfId="26777"/>
    <cellStyle name="Output 2 2 2 2 2 2 3 2 2 3 3 2 2 2" xfId="41114"/>
    <cellStyle name="Output 2 2 2 2 2 2 3 2 2 3 3 2 3" xfId="33946"/>
    <cellStyle name="Output 2 2 2 2 2 2 3 2 2 3 3 3" xfId="21484"/>
    <cellStyle name="Output 2 2 2 2 2 2 3 2 2 3 4" xfId="9049"/>
    <cellStyle name="Output 2 2 2 2 2 2 3 2 2 3 4 2" xfId="23193"/>
    <cellStyle name="Output 2 2 2 2 2 2 3 2 2 3 4 2 2" xfId="37530"/>
    <cellStyle name="Output 2 2 2 2 2 2 3 2 2 3 4 3" xfId="30362"/>
    <cellStyle name="Output 2 2 2 2 2 2 3 2 2 3 5" xfId="16906"/>
    <cellStyle name="Output 2 2 2 2 2 2 3 2 2 4" xfId="2776"/>
    <cellStyle name="Output 2 2 2 2 2 2 3 2 2 4 2" xfId="6360"/>
    <cellStyle name="Output 2 2 2 2 2 2 3 2 2 4 2 2" xfId="13529"/>
    <cellStyle name="Output 2 2 2 2 2 2 3 2 2 4 2 2 2" xfId="27673"/>
    <cellStyle name="Output 2 2 2 2 2 2 3 2 2 4 2 2 2 2" xfId="42010"/>
    <cellStyle name="Output 2 2 2 2 2 2 3 2 2 4 2 2 3" xfId="34842"/>
    <cellStyle name="Output 2 2 2 2 2 2 3 2 2 4 2 3" xfId="15418"/>
    <cellStyle name="Output 2 2 2 2 2 2 3 2 2 4 3" xfId="9945"/>
    <cellStyle name="Output 2 2 2 2 2 2 3 2 2 4 3 2" xfId="24089"/>
    <cellStyle name="Output 2 2 2 2 2 2 3 2 2 4 3 2 2" xfId="38426"/>
    <cellStyle name="Output 2 2 2 2 2 2 3 2 2 4 3 3" xfId="31258"/>
    <cellStyle name="Output 2 2 2 2 2 2 3 2 2 4 4" xfId="16678"/>
    <cellStyle name="Output 2 2 2 2 2 2 3 2 2 5" xfId="4568"/>
    <cellStyle name="Output 2 2 2 2 2 2 3 2 2 5 2" xfId="11737"/>
    <cellStyle name="Output 2 2 2 2 2 2 3 2 2 5 2 2" xfId="25881"/>
    <cellStyle name="Output 2 2 2 2 2 2 3 2 2 5 2 2 2" xfId="40218"/>
    <cellStyle name="Output 2 2 2 2 2 2 3 2 2 5 2 3" xfId="33050"/>
    <cellStyle name="Output 2 2 2 2 2 2 3 2 2 5 3" xfId="18439"/>
    <cellStyle name="Output 2 2 2 2 2 2 3 2 2 6" xfId="8153"/>
    <cellStyle name="Output 2 2 2 2 2 2 3 2 2 6 2" xfId="22297"/>
    <cellStyle name="Output 2 2 2 2 2 2 3 2 2 6 2 2" xfId="36634"/>
    <cellStyle name="Output 2 2 2 2 2 2 3 2 2 6 3" xfId="29466"/>
    <cellStyle name="Output 2 2 2 2 2 2 3 2 2 7" xfId="16888"/>
    <cellStyle name="Output 2 2 2 2 2 2 3 2 3" xfId="1095"/>
    <cellStyle name="Output 2 2 2 2 2 2 3 2 3 2" xfId="1991"/>
    <cellStyle name="Output 2 2 2 2 2 2 3 2 3 2 2" xfId="3784"/>
    <cellStyle name="Output 2 2 2 2 2 2 3 2 3 2 2 2" xfId="7368"/>
    <cellStyle name="Output 2 2 2 2 2 2 3 2 3 2 2 2 2" xfId="14537"/>
    <cellStyle name="Output 2 2 2 2 2 2 3 2 3 2 2 2 2 2" xfId="28681"/>
    <cellStyle name="Output 2 2 2 2 2 2 3 2 3 2 2 2 2 2 2" xfId="43018"/>
    <cellStyle name="Output 2 2 2 2 2 2 3 2 3 2 2 2 2 3" xfId="35850"/>
    <cellStyle name="Output 2 2 2 2 2 2 3 2 3 2 2 2 3" xfId="16316"/>
    <cellStyle name="Output 2 2 2 2 2 2 3 2 3 2 2 3" xfId="10953"/>
    <cellStyle name="Output 2 2 2 2 2 2 3 2 3 2 2 3 2" xfId="25097"/>
    <cellStyle name="Output 2 2 2 2 2 2 3 2 3 2 2 3 2 2" xfId="39434"/>
    <cellStyle name="Output 2 2 2 2 2 2 3 2 3 2 2 3 3" xfId="32266"/>
    <cellStyle name="Output 2 2 2 2 2 2 3 2 3 2 2 4" xfId="19953"/>
    <cellStyle name="Output 2 2 2 2 2 2 3 2 3 2 3" xfId="5576"/>
    <cellStyle name="Output 2 2 2 2 2 2 3 2 3 2 3 2" xfId="12745"/>
    <cellStyle name="Output 2 2 2 2 2 2 3 2 3 2 3 2 2" xfId="26889"/>
    <cellStyle name="Output 2 2 2 2 2 2 3 2 3 2 3 2 2 2" xfId="41226"/>
    <cellStyle name="Output 2 2 2 2 2 2 3 2 3 2 3 2 3" xfId="34058"/>
    <cellStyle name="Output 2 2 2 2 2 2 3 2 3 2 3 3" xfId="21191"/>
    <cellStyle name="Output 2 2 2 2 2 2 3 2 3 2 4" xfId="9161"/>
    <cellStyle name="Output 2 2 2 2 2 2 3 2 3 2 4 2" xfId="23305"/>
    <cellStyle name="Output 2 2 2 2 2 2 3 2 3 2 4 2 2" xfId="37642"/>
    <cellStyle name="Output 2 2 2 2 2 2 3 2 3 2 4 3" xfId="30474"/>
    <cellStyle name="Output 2 2 2 2 2 2 3 2 3 2 5" xfId="20184"/>
    <cellStyle name="Output 2 2 2 2 2 2 3 2 3 3" xfId="2888"/>
    <cellStyle name="Output 2 2 2 2 2 2 3 2 3 3 2" xfId="6472"/>
    <cellStyle name="Output 2 2 2 2 2 2 3 2 3 3 2 2" xfId="13641"/>
    <cellStyle name="Output 2 2 2 2 2 2 3 2 3 3 2 2 2" xfId="27785"/>
    <cellStyle name="Output 2 2 2 2 2 2 3 2 3 3 2 2 2 2" xfId="42122"/>
    <cellStyle name="Output 2 2 2 2 2 2 3 2 3 3 2 2 3" xfId="34954"/>
    <cellStyle name="Output 2 2 2 2 2 2 3 2 3 3 2 3" xfId="257"/>
    <cellStyle name="Output 2 2 2 2 2 2 3 2 3 3 3" xfId="10057"/>
    <cellStyle name="Output 2 2 2 2 2 2 3 2 3 3 3 2" xfId="24201"/>
    <cellStyle name="Output 2 2 2 2 2 2 3 2 3 3 3 2 2" xfId="38538"/>
    <cellStyle name="Output 2 2 2 2 2 2 3 2 3 3 3 3" xfId="31370"/>
    <cellStyle name="Output 2 2 2 2 2 2 3 2 3 3 4" xfId="16596"/>
    <cellStyle name="Output 2 2 2 2 2 2 3 2 3 4" xfId="4680"/>
    <cellStyle name="Output 2 2 2 2 2 2 3 2 3 4 2" xfId="11849"/>
    <cellStyle name="Output 2 2 2 2 2 2 3 2 3 4 2 2" xfId="25993"/>
    <cellStyle name="Output 2 2 2 2 2 2 3 2 3 4 2 2 2" xfId="40330"/>
    <cellStyle name="Output 2 2 2 2 2 2 3 2 3 4 2 3" xfId="33162"/>
    <cellStyle name="Output 2 2 2 2 2 2 3 2 3 4 3" xfId="18357"/>
    <cellStyle name="Output 2 2 2 2 2 2 3 2 3 5" xfId="8265"/>
    <cellStyle name="Output 2 2 2 2 2 2 3 2 3 5 2" xfId="22409"/>
    <cellStyle name="Output 2 2 2 2 2 2 3 2 3 5 2 2" xfId="36746"/>
    <cellStyle name="Output 2 2 2 2 2 2 3 2 3 5 3" xfId="29578"/>
    <cellStyle name="Output 2 2 2 2 2 2 3 2 3 6" xfId="16720"/>
    <cellStyle name="Output 2 2 2 2 2 2 3 2 4" xfId="1735"/>
    <cellStyle name="Output 2 2 2 2 2 2 3 2 4 2" xfId="3528"/>
    <cellStyle name="Output 2 2 2 2 2 2 3 2 4 2 2" xfId="7112"/>
    <cellStyle name="Output 2 2 2 2 2 2 3 2 4 2 2 2" xfId="14281"/>
    <cellStyle name="Output 2 2 2 2 2 2 3 2 4 2 2 2 2" xfId="28425"/>
    <cellStyle name="Output 2 2 2 2 2 2 3 2 4 2 2 2 2 2" xfId="42762"/>
    <cellStyle name="Output 2 2 2 2 2 2 3 2 4 2 2 2 3" xfId="35594"/>
    <cellStyle name="Output 2 2 2 2 2 2 3 2 4 2 2 3" xfId="18045"/>
    <cellStyle name="Output 2 2 2 2 2 2 3 2 4 2 3" xfId="10697"/>
    <cellStyle name="Output 2 2 2 2 2 2 3 2 4 2 3 2" xfId="24841"/>
    <cellStyle name="Output 2 2 2 2 2 2 3 2 4 2 3 2 2" xfId="39178"/>
    <cellStyle name="Output 2 2 2 2 2 2 3 2 4 2 3 3" xfId="32010"/>
    <cellStyle name="Output 2 2 2 2 2 2 3 2 4 2 4" xfId="20075"/>
    <cellStyle name="Output 2 2 2 2 2 2 3 2 4 3" xfId="5320"/>
    <cellStyle name="Output 2 2 2 2 2 2 3 2 4 3 2" xfId="12489"/>
    <cellStyle name="Output 2 2 2 2 2 2 3 2 4 3 2 2" xfId="26633"/>
    <cellStyle name="Output 2 2 2 2 2 2 3 2 4 3 2 2 2" xfId="40970"/>
    <cellStyle name="Output 2 2 2 2 2 2 3 2 4 3 2 3" xfId="33802"/>
    <cellStyle name="Output 2 2 2 2 2 2 3 2 4 3 3" xfId="14725"/>
    <cellStyle name="Output 2 2 2 2 2 2 3 2 4 4" xfId="8905"/>
    <cellStyle name="Output 2 2 2 2 2 2 3 2 4 4 2" xfId="23049"/>
    <cellStyle name="Output 2 2 2 2 2 2 3 2 4 4 2 2" xfId="37386"/>
    <cellStyle name="Output 2 2 2 2 2 2 3 2 4 4 3" xfId="30218"/>
    <cellStyle name="Output 2 2 2 2 2 2 3 2 4 5" xfId="18428"/>
    <cellStyle name="Output 2 2 2 2 2 2 3 2 5" xfId="2632"/>
    <cellStyle name="Output 2 2 2 2 2 2 3 2 5 2" xfId="6216"/>
    <cellStyle name="Output 2 2 2 2 2 2 3 2 5 2 2" xfId="13385"/>
    <cellStyle name="Output 2 2 2 2 2 2 3 2 5 2 2 2" xfId="27529"/>
    <cellStyle name="Output 2 2 2 2 2 2 3 2 5 2 2 2 2" xfId="41866"/>
    <cellStyle name="Output 2 2 2 2 2 2 3 2 5 2 2 3" xfId="34698"/>
    <cellStyle name="Output 2 2 2 2 2 2 3 2 5 2 3" xfId="17739"/>
    <cellStyle name="Output 2 2 2 2 2 2 3 2 5 3" xfId="9801"/>
    <cellStyle name="Output 2 2 2 2 2 2 3 2 5 3 2" xfId="23945"/>
    <cellStyle name="Output 2 2 2 2 2 2 3 2 5 3 2 2" xfId="38282"/>
    <cellStyle name="Output 2 2 2 2 2 2 3 2 5 3 3" xfId="31114"/>
    <cellStyle name="Output 2 2 2 2 2 2 3 2 5 4" xfId="16612"/>
    <cellStyle name="Output 2 2 2 2 2 2 3 2 6" xfId="4424"/>
    <cellStyle name="Output 2 2 2 2 2 2 3 2 6 2" xfId="11593"/>
    <cellStyle name="Output 2 2 2 2 2 2 3 2 6 2 2" xfId="25737"/>
    <cellStyle name="Output 2 2 2 2 2 2 3 2 6 2 2 2" xfId="40074"/>
    <cellStyle name="Output 2 2 2 2 2 2 3 2 6 2 3" xfId="32906"/>
    <cellStyle name="Output 2 2 2 2 2 2 3 2 6 3" xfId="14882"/>
    <cellStyle name="Output 2 2 2 2 2 2 3 2 7" xfId="8009"/>
    <cellStyle name="Output 2 2 2 2 2 2 3 2 7 2" xfId="22153"/>
    <cellStyle name="Output 2 2 2 2 2 2 3 2 7 2 2" xfId="36490"/>
    <cellStyle name="Output 2 2 2 2 2 2 3 2 7 3" xfId="29322"/>
    <cellStyle name="Output 2 2 2 2 2 2 3 2 8" xfId="20192"/>
    <cellStyle name="Output 2 2 2 2 2 2 3 3" xfId="221"/>
    <cellStyle name="Output 2 2 2 2 2 2 3 3 2" xfId="1291"/>
    <cellStyle name="Output 2 2 2 2 2 2 3 3 2 2" xfId="3084"/>
    <cellStyle name="Output 2 2 2 2 2 2 3 3 2 2 2" xfId="6668"/>
    <cellStyle name="Output 2 2 2 2 2 2 3 3 2 2 2 2" xfId="13837"/>
    <cellStyle name="Output 2 2 2 2 2 2 3 3 2 2 2 2 2" xfId="27981"/>
    <cellStyle name="Output 2 2 2 2 2 2 3 3 2 2 2 2 2 2" xfId="42318"/>
    <cellStyle name="Output 2 2 2 2 2 2 3 3 2 2 2 2 3" xfId="35150"/>
    <cellStyle name="Output 2 2 2 2 2 2 3 3 2 2 2 3" xfId="18789"/>
    <cellStyle name="Output 2 2 2 2 2 2 3 3 2 2 3" xfId="10253"/>
    <cellStyle name="Output 2 2 2 2 2 2 3 3 2 2 3 2" xfId="24397"/>
    <cellStyle name="Output 2 2 2 2 2 2 3 3 2 2 3 2 2" xfId="38734"/>
    <cellStyle name="Output 2 2 2 2 2 2 3 3 2 2 3 3" xfId="31566"/>
    <cellStyle name="Output 2 2 2 2 2 2 3 3 2 2 4" xfId="18545"/>
    <cellStyle name="Output 2 2 2 2 2 2 3 3 2 3" xfId="4876"/>
    <cellStyle name="Output 2 2 2 2 2 2 3 3 2 3 2" xfId="12045"/>
    <cellStyle name="Output 2 2 2 2 2 2 3 3 2 3 2 2" xfId="26189"/>
    <cellStyle name="Output 2 2 2 2 2 2 3 3 2 3 2 2 2" xfId="40526"/>
    <cellStyle name="Output 2 2 2 2 2 2 3 3 2 3 2 3" xfId="33358"/>
    <cellStyle name="Output 2 2 2 2 2 2 3 3 2 3 3" xfId="20979"/>
    <cellStyle name="Output 2 2 2 2 2 2 3 3 2 4" xfId="8461"/>
    <cellStyle name="Output 2 2 2 2 2 2 3 3 2 4 2" xfId="22605"/>
    <cellStyle name="Output 2 2 2 2 2 2 3 3 2 4 2 2" xfId="36942"/>
    <cellStyle name="Output 2 2 2 2 2 2 3 3 2 4 3" xfId="29774"/>
    <cellStyle name="Output 2 2 2 2 2 2 3 3 2 5" xfId="21085"/>
    <cellStyle name="Output 2 2 2 2 2 2 3 3 3" xfId="2188"/>
    <cellStyle name="Output 2 2 2 2 2 2 3 3 3 2" xfId="5772"/>
    <cellStyle name="Output 2 2 2 2 2 2 3 3 3 2 2" xfId="12941"/>
    <cellStyle name="Output 2 2 2 2 2 2 3 3 3 2 2 2" xfId="27085"/>
    <cellStyle name="Output 2 2 2 2 2 2 3 3 3 2 2 2 2" xfId="41422"/>
    <cellStyle name="Output 2 2 2 2 2 2 3 3 3 2 2 3" xfId="34254"/>
    <cellStyle name="Output 2 2 2 2 2 2 3 3 3 2 3" xfId="20431"/>
    <cellStyle name="Output 2 2 2 2 2 2 3 3 3 3" xfId="9357"/>
    <cellStyle name="Output 2 2 2 2 2 2 3 3 3 3 2" xfId="23501"/>
    <cellStyle name="Output 2 2 2 2 2 2 3 3 3 3 2 2" xfId="37838"/>
    <cellStyle name="Output 2 2 2 2 2 2 3 3 3 3 3" xfId="30670"/>
    <cellStyle name="Output 2 2 2 2 2 2 3 3 3 4" xfId="18576"/>
    <cellStyle name="Output 2 2 2 2 2 2 3 3 4" xfId="3980"/>
    <cellStyle name="Output 2 2 2 2 2 2 3 3 4 2" xfId="11149"/>
    <cellStyle name="Output 2 2 2 2 2 2 3 3 4 2 2" xfId="25293"/>
    <cellStyle name="Output 2 2 2 2 2 2 3 3 4 2 2 2" xfId="39630"/>
    <cellStyle name="Output 2 2 2 2 2 2 3 3 4 2 3" xfId="32462"/>
    <cellStyle name="Output 2 2 2 2 2 2 3 3 4 3" xfId="18738"/>
    <cellStyle name="Output 2 2 2 2 2 2 3 3 5" xfId="7565"/>
    <cellStyle name="Output 2 2 2 2 2 2 3 3 5 2" xfId="21709"/>
    <cellStyle name="Output 2 2 2 2 2 2 3 3 5 2 2" xfId="36046"/>
    <cellStyle name="Output 2 2 2 2 2 2 3 3 5 3" xfId="28878"/>
    <cellStyle name="Output 2 2 2 2 2 2 3 3 6" xfId="17627"/>
    <cellStyle name="Output 2 2 2 2 2 2 3 4" xfId="1536"/>
    <cellStyle name="Output 2 2 2 2 2 2 3 4 2" xfId="3329"/>
    <cellStyle name="Output 2 2 2 2 2 2 3 4 2 2" xfId="6913"/>
    <cellStyle name="Output 2 2 2 2 2 2 3 4 2 2 2" xfId="14082"/>
    <cellStyle name="Output 2 2 2 2 2 2 3 4 2 2 2 2" xfId="28226"/>
    <cellStyle name="Output 2 2 2 2 2 2 3 4 2 2 2 2 2" xfId="42563"/>
    <cellStyle name="Output 2 2 2 2 2 2 3 4 2 2 2 3" xfId="35395"/>
    <cellStyle name="Output 2 2 2 2 2 2 3 4 2 2 3" xfId="17791"/>
    <cellStyle name="Output 2 2 2 2 2 2 3 4 2 3" xfId="10498"/>
    <cellStyle name="Output 2 2 2 2 2 2 3 4 2 3 2" xfId="24642"/>
    <cellStyle name="Output 2 2 2 2 2 2 3 4 2 3 2 2" xfId="38979"/>
    <cellStyle name="Output 2 2 2 2 2 2 3 4 2 3 3" xfId="31811"/>
    <cellStyle name="Output 2 2 2 2 2 2 3 4 2 4" xfId="18110"/>
    <cellStyle name="Output 2 2 2 2 2 2 3 4 3" xfId="5121"/>
    <cellStyle name="Output 2 2 2 2 2 2 3 4 3 2" xfId="12290"/>
    <cellStyle name="Output 2 2 2 2 2 2 3 4 3 2 2" xfId="26434"/>
    <cellStyle name="Output 2 2 2 2 2 2 3 4 3 2 2 2" xfId="40771"/>
    <cellStyle name="Output 2 2 2 2 2 2 3 4 3 2 3" xfId="33603"/>
    <cellStyle name="Output 2 2 2 2 2 2 3 4 3 3" xfId="18116"/>
    <cellStyle name="Output 2 2 2 2 2 2 3 4 4" xfId="8706"/>
    <cellStyle name="Output 2 2 2 2 2 2 3 4 4 2" xfId="22850"/>
    <cellStyle name="Output 2 2 2 2 2 2 3 4 4 2 2" xfId="37187"/>
    <cellStyle name="Output 2 2 2 2 2 2 3 4 4 3" xfId="30019"/>
    <cellStyle name="Output 2 2 2 2 2 2 3 4 5" xfId="16818"/>
    <cellStyle name="Output 2 2 2 2 2 2 3 5" xfId="2433"/>
    <cellStyle name="Output 2 2 2 2 2 2 3 5 2" xfId="6017"/>
    <cellStyle name="Output 2 2 2 2 2 2 3 5 2 2" xfId="13186"/>
    <cellStyle name="Output 2 2 2 2 2 2 3 5 2 2 2" xfId="27330"/>
    <cellStyle name="Output 2 2 2 2 2 2 3 5 2 2 2 2" xfId="41667"/>
    <cellStyle name="Output 2 2 2 2 2 2 3 5 2 2 3" xfId="34499"/>
    <cellStyle name="Output 2 2 2 2 2 2 3 5 2 3" xfId="17602"/>
    <cellStyle name="Output 2 2 2 2 2 2 3 5 3" xfId="9602"/>
    <cellStyle name="Output 2 2 2 2 2 2 3 5 3 2" xfId="23746"/>
    <cellStyle name="Output 2 2 2 2 2 2 3 5 3 2 2" xfId="38083"/>
    <cellStyle name="Output 2 2 2 2 2 2 3 5 3 3" xfId="30915"/>
    <cellStyle name="Output 2 2 2 2 2 2 3 5 4" xfId="16389"/>
    <cellStyle name="Output 2 2 2 2 2 2 3 6" xfId="4225"/>
    <cellStyle name="Output 2 2 2 2 2 2 3 6 2" xfId="11394"/>
    <cellStyle name="Output 2 2 2 2 2 2 3 6 2 2" xfId="25538"/>
    <cellStyle name="Output 2 2 2 2 2 2 3 6 2 2 2" xfId="39875"/>
    <cellStyle name="Output 2 2 2 2 2 2 3 6 2 3" xfId="32707"/>
    <cellStyle name="Output 2 2 2 2 2 2 3 6 3" xfId="15307"/>
    <cellStyle name="Output 2 2 2 2 2 2 3 7" xfId="7810"/>
    <cellStyle name="Output 2 2 2 2 2 2 3 7 2" xfId="21954"/>
    <cellStyle name="Output 2 2 2 2 2 2 3 7 2 2" xfId="36291"/>
    <cellStyle name="Output 2 2 2 2 2 2 3 7 3" xfId="29123"/>
    <cellStyle name="Output 2 2 2 2 2 2 3 8" xfId="19110"/>
    <cellStyle name="Output 2 2 2 2 2 2 4" xfId="332"/>
    <cellStyle name="Output 2 2 2 2 2 2 4 2" xfId="1346"/>
    <cellStyle name="Output 2 2 2 2 2 2 4 2 2" xfId="3139"/>
    <cellStyle name="Output 2 2 2 2 2 2 4 2 2 2" xfId="6723"/>
    <cellStyle name="Output 2 2 2 2 2 2 4 2 2 2 2" xfId="13892"/>
    <cellStyle name="Output 2 2 2 2 2 2 4 2 2 2 2 2" xfId="28036"/>
    <cellStyle name="Output 2 2 2 2 2 2 4 2 2 2 2 2 2" xfId="42373"/>
    <cellStyle name="Output 2 2 2 2 2 2 4 2 2 2 2 3" xfId="35205"/>
    <cellStyle name="Output 2 2 2 2 2 2 4 2 2 2 3" xfId="18953"/>
    <cellStyle name="Output 2 2 2 2 2 2 4 2 2 3" xfId="10308"/>
    <cellStyle name="Output 2 2 2 2 2 2 4 2 2 3 2" xfId="24452"/>
    <cellStyle name="Output 2 2 2 2 2 2 4 2 2 3 2 2" xfId="38789"/>
    <cellStyle name="Output 2 2 2 2 2 2 4 2 2 3 3" xfId="31621"/>
    <cellStyle name="Output 2 2 2 2 2 2 4 2 2 4" xfId="15003"/>
    <cellStyle name="Output 2 2 2 2 2 2 4 2 3" xfId="4931"/>
    <cellStyle name="Output 2 2 2 2 2 2 4 2 3 2" xfId="12100"/>
    <cellStyle name="Output 2 2 2 2 2 2 4 2 3 2 2" xfId="26244"/>
    <cellStyle name="Output 2 2 2 2 2 2 4 2 3 2 2 2" xfId="40581"/>
    <cellStyle name="Output 2 2 2 2 2 2 4 2 3 2 3" xfId="33413"/>
    <cellStyle name="Output 2 2 2 2 2 2 4 2 3 3" xfId="15541"/>
    <cellStyle name="Output 2 2 2 2 2 2 4 2 4" xfId="8516"/>
    <cellStyle name="Output 2 2 2 2 2 2 4 2 4 2" xfId="22660"/>
    <cellStyle name="Output 2 2 2 2 2 2 4 2 4 2 2" xfId="36997"/>
    <cellStyle name="Output 2 2 2 2 2 2 4 2 4 3" xfId="29829"/>
    <cellStyle name="Output 2 2 2 2 2 2 4 2 5" xfId="19132"/>
    <cellStyle name="Output 2 2 2 2 2 2 4 3" xfId="2243"/>
    <cellStyle name="Output 2 2 2 2 2 2 4 3 2" xfId="5827"/>
    <cellStyle name="Output 2 2 2 2 2 2 4 3 2 2" xfId="12996"/>
    <cellStyle name="Output 2 2 2 2 2 2 4 3 2 2 2" xfId="27140"/>
    <cellStyle name="Output 2 2 2 2 2 2 4 3 2 2 2 2" xfId="41477"/>
    <cellStyle name="Output 2 2 2 2 2 2 4 3 2 2 3" xfId="34309"/>
    <cellStyle name="Output 2 2 2 2 2 2 4 3 2 3" xfId="18559"/>
    <cellStyle name="Output 2 2 2 2 2 2 4 3 3" xfId="9412"/>
    <cellStyle name="Output 2 2 2 2 2 2 4 3 3 2" xfId="23556"/>
    <cellStyle name="Output 2 2 2 2 2 2 4 3 3 2 2" xfId="37893"/>
    <cellStyle name="Output 2 2 2 2 2 2 4 3 3 3" xfId="30725"/>
    <cellStyle name="Output 2 2 2 2 2 2 4 3 4" xfId="227"/>
    <cellStyle name="Output 2 2 2 2 2 2 4 4" xfId="4035"/>
    <cellStyle name="Output 2 2 2 2 2 2 4 4 2" xfId="11204"/>
    <cellStyle name="Output 2 2 2 2 2 2 4 4 2 2" xfId="25348"/>
    <cellStyle name="Output 2 2 2 2 2 2 4 4 2 2 2" xfId="39685"/>
    <cellStyle name="Output 2 2 2 2 2 2 4 4 2 3" xfId="32517"/>
    <cellStyle name="Output 2 2 2 2 2 2 4 4 3" xfId="15013"/>
    <cellStyle name="Output 2 2 2 2 2 2 4 5" xfId="7620"/>
    <cellStyle name="Output 2 2 2 2 2 2 4 5 2" xfId="21764"/>
    <cellStyle name="Output 2 2 2 2 2 2 4 5 2 2" xfId="36101"/>
    <cellStyle name="Output 2 2 2 2 2 2 4 5 3" xfId="28933"/>
    <cellStyle name="Output 2 2 2 2 2 2 4 6" xfId="19120"/>
    <cellStyle name="Output 2 2 2 2 2 2 5" xfId="1423"/>
    <cellStyle name="Output 2 2 2 2 2 2 5 2" xfId="3216"/>
    <cellStyle name="Output 2 2 2 2 2 2 5 2 2" xfId="6800"/>
    <cellStyle name="Output 2 2 2 2 2 2 5 2 2 2" xfId="13969"/>
    <cellStyle name="Output 2 2 2 2 2 2 5 2 2 2 2" xfId="28113"/>
    <cellStyle name="Output 2 2 2 2 2 2 5 2 2 2 2 2" xfId="42450"/>
    <cellStyle name="Output 2 2 2 2 2 2 5 2 2 2 3" xfId="35282"/>
    <cellStyle name="Output 2 2 2 2 2 2 5 2 2 3" xfId="21390"/>
    <cellStyle name="Output 2 2 2 2 2 2 5 2 3" xfId="10385"/>
    <cellStyle name="Output 2 2 2 2 2 2 5 2 3 2" xfId="24529"/>
    <cellStyle name="Output 2 2 2 2 2 2 5 2 3 2 2" xfId="38866"/>
    <cellStyle name="Output 2 2 2 2 2 2 5 2 3 3" xfId="31698"/>
    <cellStyle name="Output 2 2 2 2 2 2 5 2 4" xfId="17873"/>
    <cellStyle name="Output 2 2 2 2 2 2 5 3" xfId="5008"/>
    <cellStyle name="Output 2 2 2 2 2 2 5 3 2" xfId="12177"/>
    <cellStyle name="Output 2 2 2 2 2 2 5 3 2 2" xfId="26321"/>
    <cellStyle name="Output 2 2 2 2 2 2 5 3 2 2 2" xfId="40658"/>
    <cellStyle name="Output 2 2 2 2 2 2 5 3 2 3" xfId="33490"/>
    <cellStyle name="Output 2 2 2 2 2 2 5 3 3" xfId="17002"/>
    <cellStyle name="Output 2 2 2 2 2 2 5 4" xfId="8593"/>
    <cellStyle name="Output 2 2 2 2 2 2 5 4 2" xfId="22737"/>
    <cellStyle name="Output 2 2 2 2 2 2 5 4 2 2" xfId="37074"/>
    <cellStyle name="Output 2 2 2 2 2 2 5 4 3" xfId="29906"/>
    <cellStyle name="Output 2 2 2 2 2 2 5 5" xfId="16496"/>
    <cellStyle name="Output 2 2 2 2 2 2 6" xfId="2320"/>
    <cellStyle name="Output 2 2 2 2 2 2 6 2" xfId="5904"/>
    <cellStyle name="Output 2 2 2 2 2 2 6 2 2" xfId="13073"/>
    <cellStyle name="Output 2 2 2 2 2 2 6 2 2 2" xfId="27217"/>
    <cellStyle name="Output 2 2 2 2 2 2 6 2 2 2 2" xfId="41554"/>
    <cellStyle name="Output 2 2 2 2 2 2 6 2 2 3" xfId="34386"/>
    <cellStyle name="Output 2 2 2 2 2 2 6 2 3" xfId="16102"/>
    <cellStyle name="Output 2 2 2 2 2 2 6 3" xfId="9489"/>
    <cellStyle name="Output 2 2 2 2 2 2 6 3 2" xfId="23633"/>
    <cellStyle name="Output 2 2 2 2 2 2 6 3 2 2" xfId="37970"/>
    <cellStyle name="Output 2 2 2 2 2 2 6 3 3" xfId="30802"/>
    <cellStyle name="Output 2 2 2 2 2 2 6 4" xfId="16481"/>
    <cellStyle name="Output 2 2 2 2 2 2 7" xfId="4112"/>
    <cellStyle name="Output 2 2 2 2 2 2 7 2" xfId="11281"/>
    <cellStyle name="Output 2 2 2 2 2 2 7 2 2" xfId="25425"/>
    <cellStyle name="Output 2 2 2 2 2 2 7 2 2 2" xfId="39762"/>
    <cellStyle name="Output 2 2 2 2 2 2 7 2 3" xfId="32594"/>
    <cellStyle name="Output 2 2 2 2 2 2 7 3" xfId="21199"/>
    <cellStyle name="Output 2 2 2 2 2 2 8" xfId="7697"/>
    <cellStyle name="Output 2 2 2 2 2 2 8 2" xfId="21841"/>
    <cellStyle name="Output 2 2 2 2 2 2 8 2 2" xfId="36178"/>
    <cellStyle name="Output 2 2 2 2 2 2 8 3" xfId="29010"/>
    <cellStyle name="Output 2 2 2 2 2 2 9" xfId="16489"/>
    <cellStyle name="Output 2 2 2 2 2 3" xfId="451"/>
    <cellStyle name="Output 2 2 2 2 2 3 2" xfId="564"/>
    <cellStyle name="Output 2 2 2 2 2 3 2 2" xfId="788"/>
    <cellStyle name="Output 2 2 2 2 2 3 2 2 2" xfId="1011"/>
    <cellStyle name="Output 2 2 2 2 2 3 2 2 2 2" xfId="1235"/>
    <cellStyle name="Output 2 2 2 2 2 3 2 2 2 2 2" xfId="2131"/>
    <cellStyle name="Output 2 2 2 2 2 3 2 2 2 2 2 2" xfId="3924"/>
    <cellStyle name="Output 2 2 2 2 2 3 2 2 2 2 2 2 2" xfId="7508"/>
    <cellStyle name="Output 2 2 2 2 2 3 2 2 2 2 2 2 2 2" xfId="14677"/>
    <cellStyle name="Output 2 2 2 2 2 3 2 2 2 2 2 2 2 2 2" xfId="28821"/>
    <cellStyle name="Output 2 2 2 2 2 3 2 2 2 2 2 2 2 2 2 2" xfId="43158"/>
    <cellStyle name="Output 2 2 2 2 2 3 2 2 2 2 2 2 2 2 3" xfId="35990"/>
    <cellStyle name="Output 2 2 2 2 2 3 2 2 2 2 2 2 2 3" xfId="21682"/>
    <cellStyle name="Output 2 2 2 2 2 3 2 2 2 2 2 2 3" xfId="11093"/>
    <cellStyle name="Output 2 2 2 2 2 3 2 2 2 2 2 2 3 2" xfId="25237"/>
    <cellStyle name="Output 2 2 2 2 2 3 2 2 2 2 2 2 3 2 2" xfId="39574"/>
    <cellStyle name="Output 2 2 2 2 2 3 2 2 2 2 2 2 3 3" xfId="32406"/>
    <cellStyle name="Output 2 2 2 2 2 3 2 2 2 2 2 2 4" xfId="14773"/>
    <cellStyle name="Output 2 2 2 2 2 3 2 2 2 2 2 3" xfId="5716"/>
    <cellStyle name="Output 2 2 2 2 2 3 2 2 2 2 2 3 2" xfId="12885"/>
    <cellStyle name="Output 2 2 2 2 2 3 2 2 2 2 2 3 2 2" xfId="27029"/>
    <cellStyle name="Output 2 2 2 2 2 3 2 2 2 2 2 3 2 2 2" xfId="41366"/>
    <cellStyle name="Output 2 2 2 2 2 3 2 2 2 2 2 3 2 3" xfId="34198"/>
    <cellStyle name="Output 2 2 2 2 2 3 2 2 2 2 2 3 3" xfId="20626"/>
    <cellStyle name="Output 2 2 2 2 2 3 2 2 2 2 2 4" xfId="9301"/>
    <cellStyle name="Output 2 2 2 2 2 3 2 2 2 2 2 4 2" xfId="23445"/>
    <cellStyle name="Output 2 2 2 2 2 3 2 2 2 2 2 4 2 2" xfId="37782"/>
    <cellStyle name="Output 2 2 2 2 2 3 2 2 2 2 2 4 3" xfId="30614"/>
    <cellStyle name="Output 2 2 2 2 2 3 2 2 2 2 2 5" xfId="15237"/>
    <cellStyle name="Output 2 2 2 2 2 3 2 2 2 2 3" xfId="3028"/>
    <cellStyle name="Output 2 2 2 2 2 3 2 2 2 2 3 2" xfId="6612"/>
    <cellStyle name="Output 2 2 2 2 2 3 2 2 2 2 3 2 2" xfId="13781"/>
    <cellStyle name="Output 2 2 2 2 2 3 2 2 2 2 3 2 2 2" xfId="27925"/>
    <cellStyle name="Output 2 2 2 2 2 3 2 2 2 2 3 2 2 2 2" xfId="42262"/>
    <cellStyle name="Output 2 2 2 2 2 3 2 2 2 2 3 2 2 3" xfId="35094"/>
    <cellStyle name="Output 2 2 2 2 2 3 2 2 2 2 3 2 3" xfId="20776"/>
    <cellStyle name="Output 2 2 2 2 2 3 2 2 2 2 3 3" xfId="10197"/>
    <cellStyle name="Output 2 2 2 2 2 3 2 2 2 2 3 3 2" xfId="24341"/>
    <cellStyle name="Output 2 2 2 2 2 3 2 2 2 2 3 3 2 2" xfId="38678"/>
    <cellStyle name="Output 2 2 2 2 2 3 2 2 2 2 3 3 3" xfId="31510"/>
    <cellStyle name="Output 2 2 2 2 2 3 2 2 2 2 3 4" xfId="14764"/>
    <cellStyle name="Output 2 2 2 2 2 3 2 2 2 2 4" xfId="4820"/>
    <cellStyle name="Output 2 2 2 2 2 3 2 2 2 2 4 2" xfId="11989"/>
    <cellStyle name="Output 2 2 2 2 2 3 2 2 2 2 4 2 2" xfId="26133"/>
    <cellStyle name="Output 2 2 2 2 2 3 2 2 2 2 4 2 2 2" xfId="40470"/>
    <cellStyle name="Output 2 2 2 2 2 3 2 2 2 2 4 2 3" xfId="33302"/>
    <cellStyle name="Output 2 2 2 2 2 3 2 2 2 2 4 3" xfId="20927"/>
    <cellStyle name="Output 2 2 2 2 2 3 2 2 2 2 5" xfId="8405"/>
    <cellStyle name="Output 2 2 2 2 2 3 2 2 2 2 5 2" xfId="22549"/>
    <cellStyle name="Output 2 2 2 2 2 3 2 2 2 2 5 2 2" xfId="36886"/>
    <cellStyle name="Output 2 2 2 2 2 3 2 2 2 2 5 3" xfId="29718"/>
    <cellStyle name="Output 2 2 2 2 2 3 2 2 2 2 6" xfId="20832"/>
    <cellStyle name="Output 2 2 2 2 2 3 2 2 2 3" xfId="1907"/>
    <cellStyle name="Output 2 2 2 2 2 3 2 2 2 3 2" xfId="3700"/>
    <cellStyle name="Output 2 2 2 2 2 3 2 2 2 3 2 2" xfId="7284"/>
    <cellStyle name="Output 2 2 2 2 2 3 2 2 2 3 2 2 2" xfId="14453"/>
    <cellStyle name="Output 2 2 2 2 2 3 2 2 2 3 2 2 2 2" xfId="28597"/>
    <cellStyle name="Output 2 2 2 2 2 3 2 2 2 3 2 2 2 2 2" xfId="42934"/>
    <cellStyle name="Output 2 2 2 2 2 3 2 2 2 3 2 2 2 3" xfId="35766"/>
    <cellStyle name="Output 2 2 2 2 2 3 2 2 2 3 2 2 3" xfId="18569"/>
    <cellStyle name="Output 2 2 2 2 2 3 2 2 2 3 2 3" xfId="10869"/>
    <cellStyle name="Output 2 2 2 2 2 3 2 2 2 3 2 3 2" xfId="25013"/>
    <cellStyle name="Output 2 2 2 2 2 3 2 2 2 3 2 3 2 2" xfId="39350"/>
    <cellStyle name="Output 2 2 2 2 2 3 2 2 2 3 2 3 3" xfId="32182"/>
    <cellStyle name="Output 2 2 2 2 2 3 2 2 2 3 2 4" xfId="20547"/>
    <cellStyle name="Output 2 2 2 2 2 3 2 2 2 3 3" xfId="5492"/>
    <cellStyle name="Output 2 2 2 2 2 3 2 2 2 3 3 2" xfId="12661"/>
    <cellStyle name="Output 2 2 2 2 2 3 2 2 2 3 3 2 2" xfId="26805"/>
    <cellStyle name="Output 2 2 2 2 2 3 2 2 2 3 3 2 2 2" xfId="41142"/>
    <cellStyle name="Output 2 2 2 2 2 3 2 2 2 3 3 2 3" xfId="33974"/>
    <cellStyle name="Output 2 2 2 2 2 3 2 2 2 3 3 3" xfId="15755"/>
    <cellStyle name="Output 2 2 2 2 2 3 2 2 2 3 4" xfId="9077"/>
    <cellStyle name="Output 2 2 2 2 2 3 2 2 2 3 4 2" xfId="23221"/>
    <cellStyle name="Output 2 2 2 2 2 3 2 2 2 3 4 2 2" xfId="37558"/>
    <cellStyle name="Output 2 2 2 2 2 3 2 2 2 3 4 3" xfId="30390"/>
    <cellStyle name="Output 2 2 2 2 2 3 2 2 2 3 5" xfId="15303"/>
    <cellStyle name="Output 2 2 2 2 2 3 2 2 2 4" xfId="2804"/>
    <cellStyle name="Output 2 2 2 2 2 3 2 2 2 4 2" xfId="6388"/>
    <cellStyle name="Output 2 2 2 2 2 3 2 2 2 4 2 2" xfId="13557"/>
    <cellStyle name="Output 2 2 2 2 2 3 2 2 2 4 2 2 2" xfId="27701"/>
    <cellStyle name="Output 2 2 2 2 2 3 2 2 2 4 2 2 2 2" xfId="42038"/>
    <cellStyle name="Output 2 2 2 2 2 3 2 2 2 4 2 2 3" xfId="34870"/>
    <cellStyle name="Output 2 2 2 2 2 3 2 2 2 4 2 3" xfId="16488"/>
    <cellStyle name="Output 2 2 2 2 2 3 2 2 2 4 3" xfId="9973"/>
    <cellStyle name="Output 2 2 2 2 2 3 2 2 2 4 3 2" xfId="24117"/>
    <cellStyle name="Output 2 2 2 2 2 3 2 2 2 4 3 2 2" xfId="38454"/>
    <cellStyle name="Output 2 2 2 2 2 3 2 2 2 4 3 3" xfId="31286"/>
    <cellStyle name="Output 2 2 2 2 2 3 2 2 2 4 4" xfId="18757"/>
    <cellStyle name="Output 2 2 2 2 2 3 2 2 2 5" xfId="4596"/>
    <cellStyle name="Output 2 2 2 2 2 3 2 2 2 5 2" xfId="11765"/>
    <cellStyle name="Output 2 2 2 2 2 3 2 2 2 5 2 2" xfId="25909"/>
    <cellStyle name="Output 2 2 2 2 2 3 2 2 2 5 2 2 2" xfId="40246"/>
    <cellStyle name="Output 2 2 2 2 2 3 2 2 2 5 2 3" xfId="33078"/>
    <cellStyle name="Output 2 2 2 2 2 3 2 2 2 5 3" xfId="16268"/>
    <cellStyle name="Output 2 2 2 2 2 3 2 2 2 6" xfId="8181"/>
    <cellStyle name="Output 2 2 2 2 2 3 2 2 2 6 2" xfId="22325"/>
    <cellStyle name="Output 2 2 2 2 2 3 2 2 2 6 2 2" xfId="36662"/>
    <cellStyle name="Output 2 2 2 2 2 3 2 2 2 6 3" xfId="29494"/>
    <cellStyle name="Output 2 2 2 2 2 3 2 2 2 7" xfId="15285"/>
    <cellStyle name="Output 2 2 2 2 2 3 2 2 3" xfId="1123"/>
    <cellStyle name="Output 2 2 2 2 2 3 2 2 3 2" xfId="2019"/>
    <cellStyle name="Output 2 2 2 2 2 3 2 2 3 2 2" xfId="3812"/>
    <cellStyle name="Output 2 2 2 2 2 3 2 2 3 2 2 2" xfId="7396"/>
    <cellStyle name="Output 2 2 2 2 2 3 2 2 3 2 2 2 2" xfId="14565"/>
    <cellStyle name="Output 2 2 2 2 2 3 2 2 3 2 2 2 2 2" xfId="28709"/>
    <cellStyle name="Output 2 2 2 2 2 3 2 2 3 2 2 2 2 2 2" xfId="43046"/>
    <cellStyle name="Output 2 2 2 2 2 3 2 2 3 2 2 2 2 3" xfId="35878"/>
    <cellStyle name="Output 2 2 2 2 2 3 2 2 3 2 2 2 3" xfId="18277"/>
    <cellStyle name="Output 2 2 2 2 2 3 2 2 3 2 2 3" xfId="10981"/>
    <cellStyle name="Output 2 2 2 2 2 3 2 2 3 2 2 3 2" xfId="25125"/>
    <cellStyle name="Output 2 2 2 2 2 3 2 2 3 2 2 3 2 2" xfId="39462"/>
    <cellStyle name="Output 2 2 2 2 2 3 2 2 3 2 2 3 3" xfId="32294"/>
    <cellStyle name="Output 2 2 2 2 2 3 2 2 3 2 2 4" xfId="15042"/>
    <cellStyle name="Output 2 2 2 2 2 3 2 2 3 2 3" xfId="5604"/>
    <cellStyle name="Output 2 2 2 2 2 3 2 2 3 2 3 2" xfId="12773"/>
    <cellStyle name="Output 2 2 2 2 2 3 2 2 3 2 3 2 2" xfId="26917"/>
    <cellStyle name="Output 2 2 2 2 2 3 2 2 3 2 3 2 2 2" xfId="41254"/>
    <cellStyle name="Output 2 2 2 2 2 3 2 2 3 2 3 2 3" xfId="34086"/>
    <cellStyle name="Output 2 2 2 2 2 3 2 2 3 2 3 3" xfId="17262"/>
    <cellStyle name="Output 2 2 2 2 2 3 2 2 3 2 4" xfId="9189"/>
    <cellStyle name="Output 2 2 2 2 2 3 2 2 3 2 4 2" xfId="23333"/>
    <cellStyle name="Output 2 2 2 2 2 3 2 2 3 2 4 2 2" xfId="37670"/>
    <cellStyle name="Output 2 2 2 2 2 3 2 2 3 2 4 3" xfId="30502"/>
    <cellStyle name="Output 2 2 2 2 2 3 2 2 3 2 5" xfId="15399"/>
    <cellStyle name="Output 2 2 2 2 2 3 2 2 3 3" xfId="2916"/>
    <cellStyle name="Output 2 2 2 2 2 3 2 2 3 3 2" xfId="6500"/>
    <cellStyle name="Output 2 2 2 2 2 3 2 2 3 3 2 2" xfId="13669"/>
    <cellStyle name="Output 2 2 2 2 2 3 2 2 3 3 2 2 2" xfId="27813"/>
    <cellStyle name="Output 2 2 2 2 2 3 2 2 3 3 2 2 2 2" xfId="42150"/>
    <cellStyle name="Output 2 2 2 2 2 3 2 2 3 3 2 2 3" xfId="34982"/>
    <cellStyle name="Output 2 2 2 2 2 3 2 2 3 3 2 3" xfId="20901"/>
    <cellStyle name="Output 2 2 2 2 2 3 2 2 3 3 3" xfId="10085"/>
    <cellStyle name="Output 2 2 2 2 2 3 2 2 3 3 3 2" xfId="24229"/>
    <cellStyle name="Output 2 2 2 2 2 3 2 2 3 3 3 2 2" xfId="38566"/>
    <cellStyle name="Output 2 2 2 2 2 3 2 2 3 3 3 3" xfId="31398"/>
    <cellStyle name="Output 2 2 2 2 2 3 2 2 3 3 4" xfId="18644"/>
    <cellStyle name="Output 2 2 2 2 2 3 2 2 3 4" xfId="4708"/>
    <cellStyle name="Output 2 2 2 2 2 3 2 2 3 4 2" xfId="11877"/>
    <cellStyle name="Output 2 2 2 2 2 3 2 2 3 4 2 2" xfId="26021"/>
    <cellStyle name="Output 2 2 2 2 2 3 2 2 3 4 2 2 2" xfId="40358"/>
    <cellStyle name="Output 2 2 2 2 2 3 2 2 3 4 2 3" xfId="33190"/>
    <cellStyle name="Output 2 2 2 2 2 3 2 2 3 4 3" xfId="15684"/>
    <cellStyle name="Output 2 2 2 2 2 3 2 2 3 5" xfId="8293"/>
    <cellStyle name="Output 2 2 2 2 2 3 2 2 3 5 2" xfId="22437"/>
    <cellStyle name="Output 2 2 2 2 2 3 2 2 3 5 2 2" xfId="36774"/>
    <cellStyle name="Output 2 2 2 2 2 3 2 2 3 5 3" xfId="29606"/>
    <cellStyle name="Output 2 2 2 2 2 3 2 2 3 6" xfId="18799"/>
    <cellStyle name="Output 2 2 2 2 2 3 2 2 4" xfId="1763"/>
    <cellStyle name="Output 2 2 2 2 2 3 2 2 4 2" xfId="3556"/>
    <cellStyle name="Output 2 2 2 2 2 3 2 2 4 2 2" xfId="7140"/>
    <cellStyle name="Output 2 2 2 2 2 3 2 2 4 2 2 2" xfId="14309"/>
    <cellStyle name="Output 2 2 2 2 2 3 2 2 4 2 2 2 2" xfId="28453"/>
    <cellStyle name="Output 2 2 2 2 2 3 2 2 4 2 2 2 2 2" xfId="42790"/>
    <cellStyle name="Output 2 2 2 2 2 3 2 2 4 2 2 2 3" xfId="35622"/>
    <cellStyle name="Output 2 2 2 2 2 3 2 2 4 2 2 3" xfId="15721"/>
    <cellStyle name="Output 2 2 2 2 2 3 2 2 4 2 3" xfId="10725"/>
    <cellStyle name="Output 2 2 2 2 2 3 2 2 4 2 3 2" xfId="24869"/>
    <cellStyle name="Output 2 2 2 2 2 3 2 2 4 2 3 2 2" xfId="39206"/>
    <cellStyle name="Output 2 2 2 2 2 3 2 2 4 2 3 3" xfId="32038"/>
    <cellStyle name="Output 2 2 2 2 2 3 2 2 4 2 4" xfId="15118"/>
    <cellStyle name="Output 2 2 2 2 2 3 2 2 4 3" xfId="5348"/>
    <cellStyle name="Output 2 2 2 2 2 3 2 2 4 3 2" xfId="12517"/>
    <cellStyle name="Output 2 2 2 2 2 3 2 2 4 3 2 2" xfId="26661"/>
    <cellStyle name="Output 2 2 2 2 2 3 2 2 4 3 2 2 2" xfId="40998"/>
    <cellStyle name="Output 2 2 2 2 2 3 2 2 4 3 2 3" xfId="33830"/>
    <cellStyle name="Output 2 2 2 2 2 3 2 2 4 3 3" xfId="882"/>
    <cellStyle name="Output 2 2 2 2 2 3 2 2 4 4" xfId="8933"/>
    <cellStyle name="Output 2 2 2 2 2 3 2 2 4 4 2" xfId="23077"/>
    <cellStyle name="Output 2 2 2 2 2 3 2 2 4 4 2 2" xfId="37414"/>
    <cellStyle name="Output 2 2 2 2 2 3 2 2 4 4 3" xfId="30246"/>
    <cellStyle name="Output 2 2 2 2 2 3 2 2 4 5" xfId="16257"/>
    <cellStyle name="Output 2 2 2 2 2 3 2 2 5" xfId="2660"/>
    <cellStyle name="Output 2 2 2 2 2 3 2 2 5 2" xfId="6244"/>
    <cellStyle name="Output 2 2 2 2 2 3 2 2 5 2 2" xfId="13413"/>
    <cellStyle name="Output 2 2 2 2 2 3 2 2 5 2 2 2" xfId="27557"/>
    <cellStyle name="Output 2 2 2 2 2 3 2 2 5 2 2 2 2" xfId="41894"/>
    <cellStyle name="Output 2 2 2 2 2 3 2 2 5 2 2 3" xfId="34726"/>
    <cellStyle name="Output 2 2 2 2 2 3 2 2 5 2 3" xfId="19858"/>
    <cellStyle name="Output 2 2 2 2 2 3 2 2 5 3" xfId="9829"/>
    <cellStyle name="Output 2 2 2 2 2 3 2 2 5 3 2" xfId="23973"/>
    <cellStyle name="Output 2 2 2 2 2 3 2 2 5 3 2 2" xfId="38310"/>
    <cellStyle name="Output 2 2 2 2 2 3 2 2 5 3 3" xfId="31142"/>
    <cellStyle name="Output 2 2 2 2 2 3 2 2 5 4" xfId="18660"/>
    <cellStyle name="Output 2 2 2 2 2 3 2 2 6" xfId="4452"/>
    <cellStyle name="Output 2 2 2 2 2 3 2 2 6 2" xfId="11621"/>
    <cellStyle name="Output 2 2 2 2 2 3 2 2 6 2 2" xfId="25765"/>
    <cellStyle name="Output 2 2 2 2 2 3 2 2 6 2 2 2" xfId="40102"/>
    <cellStyle name="Output 2 2 2 2 2 3 2 2 6 2 3" xfId="32934"/>
    <cellStyle name="Output 2 2 2 2 2 3 2 2 6 3" xfId="17725"/>
    <cellStyle name="Output 2 2 2 2 2 3 2 2 7" xfId="8037"/>
    <cellStyle name="Output 2 2 2 2 2 3 2 2 7 2" xfId="22181"/>
    <cellStyle name="Output 2 2 2 2 2 3 2 2 7 2 2" xfId="36518"/>
    <cellStyle name="Output 2 2 2 2 2 3 2 2 7 3" xfId="29350"/>
    <cellStyle name="Output 2 2 2 2 2 3 2 2 8" xfId="15407"/>
    <cellStyle name="Output 2 2 2 2 2 3 2 3" xfId="860"/>
    <cellStyle name="Output 2 2 2 2 2 3 2 3 2" xfId="1811"/>
    <cellStyle name="Output 2 2 2 2 2 3 2 3 2 2" xfId="3604"/>
    <cellStyle name="Output 2 2 2 2 2 3 2 3 2 2 2" xfId="7188"/>
    <cellStyle name="Output 2 2 2 2 2 3 2 3 2 2 2 2" xfId="14357"/>
    <cellStyle name="Output 2 2 2 2 2 3 2 3 2 2 2 2 2" xfId="28501"/>
    <cellStyle name="Output 2 2 2 2 2 3 2 3 2 2 2 2 2 2" xfId="42838"/>
    <cellStyle name="Output 2 2 2 2 2 3 2 3 2 2 2 2 3" xfId="35670"/>
    <cellStyle name="Output 2 2 2 2 2 3 2 3 2 2 2 3" xfId="17255"/>
    <cellStyle name="Output 2 2 2 2 2 3 2 3 2 2 3" xfId="10773"/>
    <cellStyle name="Output 2 2 2 2 2 3 2 3 2 2 3 2" xfId="24917"/>
    <cellStyle name="Output 2 2 2 2 2 3 2 3 2 2 3 2 2" xfId="39254"/>
    <cellStyle name="Output 2 2 2 2 2 3 2 3 2 2 3 3" xfId="32086"/>
    <cellStyle name="Output 2 2 2 2 2 3 2 3 2 2 4" xfId="15091"/>
    <cellStyle name="Output 2 2 2 2 2 3 2 3 2 3" xfId="5396"/>
    <cellStyle name="Output 2 2 2 2 2 3 2 3 2 3 2" xfId="12565"/>
    <cellStyle name="Output 2 2 2 2 2 3 2 3 2 3 2 2" xfId="26709"/>
    <cellStyle name="Output 2 2 2 2 2 3 2 3 2 3 2 2 2" xfId="41046"/>
    <cellStyle name="Output 2 2 2 2 2 3 2 3 2 3 2 3" xfId="33878"/>
    <cellStyle name="Output 2 2 2 2 2 3 2 3 2 3 3" xfId="703"/>
    <cellStyle name="Output 2 2 2 2 2 3 2 3 2 4" xfId="8981"/>
    <cellStyle name="Output 2 2 2 2 2 3 2 3 2 4 2" xfId="23125"/>
    <cellStyle name="Output 2 2 2 2 2 3 2 3 2 4 2 2" xfId="37462"/>
    <cellStyle name="Output 2 2 2 2 2 3 2 3 2 4 3" xfId="30294"/>
    <cellStyle name="Output 2 2 2 2 2 3 2 3 2 5" xfId="15622"/>
    <cellStyle name="Output 2 2 2 2 2 3 2 3 3" xfId="2708"/>
    <cellStyle name="Output 2 2 2 2 2 3 2 3 3 2" xfId="6292"/>
    <cellStyle name="Output 2 2 2 2 2 3 2 3 3 2 2" xfId="13461"/>
    <cellStyle name="Output 2 2 2 2 2 3 2 3 3 2 2 2" xfId="27605"/>
    <cellStyle name="Output 2 2 2 2 2 3 2 3 3 2 2 2 2" xfId="41942"/>
    <cellStyle name="Output 2 2 2 2 2 3 2 3 3 2 2 3" xfId="34774"/>
    <cellStyle name="Output 2 2 2 2 2 3 2 3 3 2 3" xfId="19803"/>
    <cellStyle name="Output 2 2 2 2 2 3 2 3 3 3" xfId="9877"/>
    <cellStyle name="Output 2 2 2 2 2 3 2 3 3 3 2" xfId="24021"/>
    <cellStyle name="Output 2 2 2 2 2 3 2 3 3 3 2 2" xfId="38358"/>
    <cellStyle name="Output 2 2 2 2 2 3 2 3 3 3 3" xfId="31190"/>
    <cellStyle name="Output 2 2 2 2 2 3 2 3 3 4" xfId="18520"/>
    <cellStyle name="Output 2 2 2 2 2 3 2 3 4" xfId="4500"/>
    <cellStyle name="Output 2 2 2 2 2 3 2 3 4 2" xfId="11669"/>
    <cellStyle name="Output 2 2 2 2 2 3 2 3 4 2 2" xfId="25813"/>
    <cellStyle name="Output 2 2 2 2 2 3 2 3 4 2 2 2" xfId="40150"/>
    <cellStyle name="Output 2 2 2 2 2 3 2 3 4 2 3" xfId="32982"/>
    <cellStyle name="Output 2 2 2 2 2 3 2 3 4 3" xfId="17870"/>
    <cellStyle name="Output 2 2 2 2 2 3 2 3 5" xfId="8085"/>
    <cellStyle name="Output 2 2 2 2 2 3 2 3 5 2" xfId="22229"/>
    <cellStyle name="Output 2 2 2 2 2 3 2 3 5 2 2" xfId="36566"/>
    <cellStyle name="Output 2 2 2 2 2 3 2 3 5 3" xfId="29398"/>
    <cellStyle name="Output 2 2 2 2 2 3 2 3 6" xfId="15103"/>
    <cellStyle name="Output 2 2 2 2 2 3 2 4" xfId="1564"/>
    <cellStyle name="Output 2 2 2 2 2 3 2 4 2" xfId="3357"/>
    <cellStyle name="Output 2 2 2 2 2 3 2 4 2 2" xfId="6941"/>
    <cellStyle name="Output 2 2 2 2 2 3 2 4 2 2 2" xfId="14110"/>
    <cellStyle name="Output 2 2 2 2 2 3 2 4 2 2 2 2" xfId="28254"/>
    <cellStyle name="Output 2 2 2 2 2 3 2 4 2 2 2 2 2" xfId="42591"/>
    <cellStyle name="Output 2 2 2 2 2 3 2 4 2 2 2 3" xfId="35423"/>
    <cellStyle name="Output 2 2 2 2 2 3 2 4 2 2 3" xfId="18413"/>
    <cellStyle name="Output 2 2 2 2 2 3 2 4 2 3" xfId="10526"/>
    <cellStyle name="Output 2 2 2 2 2 3 2 4 2 3 2" xfId="24670"/>
    <cellStyle name="Output 2 2 2 2 2 3 2 4 2 3 2 2" xfId="39007"/>
    <cellStyle name="Output 2 2 2 2 2 3 2 4 2 3 3" xfId="31839"/>
    <cellStyle name="Output 2 2 2 2 2 3 2 4 2 4" xfId="18721"/>
    <cellStyle name="Output 2 2 2 2 2 3 2 4 3" xfId="5149"/>
    <cellStyle name="Output 2 2 2 2 2 3 2 4 3 2" xfId="12318"/>
    <cellStyle name="Output 2 2 2 2 2 3 2 4 3 2 2" xfId="26462"/>
    <cellStyle name="Output 2 2 2 2 2 3 2 4 3 2 2 2" xfId="40799"/>
    <cellStyle name="Output 2 2 2 2 2 3 2 4 3 2 3" xfId="33631"/>
    <cellStyle name="Output 2 2 2 2 2 3 2 4 3 3" xfId="18315"/>
    <cellStyle name="Output 2 2 2 2 2 3 2 4 4" xfId="8734"/>
    <cellStyle name="Output 2 2 2 2 2 3 2 4 4 2" xfId="22878"/>
    <cellStyle name="Output 2 2 2 2 2 3 2 4 4 2 2" xfId="37215"/>
    <cellStyle name="Output 2 2 2 2 2 3 2 4 4 3" xfId="30047"/>
    <cellStyle name="Output 2 2 2 2 2 3 2 4 5" xfId="18928"/>
    <cellStyle name="Output 2 2 2 2 2 3 2 5" xfId="2461"/>
    <cellStyle name="Output 2 2 2 2 2 3 2 5 2" xfId="6045"/>
    <cellStyle name="Output 2 2 2 2 2 3 2 5 2 2" xfId="13214"/>
    <cellStyle name="Output 2 2 2 2 2 3 2 5 2 2 2" xfId="27358"/>
    <cellStyle name="Output 2 2 2 2 2 3 2 5 2 2 2 2" xfId="41695"/>
    <cellStyle name="Output 2 2 2 2 2 3 2 5 2 2 3" xfId="34527"/>
    <cellStyle name="Output 2 2 2 2 2 3 2 5 2 3" xfId="19680"/>
    <cellStyle name="Output 2 2 2 2 2 3 2 5 3" xfId="9630"/>
    <cellStyle name="Output 2 2 2 2 2 3 2 5 3 2" xfId="23774"/>
    <cellStyle name="Output 2 2 2 2 2 3 2 5 3 2 2" xfId="38111"/>
    <cellStyle name="Output 2 2 2 2 2 3 2 5 3 3" xfId="30943"/>
    <cellStyle name="Output 2 2 2 2 2 3 2 5 4" xfId="20298"/>
    <cellStyle name="Output 2 2 2 2 2 3 2 6" xfId="4253"/>
    <cellStyle name="Output 2 2 2 2 2 3 2 6 2" xfId="11422"/>
    <cellStyle name="Output 2 2 2 2 2 3 2 6 2 2" xfId="25566"/>
    <cellStyle name="Output 2 2 2 2 2 3 2 6 2 2 2" xfId="39903"/>
    <cellStyle name="Output 2 2 2 2 2 3 2 6 2 3" xfId="32735"/>
    <cellStyle name="Output 2 2 2 2 2 3 2 6 3" xfId="19463"/>
    <cellStyle name="Output 2 2 2 2 2 3 2 7" xfId="7838"/>
    <cellStyle name="Output 2 2 2 2 2 3 2 7 2" xfId="21982"/>
    <cellStyle name="Output 2 2 2 2 2 3 2 7 2 2" xfId="36319"/>
    <cellStyle name="Output 2 2 2 2 2 3 2 7 3" xfId="29151"/>
    <cellStyle name="Output 2 2 2 2 2 3 2 8" xfId="20699"/>
    <cellStyle name="Output 2 2 2 2 2 3 3" xfId="679"/>
    <cellStyle name="Output 2 2 2 2 2 3 3 2" xfId="1664"/>
    <cellStyle name="Output 2 2 2 2 2 3 3 2 2" xfId="3457"/>
    <cellStyle name="Output 2 2 2 2 2 3 3 2 2 2" xfId="7041"/>
    <cellStyle name="Output 2 2 2 2 2 3 3 2 2 2 2" xfId="14210"/>
    <cellStyle name="Output 2 2 2 2 2 3 3 2 2 2 2 2" xfId="28354"/>
    <cellStyle name="Output 2 2 2 2 2 3 3 2 2 2 2 2 2" xfId="42691"/>
    <cellStyle name="Output 2 2 2 2 2 3 3 2 2 2 2 3" xfId="35523"/>
    <cellStyle name="Output 2 2 2 2 2 3 3 2 2 2 3" xfId="21228"/>
    <cellStyle name="Output 2 2 2 2 2 3 3 2 2 3" xfId="10626"/>
    <cellStyle name="Output 2 2 2 2 2 3 3 2 2 3 2" xfId="24770"/>
    <cellStyle name="Output 2 2 2 2 2 3 3 2 2 3 2 2" xfId="39107"/>
    <cellStyle name="Output 2 2 2 2 2 3 3 2 2 3 3" xfId="31939"/>
    <cellStyle name="Output 2 2 2 2 2 3 3 2 2 4" xfId="16394"/>
    <cellStyle name="Output 2 2 2 2 2 3 3 2 3" xfId="5249"/>
    <cellStyle name="Output 2 2 2 2 2 3 3 2 3 2" xfId="12418"/>
    <cellStyle name="Output 2 2 2 2 2 3 3 2 3 2 2" xfId="26562"/>
    <cellStyle name="Output 2 2 2 2 2 3 3 2 3 2 2 2" xfId="40899"/>
    <cellStyle name="Output 2 2 2 2 2 3 3 2 3 2 3" xfId="33731"/>
    <cellStyle name="Output 2 2 2 2 2 3 3 2 3 3" xfId="16400"/>
    <cellStyle name="Output 2 2 2 2 2 3 3 2 4" xfId="8834"/>
    <cellStyle name="Output 2 2 2 2 2 3 3 2 4 2" xfId="22978"/>
    <cellStyle name="Output 2 2 2 2 2 3 3 2 4 2 2" xfId="37315"/>
    <cellStyle name="Output 2 2 2 2 2 3 3 2 4 3" xfId="30147"/>
    <cellStyle name="Output 2 2 2 2 2 3 3 2 5" xfId="19106"/>
    <cellStyle name="Output 2 2 2 2 2 3 3 3" xfId="2561"/>
    <cellStyle name="Output 2 2 2 2 2 3 3 3 2" xfId="6145"/>
    <cellStyle name="Output 2 2 2 2 2 3 3 3 2 2" xfId="13314"/>
    <cellStyle name="Output 2 2 2 2 2 3 3 3 2 2 2" xfId="27458"/>
    <cellStyle name="Output 2 2 2 2 2 3 3 3 2 2 2 2" xfId="41795"/>
    <cellStyle name="Output 2 2 2 2 2 3 3 3 2 2 3" xfId="34627"/>
    <cellStyle name="Output 2 2 2 2 2 3 3 3 2 3" xfId="15887"/>
    <cellStyle name="Output 2 2 2 2 2 3 3 3 3" xfId="9730"/>
    <cellStyle name="Output 2 2 2 2 2 3 3 3 3 2" xfId="23874"/>
    <cellStyle name="Output 2 2 2 2 2 3 3 3 3 2 2" xfId="38211"/>
    <cellStyle name="Output 2 2 2 2 2 3 3 3 3 3" xfId="31043"/>
    <cellStyle name="Output 2 2 2 2 2 3 3 3 4" xfId="16376"/>
    <cellStyle name="Output 2 2 2 2 2 3 3 4" xfId="4353"/>
    <cellStyle name="Output 2 2 2 2 2 3 3 4 2" xfId="11522"/>
    <cellStyle name="Output 2 2 2 2 2 3 3 4 2 2" xfId="25666"/>
    <cellStyle name="Output 2 2 2 2 2 3 3 4 2 2 2" xfId="40003"/>
    <cellStyle name="Output 2 2 2 2 2 3 3 4 2 3" xfId="32835"/>
    <cellStyle name="Output 2 2 2 2 2 3 3 4 3" xfId="19849"/>
    <cellStyle name="Output 2 2 2 2 2 3 3 5" xfId="7938"/>
    <cellStyle name="Output 2 2 2 2 2 3 3 5 2" xfId="22082"/>
    <cellStyle name="Output 2 2 2 2 2 3 3 5 2 2" xfId="36419"/>
    <cellStyle name="Output 2 2 2 2 2 3 3 5 3" xfId="29251"/>
    <cellStyle name="Output 2 2 2 2 2 3 3 6" xfId="16545"/>
    <cellStyle name="Output 2 2 2 2 2 3 4" xfId="1451"/>
    <cellStyle name="Output 2 2 2 2 2 3 4 2" xfId="3244"/>
    <cellStyle name="Output 2 2 2 2 2 3 4 2 2" xfId="6828"/>
    <cellStyle name="Output 2 2 2 2 2 3 4 2 2 2" xfId="13997"/>
    <cellStyle name="Output 2 2 2 2 2 3 4 2 2 2 2" xfId="28141"/>
    <cellStyle name="Output 2 2 2 2 2 3 4 2 2 2 2 2" xfId="42478"/>
    <cellStyle name="Output 2 2 2 2 2 3 4 2 2 2 3" xfId="35310"/>
    <cellStyle name="Output 2 2 2 2 2 3 4 2 2 3" xfId="15111"/>
    <cellStyle name="Output 2 2 2 2 2 3 4 2 3" xfId="10413"/>
    <cellStyle name="Output 2 2 2 2 2 3 4 2 3 2" xfId="24557"/>
    <cellStyle name="Output 2 2 2 2 2 3 4 2 3 2 2" xfId="38894"/>
    <cellStyle name="Output 2 2 2 2 2 3 4 2 3 3" xfId="31726"/>
    <cellStyle name="Output 2 2 2 2 2 3 4 2 4" xfId="19833"/>
    <cellStyle name="Output 2 2 2 2 2 3 4 3" xfId="5036"/>
    <cellStyle name="Output 2 2 2 2 2 3 4 3 2" xfId="12205"/>
    <cellStyle name="Output 2 2 2 2 2 3 4 3 2 2" xfId="26349"/>
    <cellStyle name="Output 2 2 2 2 2 3 4 3 2 2 2" xfId="40686"/>
    <cellStyle name="Output 2 2 2 2 2 3 4 3 2 3" xfId="33518"/>
    <cellStyle name="Output 2 2 2 2 2 3 4 3 3" xfId="18947"/>
    <cellStyle name="Output 2 2 2 2 2 3 4 4" xfId="8621"/>
    <cellStyle name="Output 2 2 2 2 2 3 4 4 2" xfId="22765"/>
    <cellStyle name="Output 2 2 2 2 2 3 4 4 2 2" xfId="37102"/>
    <cellStyle name="Output 2 2 2 2 2 3 4 4 3" xfId="29934"/>
    <cellStyle name="Output 2 2 2 2 2 3 4 5" xfId="19051"/>
    <cellStyle name="Output 2 2 2 2 2 3 5" xfId="2348"/>
    <cellStyle name="Output 2 2 2 2 2 3 5 2" xfId="5932"/>
    <cellStyle name="Output 2 2 2 2 2 3 5 2 2" xfId="13101"/>
    <cellStyle name="Output 2 2 2 2 2 3 5 2 2 2" xfId="27245"/>
    <cellStyle name="Output 2 2 2 2 2 3 5 2 2 2 2" xfId="41582"/>
    <cellStyle name="Output 2 2 2 2 2 3 5 2 2 3" xfId="34414"/>
    <cellStyle name="Output 2 2 2 2 2 3 5 2 3" xfId="14870"/>
    <cellStyle name="Output 2 2 2 2 2 3 5 3" xfId="9517"/>
    <cellStyle name="Output 2 2 2 2 2 3 5 3 2" xfId="23661"/>
    <cellStyle name="Output 2 2 2 2 2 3 5 3 2 2" xfId="37998"/>
    <cellStyle name="Output 2 2 2 2 2 3 5 3 3" xfId="30830"/>
    <cellStyle name="Output 2 2 2 2 2 3 5 4" xfId="18922"/>
    <cellStyle name="Output 2 2 2 2 2 3 6" xfId="4140"/>
    <cellStyle name="Output 2 2 2 2 2 3 6 2" xfId="11309"/>
    <cellStyle name="Output 2 2 2 2 2 3 6 2 2" xfId="25453"/>
    <cellStyle name="Output 2 2 2 2 2 3 6 2 2 2" xfId="39790"/>
    <cellStyle name="Output 2 2 2 2 2 3 6 2 3" xfId="32622"/>
    <cellStyle name="Output 2 2 2 2 2 3 6 3" xfId="17186"/>
    <cellStyle name="Output 2 2 2 2 2 3 7" xfId="7725"/>
    <cellStyle name="Output 2 2 2 2 2 3 7 2" xfId="21869"/>
    <cellStyle name="Output 2 2 2 2 2 3 7 2 2" xfId="36206"/>
    <cellStyle name="Output 2 2 2 2 2 3 7 3" xfId="29038"/>
    <cellStyle name="Output 2 2 2 2 2 3 8" xfId="19038"/>
    <cellStyle name="Output 2 2 2 2 2 4" xfId="508"/>
    <cellStyle name="Output 2 2 2 2 2 4 2" xfId="732"/>
    <cellStyle name="Output 2 2 2 2 2 4 2 2" xfId="955"/>
    <cellStyle name="Output 2 2 2 2 2 4 2 2 2" xfId="1179"/>
    <cellStyle name="Output 2 2 2 2 2 4 2 2 2 2" xfId="2075"/>
    <cellStyle name="Output 2 2 2 2 2 4 2 2 2 2 2" xfId="3868"/>
    <cellStyle name="Output 2 2 2 2 2 4 2 2 2 2 2 2" xfId="7452"/>
    <cellStyle name="Output 2 2 2 2 2 4 2 2 2 2 2 2 2" xfId="14621"/>
    <cellStyle name="Output 2 2 2 2 2 4 2 2 2 2 2 2 2 2" xfId="28765"/>
    <cellStyle name="Output 2 2 2 2 2 4 2 2 2 2 2 2 2 2 2" xfId="43102"/>
    <cellStyle name="Output 2 2 2 2 2 4 2 2 2 2 2 2 2 3" xfId="35934"/>
    <cellStyle name="Output 2 2 2 2 2 4 2 2 2 2 2 2 3" xfId="18405"/>
    <cellStyle name="Output 2 2 2 2 2 4 2 2 2 2 2 3" xfId="11037"/>
    <cellStyle name="Output 2 2 2 2 2 4 2 2 2 2 2 3 2" xfId="25181"/>
    <cellStyle name="Output 2 2 2 2 2 4 2 2 2 2 2 3 2 2" xfId="39518"/>
    <cellStyle name="Output 2 2 2 2 2 4 2 2 2 2 2 3 3" xfId="32350"/>
    <cellStyle name="Output 2 2 2 2 2 4 2 2 2 2 2 4" xfId="18747"/>
    <cellStyle name="Output 2 2 2 2 2 4 2 2 2 2 3" xfId="5660"/>
    <cellStyle name="Output 2 2 2 2 2 4 2 2 2 2 3 2" xfId="12829"/>
    <cellStyle name="Output 2 2 2 2 2 4 2 2 2 2 3 2 2" xfId="26973"/>
    <cellStyle name="Output 2 2 2 2 2 4 2 2 2 2 3 2 2 2" xfId="41310"/>
    <cellStyle name="Output 2 2 2 2 2 4 2 2 2 2 3 2 3" xfId="34142"/>
    <cellStyle name="Output 2 2 2 2 2 4 2 2 2 2 3 3" xfId="17099"/>
    <cellStyle name="Output 2 2 2 2 2 4 2 2 2 2 4" xfId="9245"/>
    <cellStyle name="Output 2 2 2 2 2 4 2 2 2 2 4 2" xfId="23389"/>
    <cellStyle name="Output 2 2 2 2 2 4 2 2 2 2 4 2 2" xfId="37726"/>
    <cellStyle name="Output 2 2 2 2 2 4 2 2 2 2 4 3" xfId="30558"/>
    <cellStyle name="Output 2 2 2 2 2 4 2 2 2 2 5" xfId="18940"/>
    <cellStyle name="Output 2 2 2 2 2 4 2 2 2 3" xfId="2972"/>
    <cellStyle name="Output 2 2 2 2 2 4 2 2 2 3 2" xfId="6556"/>
    <cellStyle name="Output 2 2 2 2 2 4 2 2 2 3 2 2" xfId="13725"/>
    <cellStyle name="Output 2 2 2 2 2 4 2 2 2 3 2 2 2" xfId="27869"/>
    <cellStyle name="Output 2 2 2 2 2 4 2 2 2 3 2 2 2 2" xfId="42206"/>
    <cellStyle name="Output 2 2 2 2 2 4 2 2 2 3 2 2 3" xfId="35038"/>
    <cellStyle name="Output 2 2 2 2 2 4 2 2 2 3 2 3" xfId="15275"/>
    <cellStyle name="Output 2 2 2 2 2 4 2 2 2 3 3" xfId="10141"/>
    <cellStyle name="Output 2 2 2 2 2 4 2 2 2 3 3 2" xfId="24285"/>
    <cellStyle name="Output 2 2 2 2 2 4 2 2 2 3 3 2 2" xfId="38622"/>
    <cellStyle name="Output 2 2 2 2 2 4 2 2 2 3 3 3" xfId="31454"/>
    <cellStyle name="Output 2 2 2 2 2 4 2 2 2 3 4" xfId="20352"/>
    <cellStyle name="Output 2 2 2 2 2 4 2 2 2 4" xfId="4764"/>
    <cellStyle name="Output 2 2 2 2 2 4 2 2 2 4 2" xfId="11933"/>
    <cellStyle name="Output 2 2 2 2 2 4 2 2 2 4 2 2" xfId="26077"/>
    <cellStyle name="Output 2 2 2 2 2 4 2 2 2 4 2 2 2" xfId="40414"/>
    <cellStyle name="Output 2 2 2 2 2 4 2 2 2 4 2 3" xfId="33246"/>
    <cellStyle name="Output 2 2 2 2 2 4 2 2 2 4 3" xfId="15906"/>
    <cellStyle name="Output 2 2 2 2 2 4 2 2 2 5" xfId="8349"/>
    <cellStyle name="Output 2 2 2 2 2 4 2 2 2 5 2" xfId="22493"/>
    <cellStyle name="Output 2 2 2 2 2 4 2 2 2 5 2 2" xfId="36830"/>
    <cellStyle name="Output 2 2 2 2 2 4 2 2 2 5 3" xfId="29662"/>
    <cellStyle name="Output 2 2 2 2 2 4 2 2 2 6" xfId="20705"/>
    <cellStyle name="Output 2 2 2 2 2 4 2 2 3" xfId="1851"/>
    <cellStyle name="Output 2 2 2 2 2 4 2 2 3 2" xfId="3644"/>
    <cellStyle name="Output 2 2 2 2 2 4 2 2 3 2 2" xfId="7228"/>
    <cellStyle name="Output 2 2 2 2 2 4 2 2 3 2 2 2" xfId="14397"/>
    <cellStyle name="Output 2 2 2 2 2 4 2 2 3 2 2 2 2" xfId="28541"/>
    <cellStyle name="Output 2 2 2 2 2 4 2 2 3 2 2 2 2 2" xfId="42878"/>
    <cellStyle name="Output 2 2 2 2 2 4 2 2 3 2 2 2 3" xfId="35710"/>
    <cellStyle name="Output 2 2 2 2 2 4 2 2 3 2 2 3" xfId="20438"/>
    <cellStyle name="Output 2 2 2 2 2 4 2 2 3 2 3" xfId="10813"/>
    <cellStyle name="Output 2 2 2 2 2 4 2 2 3 2 3 2" xfId="24957"/>
    <cellStyle name="Output 2 2 2 2 2 4 2 2 3 2 3 2 2" xfId="39294"/>
    <cellStyle name="Output 2 2 2 2 2 4 2 2 3 2 3 3" xfId="32126"/>
    <cellStyle name="Output 2 2 2 2 2 4 2 2 3 2 4" xfId="17306"/>
    <cellStyle name="Output 2 2 2 2 2 4 2 2 3 3" xfId="5436"/>
    <cellStyle name="Output 2 2 2 2 2 4 2 2 3 3 2" xfId="12605"/>
    <cellStyle name="Output 2 2 2 2 2 4 2 2 3 3 2 2" xfId="26749"/>
    <cellStyle name="Output 2 2 2 2 2 4 2 2 3 3 2 2 2" xfId="41086"/>
    <cellStyle name="Output 2 2 2 2 2 4 2 2 3 3 2 3" xfId="33918"/>
    <cellStyle name="Output 2 2 2 2 2 4 2 2 3 3 3" xfId="15630"/>
    <cellStyle name="Output 2 2 2 2 2 4 2 2 3 4" xfId="9021"/>
    <cellStyle name="Output 2 2 2 2 2 4 2 2 3 4 2" xfId="23165"/>
    <cellStyle name="Output 2 2 2 2 2 4 2 2 3 4 2 2" xfId="37502"/>
    <cellStyle name="Output 2 2 2 2 2 4 2 2 3 4 3" xfId="30334"/>
    <cellStyle name="Output 2 2 2 2 2 4 2 2 3 5" xfId="20959"/>
    <cellStyle name="Output 2 2 2 2 2 4 2 2 4" xfId="2748"/>
    <cellStyle name="Output 2 2 2 2 2 4 2 2 4 2" xfId="6332"/>
    <cellStyle name="Output 2 2 2 2 2 4 2 2 4 2 2" xfId="13501"/>
    <cellStyle name="Output 2 2 2 2 2 4 2 2 4 2 2 2" xfId="27645"/>
    <cellStyle name="Output 2 2 2 2 2 4 2 2 4 2 2 2 2" xfId="41982"/>
    <cellStyle name="Output 2 2 2 2 2 4 2 2 4 2 2 3" xfId="34814"/>
    <cellStyle name="Output 2 2 2 2 2 4 2 2 4 2 3" xfId="20203"/>
    <cellStyle name="Output 2 2 2 2 2 4 2 2 4 3" xfId="9917"/>
    <cellStyle name="Output 2 2 2 2 2 4 2 2 4 3 2" xfId="24061"/>
    <cellStyle name="Output 2 2 2 2 2 4 2 2 4 3 2 2" xfId="38398"/>
    <cellStyle name="Output 2 2 2 2 2 4 2 2 4 3 3" xfId="31230"/>
    <cellStyle name="Output 2 2 2 2 2 4 2 2 4 4" xfId="19944"/>
    <cellStyle name="Output 2 2 2 2 2 4 2 2 5" xfId="4540"/>
    <cellStyle name="Output 2 2 2 2 2 4 2 2 5 2" xfId="11709"/>
    <cellStyle name="Output 2 2 2 2 2 4 2 2 5 2 2" xfId="25853"/>
    <cellStyle name="Output 2 2 2 2 2 4 2 2 5 2 2 2" xfId="40190"/>
    <cellStyle name="Output 2 2 2 2 2 4 2 2 5 2 3" xfId="33022"/>
    <cellStyle name="Output 2 2 2 2 2 4 2 2 5 3" xfId="19060"/>
    <cellStyle name="Output 2 2 2 2 2 4 2 2 6" xfId="8125"/>
    <cellStyle name="Output 2 2 2 2 2 4 2 2 6 2" xfId="22269"/>
    <cellStyle name="Output 2 2 2 2 2 4 2 2 6 2 2" xfId="36606"/>
    <cellStyle name="Output 2 2 2 2 2 4 2 2 6 3" xfId="29438"/>
    <cellStyle name="Output 2 2 2 2 2 4 2 2 7" xfId="20940"/>
    <cellStyle name="Output 2 2 2 2 2 4 2 3" xfId="1067"/>
    <cellStyle name="Output 2 2 2 2 2 4 2 3 2" xfId="1963"/>
    <cellStyle name="Output 2 2 2 2 2 4 2 3 2 2" xfId="3756"/>
    <cellStyle name="Output 2 2 2 2 2 4 2 3 2 2 2" xfId="7340"/>
    <cellStyle name="Output 2 2 2 2 2 4 2 3 2 2 2 2" xfId="14509"/>
    <cellStyle name="Output 2 2 2 2 2 4 2 3 2 2 2 2 2" xfId="28653"/>
    <cellStyle name="Output 2 2 2 2 2 4 2 3 2 2 2 2 2 2" xfId="42990"/>
    <cellStyle name="Output 2 2 2 2 2 4 2 3 2 2 2 2 3" xfId="35822"/>
    <cellStyle name="Output 2 2 2 2 2 4 2 3 2 2 2 3" xfId="18487"/>
    <cellStyle name="Output 2 2 2 2 2 4 2 3 2 2 3" xfId="10925"/>
    <cellStyle name="Output 2 2 2 2 2 4 2 3 2 2 3 2" xfId="25069"/>
    <cellStyle name="Output 2 2 2 2 2 4 2 3 2 2 3 2 2" xfId="39406"/>
    <cellStyle name="Output 2 2 2 2 2 4 2 3 2 2 3 3" xfId="32238"/>
    <cellStyle name="Output 2 2 2 2 2 4 2 3 2 2 4" xfId="17225"/>
    <cellStyle name="Output 2 2 2 2 2 4 2 3 2 3" xfId="5548"/>
    <cellStyle name="Output 2 2 2 2 2 4 2 3 2 3 2" xfId="12717"/>
    <cellStyle name="Output 2 2 2 2 2 4 2 3 2 3 2 2" xfId="26861"/>
    <cellStyle name="Output 2 2 2 2 2 4 2 3 2 3 2 2 2" xfId="41198"/>
    <cellStyle name="Output 2 2 2 2 2 4 2 3 2 3 2 3" xfId="34030"/>
    <cellStyle name="Output 2 2 2 2 2 4 2 3 2 3 3" xfId="14993"/>
    <cellStyle name="Output 2 2 2 2 2 4 2 3 2 4" xfId="9133"/>
    <cellStyle name="Output 2 2 2 2 2 4 2 3 2 4 2" xfId="23277"/>
    <cellStyle name="Output 2 2 2 2 2 4 2 3 2 4 2 2" xfId="37614"/>
    <cellStyle name="Output 2 2 2 2 2 4 2 3 2 4 3" xfId="30446"/>
    <cellStyle name="Output 2 2 2 2 2 4 2 3 2 5" xfId="20805"/>
    <cellStyle name="Output 2 2 2 2 2 4 2 3 3" xfId="2860"/>
    <cellStyle name="Output 2 2 2 2 2 4 2 3 3 2" xfId="6444"/>
    <cellStyle name="Output 2 2 2 2 2 4 2 3 3 2 2" xfId="13613"/>
    <cellStyle name="Output 2 2 2 2 2 4 2 3 3 2 2 2" xfId="27757"/>
    <cellStyle name="Output 2 2 2 2 2 4 2 3 3 2 2 2 2" xfId="42094"/>
    <cellStyle name="Output 2 2 2 2 2 4 2 3 3 2 2 3" xfId="34926"/>
    <cellStyle name="Output 2 2 2 2 2 4 2 3 3 2 3" xfId="14835"/>
    <cellStyle name="Output 2 2 2 2 2 4 2 3 3 3" xfId="10029"/>
    <cellStyle name="Output 2 2 2 2 2 4 2 3 3 3 2" xfId="24173"/>
    <cellStyle name="Output 2 2 2 2 2 4 2 3 3 3 2 2" xfId="38510"/>
    <cellStyle name="Output 2 2 2 2 2 4 2 3 3 3 3" xfId="31342"/>
    <cellStyle name="Output 2 2 2 2 2 4 2 3 3 4" xfId="20662"/>
    <cellStyle name="Output 2 2 2 2 2 4 2 3 4" xfId="4652"/>
    <cellStyle name="Output 2 2 2 2 2 4 2 3 4 2" xfId="11821"/>
    <cellStyle name="Output 2 2 2 2 2 4 2 3 4 2 2" xfId="25965"/>
    <cellStyle name="Output 2 2 2 2 2 4 2 3 4 2 2 2" xfId="40302"/>
    <cellStyle name="Output 2 2 2 2 2 4 2 3 4 2 3" xfId="33134"/>
    <cellStyle name="Output 2 2 2 2 2 4 2 3 4 3" xfId="16073"/>
    <cellStyle name="Output 2 2 2 2 2 4 2 3 5" xfId="8237"/>
    <cellStyle name="Output 2 2 2 2 2 4 2 3 5 2" xfId="22381"/>
    <cellStyle name="Output 2 2 2 2 2 4 2 3 5 2 2" xfId="36718"/>
    <cellStyle name="Output 2 2 2 2 2 4 2 3 5 3" xfId="29550"/>
    <cellStyle name="Output 2 2 2 2 2 4 2 3 6" xfId="20786"/>
    <cellStyle name="Output 2 2 2 2 2 4 2 4" xfId="1707"/>
    <cellStyle name="Output 2 2 2 2 2 4 2 4 2" xfId="3500"/>
    <cellStyle name="Output 2 2 2 2 2 4 2 4 2 2" xfId="7084"/>
    <cellStyle name="Output 2 2 2 2 2 4 2 4 2 2 2" xfId="14253"/>
    <cellStyle name="Output 2 2 2 2 2 4 2 4 2 2 2 2" xfId="28397"/>
    <cellStyle name="Output 2 2 2 2 2 4 2 4 2 2 2 2 2" xfId="42734"/>
    <cellStyle name="Output 2 2 2 2 2 4 2 4 2 2 2 3" xfId="35566"/>
    <cellStyle name="Output 2 2 2 2 2 4 2 4 2 2 3" xfId="14797"/>
    <cellStyle name="Output 2 2 2 2 2 4 2 4 2 3" xfId="10669"/>
    <cellStyle name="Output 2 2 2 2 2 4 2 4 2 3 2" xfId="24813"/>
    <cellStyle name="Output 2 2 2 2 2 4 2 4 2 3 2 2" xfId="39150"/>
    <cellStyle name="Output 2 2 2 2 2 4 2 4 2 3 3" xfId="31982"/>
    <cellStyle name="Output 2 2 2 2 2 4 2 4 2 4" xfId="20697"/>
    <cellStyle name="Output 2 2 2 2 2 4 2 4 3" xfId="5292"/>
    <cellStyle name="Output 2 2 2 2 2 4 2 4 3 2" xfId="12461"/>
    <cellStyle name="Output 2 2 2 2 2 4 2 4 3 2 2" xfId="26605"/>
    <cellStyle name="Output 2 2 2 2 2 4 2 4 3 2 2 2" xfId="40942"/>
    <cellStyle name="Output 2 2 2 2 2 4 2 4 3 2 3" xfId="33774"/>
    <cellStyle name="Output 2 2 2 2 2 4 2 4 3 3" xfId="20703"/>
    <cellStyle name="Output 2 2 2 2 2 4 2 4 4" xfId="8877"/>
    <cellStyle name="Output 2 2 2 2 2 4 2 4 4 2" xfId="23021"/>
    <cellStyle name="Output 2 2 2 2 2 4 2 4 4 2 2" xfId="37358"/>
    <cellStyle name="Output 2 2 2 2 2 4 2 4 4 3" xfId="30190"/>
    <cellStyle name="Output 2 2 2 2 2 4 2 4 5" xfId="20807"/>
    <cellStyle name="Output 2 2 2 2 2 4 2 5" xfId="2604"/>
    <cellStyle name="Output 2 2 2 2 2 4 2 5 2" xfId="6188"/>
    <cellStyle name="Output 2 2 2 2 2 4 2 5 2 2" xfId="13357"/>
    <cellStyle name="Output 2 2 2 2 2 4 2 5 2 2 2" xfId="27501"/>
    <cellStyle name="Output 2 2 2 2 2 4 2 5 2 2 2 2" xfId="41838"/>
    <cellStyle name="Output 2 2 2 2 2 4 2 5 2 2 3" xfId="34670"/>
    <cellStyle name="Output 2 2 2 2 2 4 2 5 2 3" xfId="14850"/>
    <cellStyle name="Output 2 2 2 2 2 4 2 5 3" xfId="9773"/>
    <cellStyle name="Output 2 2 2 2 2 4 2 5 3 2" xfId="23917"/>
    <cellStyle name="Output 2 2 2 2 2 4 2 5 3 2 2" xfId="38254"/>
    <cellStyle name="Output 2 2 2 2 2 4 2 5 3 3" xfId="31086"/>
    <cellStyle name="Output 2 2 2 2 2 4 2 5 4" xfId="20678"/>
    <cellStyle name="Output 2 2 2 2 2 4 2 6" xfId="4396"/>
    <cellStyle name="Output 2 2 2 2 2 4 2 6 2" xfId="11565"/>
    <cellStyle name="Output 2 2 2 2 2 4 2 6 2 2" xfId="25709"/>
    <cellStyle name="Output 2 2 2 2 2 4 2 6 2 2 2" xfId="40046"/>
    <cellStyle name="Output 2 2 2 2 2 4 2 6 2 3" xfId="32878"/>
    <cellStyle name="Output 2 2 2 2 2 4 2 6 3" xfId="17802"/>
    <cellStyle name="Output 2 2 2 2 2 4 2 7" xfId="7981"/>
    <cellStyle name="Output 2 2 2 2 2 4 2 7 2" xfId="22125"/>
    <cellStyle name="Output 2 2 2 2 2 4 2 7 2 2" xfId="36462"/>
    <cellStyle name="Output 2 2 2 2 2 4 2 7 3" xfId="29294"/>
    <cellStyle name="Output 2 2 2 2 2 4 2 8" xfId="19030"/>
    <cellStyle name="Output 2 2 2 2 2 4 3" xfId="632"/>
    <cellStyle name="Output 2 2 2 2 2 4 3 2" xfId="1626"/>
    <cellStyle name="Output 2 2 2 2 2 4 3 2 2" xfId="3419"/>
    <cellStyle name="Output 2 2 2 2 2 4 3 2 2 2" xfId="7003"/>
    <cellStyle name="Output 2 2 2 2 2 4 3 2 2 2 2" xfId="14172"/>
    <cellStyle name="Output 2 2 2 2 2 4 3 2 2 2 2 2" xfId="28316"/>
    <cellStyle name="Output 2 2 2 2 2 4 3 2 2 2 2 2 2" xfId="42653"/>
    <cellStyle name="Output 2 2 2 2 2 4 3 2 2 2 2 3" xfId="35485"/>
    <cellStyle name="Output 2 2 2 2 2 4 3 2 2 2 3" xfId="15036"/>
    <cellStyle name="Output 2 2 2 2 2 4 3 2 2 3" xfId="10588"/>
    <cellStyle name="Output 2 2 2 2 2 4 3 2 2 3 2" xfId="24732"/>
    <cellStyle name="Output 2 2 2 2 2 4 3 2 2 3 2 2" xfId="39069"/>
    <cellStyle name="Output 2 2 2 2 2 4 3 2 2 3 3" xfId="31901"/>
    <cellStyle name="Output 2 2 2 2 2 4 3 2 2 4" xfId="17584"/>
    <cellStyle name="Output 2 2 2 2 2 4 3 2 3" xfId="5211"/>
    <cellStyle name="Output 2 2 2 2 2 4 3 2 3 2" xfId="12380"/>
    <cellStyle name="Output 2 2 2 2 2 4 3 2 3 2 2" xfId="26524"/>
    <cellStyle name="Output 2 2 2 2 2 4 3 2 3 2 2 2" xfId="40861"/>
    <cellStyle name="Output 2 2 2 2 2 4 3 2 3 2 3" xfId="33693"/>
    <cellStyle name="Output 2 2 2 2 2 4 3 2 3 3" xfId="17590"/>
    <cellStyle name="Output 2 2 2 2 2 4 3 2 4" xfId="8796"/>
    <cellStyle name="Output 2 2 2 2 2 4 3 2 4 2" xfId="22940"/>
    <cellStyle name="Output 2 2 2 2 2 4 3 2 4 2 2" xfId="37277"/>
    <cellStyle name="Output 2 2 2 2 2 4 3 2 4 3" xfId="30109"/>
    <cellStyle name="Output 2 2 2 2 2 4 3 2 5" xfId="17780"/>
    <cellStyle name="Output 2 2 2 2 2 4 3 3" xfId="2523"/>
    <cellStyle name="Output 2 2 2 2 2 4 3 3 2" xfId="6107"/>
    <cellStyle name="Output 2 2 2 2 2 4 3 3 2 2" xfId="13276"/>
    <cellStyle name="Output 2 2 2 2 2 4 3 3 2 2 2" xfId="27420"/>
    <cellStyle name="Output 2 2 2 2 2 4 3 3 2 2 2 2" xfId="41757"/>
    <cellStyle name="Output 2 2 2 2 2 4 3 3 2 2 3" xfId="34589"/>
    <cellStyle name="Output 2 2 2 2 2 4 3 3 2 3" xfId="20524"/>
    <cellStyle name="Output 2 2 2 2 2 4 3 3 3" xfId="9692"/>
    <cellStyle name="Output 2 2 2 2 2 4 3 3 3 2" xfId="23836"/>
    <cellStyle name="Output 2 2 2 2 2 4 3 3 3 2 2" xfId="38173"/>
    <cellStyle name="Output 2 2 2 2 2 4 3 3 3 3" xfId="31005"/>
    <cellStyle name="Output 2 2 2 2 2 4 3 3 4" xfId="17566"/>
    <cellStyle name="Output 2 2 2 2 2 4 3 4" xfId="4315"/>
    <cellStyle name="Output 2 2 2 2 2 4 3 4 2" xfId="11484"/>
    <cellStyle name="Output 2 2 2 2 2 4 3 4 2 2" xfId="25628"/>
    <cellStyle name="Output 2 2 2 2 2 4 3 4 2 2 2" xfId="39965"/>
    <cellStyle name="Output 2 2 2 2 2 4 3 4 2 3" xfId="32797"/>
    <cellStyle name="Output 2 2 2 2 2 4 3 4 3" xfId="16681"/>
    <cellStyle name="Output 2 2 2 2 2 4 3 5" xfId="7900"/>
    <cellStyle name="Output 2 2 2 2 2 4 3 5 2" xfId="22044"/>
    <cellStyle name="Output 2 2 2 2 2 4 3 5 2 2" xfId="36381"/>
    <cellStyle name="Output 2 2 2 2 2 4 3 5 3" xfId="29213"/>
    <cellStyle name="Output 2 2 2 2 2 4 3 6" xfId="21232"/>
    <cellStyle name="Output 2 2 2 2 2 4 4" xfId="1508"/>
    <cellStyle name="Output 2 2 2 2 2 4 4 2" xfId="3301"/>
    <cellStyle name="Output 2 2 2 2 2 4 4 2 2" xfId="6885"/>
    <cellStyle name="Output 2 2 2 2 2 4 4 2 2 2" xfId="14054"/>
    <cellStyle name="Output 2 2 2 2 2 4 4 2 2 2 2" xfId="28198"/>
    <cellStyle name="Output 2 2 2 2 2 4 4 2 2 2 2 2" xfId="42535"/>
    <cellStyle name="Output 2 2 2 2 2 4 4 2 2 2 3" xfId="35367"/>
    <cellStyle name="Output 2 2 2 2 2 4 4 2 2 3" xfId="18583"/>
    <cellStyle name="Output 2 2 2 2 2 4 4 2 3" xfId="10470"/>
    <cellStyle name="Output 2 2 2 2 2 4 4 2 3 2" xfId="24614"/>
    <cellStyle name="Output 2 2 2 2 2 4 4 2 3 2 2" xfId="38951"/>
    <cellStyle name="Output 2 2 2 2 2 4 4 2 3 3" xfId="31783"/>
    <cellStyle name="Output 2 2 2 2 2 4 4 2 4" xfId="15064"/>
    <cellStyle name="Output 2 2 2 2 2 4 4 3" xfId="5093"/>
    <cellStyle name="Output 2 2 2 2 2 4 4 3 2" xfId="12262"/>
    <cellStyle name="Output 2 2 2 2 2 4 4 3 2 2" xfId="26406"/>
    <cellStyle name="Output 2 2 2 2 2 4 4 3 2 2 2" xfId="40743"/>
    <cellStyle name="Output 2 2 2 2 2 4 4 3 2 3" xfId="33575"/>
    <cellStyle name="Output 2 2 2 2 2 4 4 3 3" xfId="15104"/>
    <cellStyle name="Output 2 2 2 2 2 4 4 4" xfId="8678"/>
    <cellStyle name="Output 2 2 2 2 2 4 4 4 2" xfId="22822"/>
    <cellStyle name="Output 2 2 2 2 2 4 4 4 2 2" xfId="37159"/>
    <cellStyle name="Output 2 2 2 2 2 4 4 4 3" xfId="29991"/>
    <cellStyle name="Output 2 2 2 2 2 4 4 5" xfId="15387"/>
    <cellStyle name="Output 2 2 2 2 2 4 5" xfId="2405"/>
    <cellStyle name="Output 2 2 2 2 2 4 5 2" xfId="5989"/>
    <cellStyle name="Output 2 2 2 2 2 4 5 2 2" xfId="13158"/>
    <cellStyle name="Output 2 2 2 2 2 4 5 2 2 2" xfId="27302"/>
    <cellStyle name="Output 2 2 2 2 2 4 5 2 2 2 2" xfId="41639"/>
    <cellStyle name="Output 2 2 2 2 2 4 5 2 2 3" xfId="34471"/>
    <cellStyle name="Output 2 2 2 2 2 4 5 2 3" xfId="19844"/>
    <cellStyle name="Output 2 2 2 2 2 4 5 3" xfId="9574"/>
    <cellStyle name="Output 2 2 2 2 2 4 5 3 2" xfId="23718"/>
    <cellStyle name="Output 2 2 2 2 2 4 5 3 2 2" xfId="38055"/>
    <cellStyle name="Output 2 2 2 2 2 4 5 3 3" xfId="30887"/>
    <cellStyle name="Output 2 2 2 2 2 4 5 4" xfId="18646"/>
    <cellStyle name="Output 2 2 2 2 2 4 6" xfId="4197"/>
    <cellStyle name="Output 2 2 2 2 2 4 6 2" xfId="11366"/>
    <cellStyle name="Output 2 2 2 2 2 4 6 2 2" xfId="25510"/>
    <cellStyle name="Output 2 2 2 2 2 4 6 2 2 2" xfId="39847"/>
    <cellStyle name="Output 2 2 2 2 2 4 6 2 3" xfId="32679"/>
    <cellStyle name="Output 2 2 2 2 2 4 6 3" xfId="16910"/>
    <cellStyle name="Output 2 2 2 2 2 4 7" xfId="7782"/>
    <cellStyle name="Output 2 2 2 2 2 4 7 2" xfId="21926"/>
    <cellStyle name="Output 2 2 2 2 2 4 7 2 2" xfId="36263"/>
    <cellStyle name="Output 2 2 2 2 2 4 7 3" xfId="29095"/>
    <cellStyle name="Output 2 2 2 2 2 4 8" xfId="18793"/>
    <cellStyle name="Output 2 2 2 2 2 5" xfId="305"/>
    <cellStyle name="Output 2 2 2 2 2 5 2" xfId="1319"/>
    <cellStyle name="Output 2 2 2 2 2 5 2 2" xfId="3112"/>
    <cellStyle name="Output 2 2 2 2 2 5 2 2 2" xfId="6696"/>
    <cellStyle name="Output 2 2 2 2 2 5 2 2 2 2" xfId="13865"/>
    <cellStyle name="Output 2 2 2 2 2 5 2 2 2 2 2" xfId="28009"/>
    <cellStyle name="Output 2 2 2 2 2 5 2 2 2 2 2 2" xfId="42346"/>
    <cellStyle name="Output 2 2 2 2 2 5 2 2 2 2 3" xfId="35178"/>
    <cellStyle name="Output 2 2 2 2 2 5 2 2 2 3" xfId="19605"/>
    <cellStyle name="Output 2 2 2 2 2 5 2 2 3" xfId="10281"/>
    <cellStyle name="Output 2 2 2 2 2 5 2 2 3 2" xfId="24425"/>
    <cellStyle name="Output 2 2 2 2 2 5 2 2 3 2 2" xfId="38762"/>
    <cellStyle name="Output 2 2 2 2 2 5 2 2 3 3" xfId="31594"/>
    <cellStyle name="Output 2 2 2 2 2 5 2 2 4" xfId="17813"/>
    <cellStyle name="Output 2 2 2 2 2 5 2 3" xfId="4904"/>
    <cellStyle name="Output 2 2 2 2 2 5 2 3 2" xfId="12073"/>
    <cellStyle name="Output 2 2 2 2 2 5 2 3 2 2" xfId="26217"/>
    <cellStyle name="Output 2 2 2 2 2 5 2 3 2 2 2" xfId="40554"/>
    <cellStyle name="Output 2 2 2 2 2 5 2 3 2 3" xfId="33386"/>
    <cellStyle name="Output 2 2 2 2 2 5 2 3 3" xfId="16926"/>
    <cellStyle name="Output 2 2 2 2 2 5 2 4" xfId="8489"/>
    <cellStyle name="Output 2 2 2 2 2 5 2 4 2" xfId="22633"/>
    <cellStyle name="Output 2 2 2 2 2 5 2 4 2 2" xfId="36970"/>
    <cellStyle name="Output 2 2 2 2 2 5 2 4 3" xfId="29802"/>
    <cellStyle name="Output 2 2 2 2 2 5 2 5" xfId="17062"/>
    <cellStyle name="Output 2 2 2 2 2 5 3" xfId="2216"/>
    <cellStyle name="Output 2 2 2 2 2 5 3 2" xfId="5800"/>
    <cellStyle name="Output 2 2 2 2 2 5 3 2 2" xfId="12969"/>
    <cellStyle name="Output 2 2 2 2 2 5 3 2 2 2" xfId="27113"/>
    <cellStyle name="Output 2 2 2 2 2 5 3 2 2 2 2" xfId="41450"/>
    <cellStyle name="Output 2 2 2 2 2 5 3 2 2 3" xfId="34282"/>
    <cellStyle name="Output 2 2 2 2 2 5 3 2 3" xfId="15560"/>
    <cellStyle name="Output 2 2 2 2 2 5 3 3" xfId="9385"/>
    <cellStyle name="Output 2 2 2 2 2 5 3 3 2" xfId="23529"/>
    <cellStyle name="Output 2 2 2 2 2 5 3 3 2 2" xfId="37866"/>
    <cellStyle name="Output 2 2 2 2 2 5 3 3 3" xfId="30698"/>
    <cellStyle name="Output 2 2 2 2 2 5 3 4" xfId="17987"/>
    <cellStyle name="Output 2 2 2 2 2 5 4" xfId="4008"/>
    <cellStyle name="Output 2 2 2 2 2 5 4 2" xfId="11177"/>
    <cellStyle name="Output 2 2 2 2 2 5 4 2 2" xfId="25321"/>
    <cellStyle name="Output 2 2 2 2 2 5 4 2 2 2" xfId="39658"/>
    <cellStyle name="Output 2 2 2 2 2 5 4 2 3" xfId="32490"/>
    <cellStyle name="Output 2 2 2 2 2 5 4 3" xfId="17823"/>
    <cellStyle name="Output 2 2 2 2 2 5 5" xfId="7593"/>
    <cellStyle name="Output 2 2 2 2 2 5 5 2" xfId="21737"/>
    <cellStyle name="Output 2 2 2 2 2 5 5 2 2" xfId="36074"/>
    <cellStyle name="Output 2 2 2 2 2 5 5 3" xfId="28906"/>
    <cellStyle name="Output 2 2 2 2 2 5 6" xfId="19705"/>
    <cellStyle name="Output 2 2 2 2 2 6" xfId="1394"/>
    <cellStyle name="Output 2 2 2 2 2 6 2" xfId="3187"/>
    <cellStyle name="Output 2 2 2 2 2 6 2 2" xfId="6771"/>
    <cellStyle name="Output 2 2 2 2 2 6 2 2 2" xfId="13940"/>
    <cellStyle name="Output 2 2 2 2 2 6 2 2 2 2" xfId="28084"/>
    <cellStyle name="Output 2 2 2 2 2 6 2 2 2 2 2" xfId="42421"/>
    <cellStyle name="Output 2 2 2 2 2 6 2 2 2 3" xfId="35253"/>
    <cellStyle name="Output 2 2 2 2 2 6 2 2 3" xfId="17569"/>
    <cellStyle name="Output 2 2 2 2 2 6 2 3" xfId="10356"/>
    <cellStyle name="Output 2 2 2 2 2 6 2 3 2" xfId="24500"/>
    <cellStyle name="Output 2 2 2 2 2 6 2 3 2 2" xfId="38837"/>
    <cellStyle name="Output 2 2 2 2 2 6 2 3 3" xfId="31669"/>
    <cellStyle name="Output 2 2 2 2 2 6 2 4" xfId="20540"/>
    <cellStyle name="Output 2 2 2 2 2 6 3" xfId="4979"/>
    <cellStyle name="Output 2 2 2 2 2 6 3 2" xfId="12148"/>
    <cellStyle name="Output 2 2 2 2 2 6 3 2 2" xfId="26292"/>
    <cellStyle name="Output 2 2 2 2 2 6 3 2 2 2" xfId="40629"/>
    <cellStyle name="Output 2 2 2 2 2 6 3 2 3" xfId="33461"/>
    <cellStyle name="Output 2 2 2 2 2 6 3 3" xfId="16277"/>
    <cellStyle name="Output 2 2 2 2 2 6 4" xfId="8564"/>
    <cellStyle name="Output 2 2 2 2 2 6 4 2" xfId="22708"/>
    <cellStyle name="Output 2 2 2 2 2 6 4 2 2" xfId="37045"/>
    <cellStyle name="Output 2 2 2 2 2 6 4 3" xfId="29877"/>
    <cellStyle name="Output 2 2 2 2 2 6 5" xfId="16382"/>
    <cellStyle name="Output 2 2 2 2 2 7" xfId="2291"/>
    <cellStyle name="Output 2 2 2 2 2 7 2" xfId="5875"/>
    <cellStyle name="Output 2 2 2 2 2 7 2 2" xfId="13044"/>
    <cellStyle name="Output 2 2 2 2 2 7 2 2 2" xfId="27188"/>
    <cellStyle name="Output 2 2 2 2 2 7 2 2 2 2" xfId="41525"/>
    <cellStyle name="Output 2 2 2 2 2 7 2 2 3" xfId="34357"/>
    <cellStyle name="Output 2 2 2 2 2 7 2 3" xfId="18741"/>
    <cellStyle name="Output 2 2 2 2 2 7 3" xfId="9460"/>
    <cellStyle name="Output 2 2 2 2 2 7 3 2" xfId="23604"/>
    <cellStyle name="Output 2 2 2 2 2 7 3 2 2" xfId="37941"/>
    <cellStyle name="Output 2 2 2 2 2 7 3 3" xfId="30773"/>
    <cellStyle name="Output 2 2 2 2 2 7 4" xfId="16253"/>
    <cellStyle name="Output 2 2 2 2 2 8" xfId="4083"/>
    <cellStyle name="Output 2 2 2 2 2 8 2" xfId="11252"/>
    <cellStyle name="Output 2 2 2 2 2 8 2 2" xfId="25396"/>
    <cellStyle name="Output 2 2 2 2 2 8 2 2 2" xfId="39733"/>
    <cellStyle name="Output 2 2 2 2 2 8 2 3" xfId="32565"/>
    <cellStyle name="Output 2 2 2 2 2 8 3" xfId="18767"/>
    <cellStyle name="Output 2 2 2 2 2 9" xfId="7668"/>
    <cellStyle name="Output 2 2 2 2 2 9 2" xfId="21812"/>
    <cellStyle name="Output 2 2 2 2 2 9 2 2" xfId="36149"/>
    <cellStyle name="Output 2 2 2 2 2 9 3" xfId="28981"/>
    <cellStyle name="Output 2 2 2 2 3" xfId="408"/>
    <cellStyle name="Output 2 2 2 2 3 2" xfId="465"/>
    <cellStyle name="Output 2 2 2 2 3 2 2" xfId="578"/>
    <cellStyle name="Output 2 2 2 2 3 2 2 2" xfId="802"/>
    <cellStyle name="Output 2 2 2 2 3 2 2 2 2" xfId="1025"/>
    <cellStyle name="Output 2 2 2 2 3 2 2 2 2 2" xfId="1249"/>
    <cellStyle name="Output 2 2 2 2 3 2 2 2 2 2 2" xfId="2145"/>
    <cellStyle name="Output 2 2 2 2 3 2 2 2 2 2 2 2" xfId="3938"/>
    <cellStyle name="Output 2 2 2 2 3 2 2 2 2 2 2 2 2" xfId="7522"/>
    <cellStyle name="Output 2 2 2 2 3 2 2 2 2 2 2 2 2 2" xfId="14691"/>
    <cellStyle name="Output 2 2 2 2 3 2 2 2 2 2 2 2 2 2 2" xfId="28835"/>
    <cellStyle name="Output 2 2 2 2 3 2 2 2 2 2 2 2 2 2 2 2" xfId="43172"/>
    <cellStyle name="Output 2 2 2 2 3 2 2 2 2 2 2 2 2 2 3" xfId="36004"/>
    <cellStyle name="Output 2 2 2 2 3 2 2 2 2 2 2 2 2 3" xfId="907"/>
    <cellStyle name="Output 2 2 2 2 3 2 2 2 2 2 2 2 3" xfId="11107"/>
    <cellStyle name="Output 2 2 2 2 3 2 2 2 2 2 2 2 3 2" xfId="25251"/>
    <cellStyle name="Output 2 2 2 2 3 2 2 2 2 2 2 2 3 2 2" xfId="39588"/>
    <cellStyle name="Output 2 2 2 2 3 2 2 2 2 2 2 2 3 3" xfId="32420"/>
    <cellStyle name="Output 2 2 2 2 3 2 2 2 2 2 2 2 4" xfId="15980"/>
    <cellStyle name="Output 2 2 2 2 3 2 2 2 2 2 2 3" xfId="5730"/>
    <cellStyle name="Output 2 2 2 2 3 2 2 2 2 2 2 3 2" xfId="12899"/>
    <cellStyle name="Output 2 2 2 2 3 2 2 2 2 2 2 3 2 2" xfId="27043"/>
    <cellStyle name="Output 2 2 2 2 3 2 2 2 2 2 2 3 2 2 2" xfId="41380"/>
    <cellStyle name="Output 2 2 2 2 3 2 2 2 2 2 2 3 2 3" xfId="34212"/>
    <cellStyle name="Output 2 2 2 2 3 2 2 2 2 2 2 3 3" xfId="18993"/>
    <cellStyle name="Output 2 2 2 2 3 2 2 2 2 2 2 4" xfId="9315"/>
    <cellStyle name="Output 2 2 2 2 3 2 2 2 2 2 2 4 2" xfId="23459"/>
    <cellStyle name="Output 2 2 2 2 3 2 2 2 2 2 2 4 2 2" xfId="37796"/>
    <cellStyle name="Output 2 2 2 2 3 2 2 2 2 2 2 4 3" xfId="30628"/>
    <cellStyle name="Output 2 2 2 2 3 2 2 2 2 2 2 5" xfId="16298"/>
    <cellStyle name="Output 2 2 2 2 3 2 2 2 2 2 3" xfId="3042"/>
    <cellStyle name="Output 2 2 2 2 3 2 2 2 2 2 3 2" xfId="6626"/>
    <cellStyle name="Output 2 2 2 2 3 2 2 2 2 2 3 2 2" xfId="13795"/>
    <cellStyle name="Output 2 2 2 2 3 2 2 2 2 2 3 2 2 2" xfId="27939"/>
    <cellStyle name="Output 2 2 2 2 3 2 2 2 2 2 3 2 2 2 2" xfId="42276"/>
    <cellStyle name="Output 2 2 2 2 3 2 2 2 2 2 3 2 2 3" xfId="35108"/>
    <cellStyle name="Output 2 2 2 2 3 2 2 2 2 2 3 2 3" xfId="19216"/>
    <cellStyle name="Output 2 2 2 2 3 2 2 2 2 2 3 3" xfId="10211"/>
    <cellStyle name="Output 2 2 2 2 3 2 2 2 2 2 3 3 2" xfId="24355"/>
    <cellStyle name="Output 2 2 2 2 3 2 2 2 2 2 3 3 2 2" xfId="38692"/>
    <cellStyle name="Output 2 2 2 2 3 2 2 2 2 2 3 3 3" xfId="31524"/>
    <cellStyle name="Output 2 2 2 2 3 2 2 2 2 2 3 4" xfId="15942"/>
    <cellStyle name="Output 2 2 2 2 3 2 2 2 2 2 4" xfId="4834"/>
    <cellStyle name="Output 2 2 2 2 3 2 2 2 2 2 4 2" xfId="12003"/>
    <cellStyle name="Output 2 2 2 2 3 2 2 2 2 2 4 2 2" xfId="26147"/>
    <cellStyle name="Output 2 2 2 2 3 2 2 2 2 2 4 2 2 2" xfId="40484"/>
    <cellStyle name="Output 2 2 2 2 3 2 2 2 2 2 4 2 3" xfId="33316"/>
    <cellStyle name="Output 2 2 2 2 3 2 2 2 2 2 4 3" xfId="19081"/>
    <cellStyle name="Output 2 2 2 2 3 2 2 2 2 2 5" xfId="8419"/>
    <cellStyle name="Output 2 2 2 2 3 2 2 2 2 2 5 2" xfId="22563"/>
    <cellStyle name="Output 2 2 2 2 3 2 2 2 2 2 5 2 2" xfId="36900"/>
    <cellStyle name="Output 2 2 2 2 3 2 2 2 2 2 5 3" xfId="29732"/>
    <cellStyle name="Output 2 2 2 2 3 2 2 2 2 2 6" xfId="19732"/>
    <cellStyle name="Output 2 2 2 2 3 2 2 2 2 3" xfId="1921"/>
    <cellStyle name="Output 2 2 2 2 3 2 2 2 2 3 2" xfId="3714"/>
    <cellStyle name="Output 2 2 2 2 3 2 2 2 2 3 2 2" xfId="7298"/>
    <cellStyle name="Output 2 2 2 2 3 2 2 2 2 3 2 2 2" xfId="14467"/>
    <cellStyle name="Output 2 2 2 2 3 2 2 2 2 3 2 2 2 2" xfId="28611"/>
    <cellStyle name="Output 2 2 2 2 3 2 2 2 2 3 2 2 2 2 2" xfId="42948"/>
    <cellStyle name="Output 2 2 2 2 3 2 2 2 2 3 2 2 2 3" xfId="35780"/>
    <cellStyle name="Output 2 2 2 2 3 2 2 2 2 3 2 2 3" xfId="16013"/>
    <cellStyle name="Output 2 2 2 2 3 2 2 2 2 3 2 3" xfId="10883"/>
    <cellStyle name="Output 2 2 2 2 3 2 2 2 2 3 2 3 2" xfId="25027"/>
    <cellStyle name="Output 2 2 2 2 3 2 2 2 2 3 2 3 2 2" xfId="39364"/>
    <cellStyle name="Output 2 2 2 2 3 2 2 2 2 3 2 3 3" xfId="32196"/>
    <cellStyle name="Output 2 2 2 2 3 2 2 2 2 3 2 4" xfId="15318"/>
    <cellStyle name="Output 2 2 2 2 3 2 2 2 2 3 3" xfId="5506"/>
    <cellStyle name="Output 2 2 2 2 3 2 2 2 2 3 3 2" xfId="12675"/>
    <cellStyle name="Output 2 2 2 2 3 2 2 2 2 3 3 2 2" xfId="26819"/>
    <cellStyle name="Output 2 2 2 2 3 2 2 2 2 3 3 2 2 2" xfId="41156"/>
    <cellStyle name="Output 2 2 2 2 3 2 2 2 2 3 3 2 3" xfId="33988"/>
    <cellStyle name="Output 2 2 2 2 3 2 2 2 2 3 3 3" xfId="17608"/>
    <cellStyle name="Output 2 2 2 2 3 2 2 2 2 3 4" xfId="9091"/>
    <cellStyle name="Output 2 2 2 2 3 2 2 2 2 3 4 2" xfId="23235"/>
    <cellStyle name="Output 2 2 2 2 3 2 2 2 2 3 4 2 2" xfId="37572"/>
    <cellStyle name="Output 2 2 2 2 3 2 2 2 2 3 4 3" xfId="30404"/>
    <cellStyle name="Output 2 2 2 2 3 2 2 2 2 3 5" xfId="21364"/>
    <cellStyle name="Output 2 2 2 2 3 2 2 2 2 4" xfId="2818"/>
    <cellStyle name="Output 2 2 2 2 3 2 2 2 2 4 2" xfId="6402"/>
    <cellStyle name="Output 2 2 2 2 3 2 2 2 2 4 2 2" xfId="13571"/>
    <cellStyle name="Output 2 2 2 2 3 2 2 2 2 4 2 2 2" xfId="27715"/>
    <cellStyle name="Output 2 2 2 2 3 2 2 2 2 4 2 2 2 2" xfId="42052"/>
    <cellStyle name="Output 2 2 2 2 3 2 2 2 2 4 2 2 3" xfId="34884"/>
    <cellStyle name="Output 2 2 2 2 3 2 2 2 2 4 2 3" xfId="20269"/>
    <cellStyle name="Output 2 2 2 2 3 2 2 2 2 4 3" xfId="9987"/>
    <cellStyle name="Output 2 2 2 2 3 2 2 2 2 4 3 2" xfId="24131"/>
    <cellStyle name="Output 2 2 2 2 3 2 2 2 2 4 3 2 2" xfId="38468"/>
    <cellStyle name="Output 2 2 2 2 3 2 2 2 2 4 3 3" xfId="31300"/>
    <cellStyle name="Output 2 2 2 2 3 2 2 2 2 4 4" xfId="15488"/>
    <cellStyle name="Output 2 2 2 2 3 2 2 2 2 5" xfId="4610"/>
    <cellStyle name="Output 2 2 2 2 3 2 2 2 2 5 2" xfId="11779"/>
    <cellStyle name="Output 2 2 2 2 3 2 2 2 2 5 2 2" xfId="25923"/>
    <cellStyle name="Output 2 2 2 2 3 2 2 2 2 5 2 2 2" xfId="40260"/>
    <cellStyle name="Output 2 2 2 2 3 2 2 2 2 5 2 3" xfId="33092"/>
    <cellStyle name="Output 2 2 2 2 3 2 2 2 2 5 3" xfId="18120"/>
    <cellStyle name="Output 2 2 2 2 3 2 2 2 2 6" xfId="8195"/>
    <cellStyle name="Output 2 2 2 2 3 2 2 2 2 6 2" xfId="22339"/>
    <cellStyle name="Output 2 2 2 2 3 2 2 2 2 6 2 2" xfId="36676"/>
    <cellStyle name="Output 2 2 2 2 3 2 2 2 2 6 3" xfId="29508"/>
    <cellStyle name="Output 2 2 2 2 3 2 2 2 2 7" xfId="21180"/>
    <cellStyle name="Output 2 2 2 2 3 2 2 2 3" xfId="1137"/>
    <cellStyle name="Output 2 2 2 2 3 2 2 2 3 2" xfId="2033"/>
    <cellStyle name="Output 2 2 2 2 3 2 2 2 3 2 2" xfId="3826"/>
    <cellStyle name="Output 2 2 2 2 3 2 2 2 3 2 2 2" xfId="7410"/>
    <cellStyle name="Output 2 2 2 2 3 2 2 2 3 2 2 2 2" xfId="14579"/>
    <cellStyle name="Output 2 2 2 2 3 2 2 2 3 2 2 2 2 2" xfId="28723"/>
    <cellStyle name="Output 2 2 2 2 3 2 2 2 3 2 2 2 2 2 2" xfId="43060"/>
    <cellStyle name="Output 2 2 2 2 3 2 2 2 3 2 2 2 2 3" xfId="35892"/>
    <cellStyle name="Output 2 2 2 2 3 2 2 2 3 2 2 2 3" xfId="15845"/>
    <cellStyle name="Output 2 2 2 2 3 2 2 2 3 2 2 3" xfId="10995"/>
    <cellStyle name="Output 2 2 2 2 3 2 2 2 3 2 2 3 2" xfId="25139"/>
    <cellStyle name="Output 2 2 2 2 3 2 2 2 3 2 2 3 2 2" xfId="39476"/>
    <cellStyle name="Output 2 2 2 2 3 2 2 2 3 2 2 3 3" xfId="32308"/>
    <cellStyle name="Output 2 2 2 2 3 2 2 2 3 2 2 4" xfId="16247"/>
    <cellStyle name="Output 2 2 2 2 3 2 2 2 3 2 3" xfId="5618"/>
    <cellStyle name="Output 2 2 2 2 3 2 2 2 3 2 3 2" xfId="12787"/>
    <cellStyle name="Output 2 2 2 2 3 2 2 2 3 2 3 2 2" xfId="26931"/>
    <cellStyle name="Output 2 2 2 2 3 2 2 2 3 2 3 2 2 2" xfId="41268"/>
    <cellStyle name="Output 2 2 2 2 3 2 2 2 3 2 3 2 3" xfId="34100"/>
    <cellStyle name="Output 2 2 2 2 3 2 2 2 3 2 3 3" xfId="17526"/>
    <cellStyle name="Output 2 2 2 2 3 2 2 2 3 2 4" xfId="9203"/>
    <cellStyle name="Output 2 2 2 2 3 2 2 2 3 2 4 2" xfId="23347"/>
    <cellStyle name="Output 2 2 2 2 3 2 2 2 3 2 4 2 2" xfId="37684"/>
    <cellStyle name="Output 2 2 2 2 3 2 2 2 3 2 4 3" xfId="30516"/>
    <cellStyle name="Output 2 2 2 2 3 2 2 2 3 2 5" xfId="16380"/>
    <cellStyle name="Output 2 2 2 2 3 2 2 2 3 3" xfId="2930"/>
    <cellStyle name="Output 2 2 2 2 3 2 2 2 3 3 2" xfId="6514"/>
    <cellStyle name="Output 2 2 2 2 3 2 2 2 3 3 2 2" xfId="13683"/>
    <cellStyle name="Output 2 2 2 2 3 2 2 2 3 3 2 2 2" xfId="27827"/>
    <cellStyle name="Output 2 2 2 2 3 2 2 2 3 3 2 2 2 2" xfId="42164"/>
    <cellStyle name="Output 2 2 2 2 3 2 2 2 3 3 2 2 3" xfId="34996"/>
    <cellStyle name="Output 2 2 2 2 3 2 2 2 3 3 2 3" xfId="19298"/>
    <cellStyle name="Output 2 2 2 2 3 2 2 2 3 3 3" xfId="10099"/>
    <cellStyle name="Output 2 2 2 2 3 2 2 2 3 3 3 2" xfId="24243"/>
    <cellStyle name="Output 2 2 2 2 3 2 2 2 3 3 3 2 2" xfId="38580"/>
    <cellStyle name="Output 2 2 2 2 3 2 2 2 3 3 3 3" xfId="31412"/>
    <cellStyle name="Output 2 2 2 2 3 2 2 2 3 3 4" xfId="15406"/>
    <cellStyle name="Output 2 2 2 2 3 2 2 2 3 4" xfId="4722"/>
    <cellStyle name="Output 2 2 2 2 3 2 2 2 3 4 2" xfId="11891"/>
    <cellStyle name="Output 2 2 2 2 3 2 2 2 3 4 2 2" xfId="26035"/>
    <cellStyle name="Output 2 2 2 2 3 2 2 2 3 4 2 2 2" xfId="40372"/>
    <cellStyle name="Output 2 2 2 2 3 2 2 2 3 4 2 3" xfId="33204"/>
    <cellStyle name="Output 2 2 2 2 3 2 2 2 3 4 3" xfId="18038"/>
    <cellStyle name="Output 2 2 2 2 3 2 2 2 3 5" xfId="8307"/>
    <cellStyle name="Output 2 2 2 2 3 2 2 2 3 5 2" xfId="22451"/>
    <cellStyle name="Output 2 2 2 2 3 2 2 2 3 5 2 2" xfId="36788"/>
    <cellStyle name="Output 2 2 2 2 3 2 2 2 3 5 3" xfId="29620"/>
    <cellStyle name="Output 2 2 2 2 3 2 2 2 3 6" xfId="15530"/>
    <cellStyle name="Output 2 2 2 2 3 2 2 2 4" xfId="1777"/>
    <cellStyle name="Output 2 2 2 2 3 2 2 2 4 2" xfId="3570"/>
    <cellStyle name="Output 2 2 2 2 3 2 2 2 4 2 2" xfId="7154"/>
    <cellStyle name="Output 2 2 2 2 3 2 2 2 4 2 2 2" xfId="14323"/>
    <cellStyle name="Output 2 2 2 2 3 2 2 2 4 2 2 2 2" xfId="28467"/>
    <cellStyle name="Output 2 2 2 2 3 2 2 2 4 2 2 2 2 2" xfId="42804"/>
    <cellStyle name="Output 2 2 2 2 3 2 2 2 4 2 2 2 3" xfId="35636"/>
    <cellStyle name="Output 2 2 2 2 3 2 2 2 4 2 2 3" xfId="17574"/>
    <cellStyle name="Output 2 2 2 2 3 2 2 2 4 2 3" xfId="10739"/>
    <cellStyle name="Output 2 2 2 2 3 2 2 2 4 2 3 2" xfId="24883"/>
    <cellStyle name="Output 2 2 2 2 3 2 2 2 4 2 3 2 2" xfId="39220"/>
    <cellStyle name="Output 2 2 2 2 3 2 2 2 4 2 3 3" xfId="32052"/>
    <cellStyle name="Output 2 2 2 2 3 2 2 2 4 2 4" xfId="16272"/>
    <cellStyle name="Output 2 2 2 2 3 2 2 2 4 3" xfId="5362"/>
    <cellStyle name="Output 2 2 2 2 3 2 2 2 4 3 2" xfId="12531"/>
    <cellStyle name="Output 2 2 2 2 3 2 2 2 4 3 2 2" xfId="26675"/>
    <cellStyle name="Output 2 2 2 2 3 2 2 2 4 3 2 2 2" xfId="41012"/>
    <cellStyle name="Output 2 2 2 2 3 2 2 2 4 3 2 3" xfId="33844"/>
    <cellStyle name="Output 2 2 2 2 3 2 2 2 4 3 3" xfId="288"/>
    <cellStyle name="Output 2 2 2 2 3 2 2 2 4 4" xfId="8947"/>
    <cellStyle name="Output 2 2 2 2 3 2 2 2 4 4 2" xfId="23091"/>
    <cellStyle name="Output 2 2 2 2 3 2 2 2 4 4 2 2" xfId="37428"/>
    <cellStyle name="Output 2 2 2 2 3 2 2 2 4 4 3" xfId="30260"/>
    <cellStyle name="Output 2 2 2 2 3 2 2 2 4 5" xfId="18109"/>
    <cellStyle name="Output 2 2 2 2 3 2 2 2 5" xfId="2674"/>
    <cellStyle name="Output 2 2 2 2 3 2 2 2 5 2" xfId="6258"/>
    <cellStyle name="Output 2 2 2 2 3 2 2 2 5 2 2" xfId="13427"/>
    <cellStyle name="Output 2 2 2 2 3 2 2 2 5 2 2 2" xfId="27571"/>
    <cellStyle name="Output 2 2 2 2 3 2 2 2 5 2 2 2 2" xfId="41908"/>
    <cellStyle name="Output 2 2 2 2 3 2 2 2 5 2 2 3" xfId="34740"/>
    <cellStyle name="Output 2 2 2 2 3 2 2 2 5 2 3" xfId="15763"/>
    <cellStyle name="Output 2 2 2 2 3 2 2 2 5 3" xfId="9843"/>
    <cellStyle name="Output 2 2 2 2 3 2 2 2 5 3 2" xfId="23987"/>
    <cellStyle name="Output 2 2 2 2 3 2 2 2 5 3 2 2" xfId="38324"/>
    <cellStyle name="Output 2 2 2 2 3 2 2 2 5 3 3" xfId="31156"/>
    <cellStyle name="Output 2 2 2 2 3 2 2 2 5 4" xfId="15422"/>
    <cellStyle name="Output 2 2 2 2 3 2 2 2 6" xfId="4466"/>
    <cellStyle name="Output 2 2 2 2 3 2 2 2 6 2" xfId="11635"/>
    <cellStyle name="Output 2 2 2 2 3 2 2 2 6 2 2" xfId="25779"/>
    <cellStyle name="Output 2 2 2 2 3 2 2 2 6 2 2 2" xfId="40116"/>
    <cellStyle name="Output 2 2 2 2 3 2 2 2 6 2 3" xfId="32948"/>
    <cellStyle name="Output 2 2 2 2 3 2 2 2 6 3" xfId="21510"/>
    <cellStyle name="Output 2 2 2 2 3 2 2 2 7" xfId="8051"/>
    <cellStyle name="Output 2 2 2 2 3 2 2 2 7 2" xfId="22195"/>
    <cellStyle name="Output 2 2 2 2 3 2 2 2 7 2 2" xfId="36532"/>
    <cellStyle name="Output 2 2 2 2 3 2 2 2 7 3" xfId="29364"/>
    <cellStyle name="Output 2 2 2 2 3 2 2 2 8" xfId="16388"/>
    <cellStyle name="Output 2 2 2 2 3 2 2 3" xfId="605"/>
    <cellStyle name="Output 2 2 2 2 3 2 2 3 2" xfId="1604"/>
    <cellStyle name="Output 2 2 2 2 3 2 2 3 2 2" xfId="3397"/>
    <cellStyle name="Output 2 2 2 2 3 2 2 3 2 2 2" xfId="6981"/>
    <cellStyle name="Output 2 2 2 2 3 2 2 3 2 2 2 2" xfId="14150"/>
    <cellStyle name="Output 2 2 2 2 3 2 2 3 2 2 2 2 2" xfId="28294"/>
    <cellStyle name="Output 2 2 2 2 3 2 2 3 2 2 2 2 2 2" xfId="42631"/>
    <cellStyle name="Output 2 2 2 2 3 2 2 3 2 2 2 2 3" xfId="35463"/>
    <cellStyle name="Output 2 2 2 2 3 2 2 3 2 2 2 3" xfId="19838"/>
    <cellStyle name="Output 2 2 2 2 3 2 2 3 2 2 3" xfId="10566"/>
    <cellStyle name="Output 2 2 2 2 3 2 2 3 2 2 3 2" xfId="24710"/>
    <cellStyle name="Output 2 2 2 2 3 2 2 3 2 2 3 2 2" xfId="39047"/>
    <cellStyle name="Output 2 2 2 2 3 2 2 3 2 2 3 3" xfId="31879"/>
    <cellStyle name="Output 2 2 2 2 3 2 2 3 2 2 4" xfId="14996"/>
    <cellStyle name="Output 2 2 2 2 3 2 2 3 2 3" xfId="5189"/>
    <cellStyle name="Output 2 2 2 2 3 2 2 3 2 3 2" xfId="12358"/>
    <cellStyle name="Output 2 2 2 2 3 2 2 3 2 3 2 2" xfId="26502"/>
    <cellStyle name="Output 2 2 2 2 3 2 2 3 2 3 2 2 2" xfId="40839"/>
    <cellStyle name="Output 2 2 2 2 3 2 2 3 2 3 2 3" xfId="33671"/>
    <cellStyle name="Output 2 2 2 2 3 2 2 3 2 3 3" xfId="15002"/>
    <cellStyle name="Output 2 2 2 2 3 2 2 3 2 4" xfId="8774"/>
    <cellStyle name="Output 2 2 2 2 3 2 2 3 2 4 2" xfId="22918"/>
    <cellStyle name="Output 2 2 2 2 3 2 2 3 2 4 2 2" xfId="37255"/>
    <cellStyle name="Output 2 2 2 2 3 2 2 3 2 4 3" xfId="30087"/>
    <cellStyle name="Output 2 2 2 2 3 2 2 3 2 5" xfId="15658"/>
    <cellStyle name="Output 2 2 2 2 3 2 2 3 3" xfId="2501"/>
    <cellStyle name="Output 2 2 2 2 3 2 2 3 3 2" xfId="6085"/>
    <cellStyle name="Output 2 2 2 2 3 2 2 3 3 2 2" xfId="13254"/>
    <cellStyle name="Output 2 2 2 2 3 2 2 3 3 2 2 2" xfId="27398"/>
    <cellStyle name="Output 2 2 2 2 3 2 2 3 3 2 2 2 2" xfId="41735"/>
    <cellStyle name="Output 2 2 2 2 3 2 2 3 3 2 2 3" xfId="34567"/>
    <cellStyle name="Output 2 2 2 2 3 2 2 3 3 2 3" xfId="16800"/>
    <cellStyle name="Output 2 2 2 2 3 2 2 3 3 3" xfId="9670"/>
    <cellStyle name="Output 2 2 2 2 3 2 2 3 3 3 2" xfId="23814"/>
    <cellStyle name="Output 2 2 2 2 3 2 2 3 3 3 2 2" xfId="38151"/>
    <cellStyle name="Output 2 2 2 2 3 2 2 3 3 3 3" xfId="30983"/>
    <cellStyle name="Output 2 2 2 2 3 2 2 3 3 4" xfId="14909"/>
    <cellStyle name="Output 2 2 2 2 3 2 2 3 4" xfId="4293"/>
    <cellStyle name="Output 2 2 2 2 3 2 2 3 4 2" xfId="11462"/>
    <cellStyle name="Output 2 2 2 2 3 2 2 3 4 2 2" xfId="25606"/>
    <cellStyle name="Output 2 2 2 2 3 2 2 3 4 2 2 2" xfId="39943"/>
    <cellStyle name="Output 2 2 2 2 3 2 2 3 4 2 3" xfId="32775"/>
    <cellStyle name="Output 2 2 2 2 3 2 2 3 4 3" xfId="14833"/>
    <cellStyle name="Output 2 2 2 2 3 2 2 3 5" xfId="7878"/>
    <cellStyle name="Output 2 2 2 2 3 2 2 3 5 2" xfId="22022"/>
    <cellStyle name="Output 2 2 2 2 3 2 2 3 5 2 2" xfId="36359"/>
    <cellStyle name="Output 2 2 2 2 3 2 2 3 5 3" xfId="29191"/>
    <cellStyle name="Output 2 2 2 2 3 2 2 3 6" xfId="17433"/>
    <cellStyle name="Output 2 2 2 2 3 2 2 4" xfId="1578"/>
    <cellStyle name="Output 2 2 2 2 3 2 2 4 2" xfId="3371"/>
    <cellStyle name="Output 2 2 2 2 3 2 2 4 2 2" xfId="6955"/>
    <cellStyle name="Output 2 2 2 2 3 2 2 4 2 2 2" xfId="14124"/>
    <cellStyle name="Output 2 2 2 2 3 2 2 4 2 2 2 2" xfId="28268"/>
    <cellStyle name="Output 2 2 2 2 3 2 2 4 2 2 2 2 2" xfId="42605"/>
    <cellStyle name="Output 2 2 2 2 3 2 2 4 2 2 2 3" xfId="35437"/>
    <cellStyle name="Output 2 2 2 2 3 2 2 4 2 2 3" xfId="15080"/>
    <cellStyle name="Output 2 2 2 2 3 2 2 4 2 3" xfId="10540"/>
    <cellStyle name="Output 2 2 2 2 3 2 2 4 2 3 2" xfId="24684"/>
    <cellStyle name="Output 2 2 2 2 3 2 2 4 2 3 2 2" xfId="39021"/>
    <cellStyle name="Output 2 2 2 2 3 2 2 4 2 3 3" xfId="31853"/>
    <cellStyle name="Output 2 2 2 2 3 2 2 4 2 4" xfId="16063"/>
    <cellStyle name="Output 2 2 2 2 3 2 2 4 3" xfId="5163"/>
    <cellStyle name="Output 2 2 2 2 3 2 2 4 3 2" xfId="12332"/>
    <cellStyle name="Output 2 2 2 2 3 2 2 4 3 2 2" xfId="26476"/>
    <cellStyle name="Output 2 2 2 2 3 2 2 4 3 2 2 2" xfId="40813"/>
    <cellStyle name="Output 2 2 2 2 3 2 2 4 3 2 3" xfId="33645"/>
    <cellStyle name="Output 2 2 2 2 3 2 2 4 3 3" xfId="16069"/>
    <cellStyle name="Output 2 2 2 2 3 2 2 4 4" xfId="8748"/>
    <cellStyle name="Output 2 2 2 2 3 2 2 4 4 2" xfId="22892"/>
    <cellStyle name="Output 2 2 2 2 3 2 2 4 4 2 2" xfId="37229"/>
    <cellStyle name="Output 2 2 2 2 3 2 2 4 4 3" xfId="30061"/>
    <cellStyle name="Output 2 2 2 2 3 2 2 4 5" xfId="16204"/>
    <cellStyle name="Output 2 2 2 2 3 2 2 5" xfId="2475"/>
    <cellStyle name="Output 2 2 2 2 3 2 2 5 2" xfId="6059"/>
    <cellStyle name="Output 2 2 2 2 3 2 2 5 2 2" xfId="13228"/>
    <cellStyle name="Output 2 2 2 2 3 2 2 5 2 2 2" xfId="27372"/>
    <cellStyle name="Output 2 2 2 2 3 2 2 5 2 2 2 2" xfId="41709"/>
    <cellStyle name="Output 2 2 2 2 3 2 2 5 2 2 3" xfId="34541"/>
    <cellStyle name="Output 2 2 2 2 3 2 2 5 2 3" xfId="14987"/>
    <cellStyle name="Output 2 2 2 2 3 2 2 5 3" xfId="9644"/>
    <cellStyle name="Output 2 2 2 2 3 2 2 5 3 2" xfId="23788"/>
    <cellStyle name="Output 2 2 2 2 3 2 2 5 3 2 2" xfId="38125"/>
    <cellStyle name="Output 2 2 2 2 3 2 2 5 3 3" xfId="30957"/>
    <cellStyle name="Output 2 2 2 2 3 2 2 5 4" xfId="18950"/>
    <cellStyle name="Output 2 2 2 2 3 2 2 6" xfId="4267"/>
    <cellStyle name="Output 2 2 2 2 3 2 2 6 2" xfId="11436"/>
    <cellStyle name="Output 2 2 2 2 3 2 2 6 2 2" xfId="25580"/>
    <cellStyle name="Output 2 2 2 2 3 2 2 6 2 2 2" xfId="39917"/>
    <cellStyle name="Output 2 2 2 2 3 2 2 6 2 3" xfId="32749"/>
    <cellStyle name="Output 2 2 2 2 3 2 2 6 3" xfId="17214"/>
    <cellStyle name="Output 2 2 2 2 3 2 2 7" xfId="7852"/>
    <cellStyle name="Output 2 2 2 2 3 2 2 7 2" xfId="21996"/>
    <cellStyle name="Output 2 2 2 2 3 2 2 7 2 2" xfId="36333"/>
    <cellStyle name="Output 2 2 2 2 3 2 2 7 3" xfId="29165"/>
    <cellStyle name="Output 2 2 2 2 3 2 2 8" xfId="19066"/>
    <cellStyle name="Output 2 2 2 2 3 2 3" xfId="894"/>
    <cellStyle name="Output 2 2 2 2 3 2 3 2" xfId="1821"/>
    <cellStyle name="Output 2 2 2 2 3 2 3 2 2" xfId="3614"/>
    <cellStyle name="Output 2 2 2 2 3 2 3 2 2 2" xfId="7198"/>
    <cellStyle name="Output 2 2 2 2 3 2 3 2 2 2 2" xfId="14367"/>
    <cellStyle name="Output 2 2 2 2 3 2 3 2 2 2 2 2" xfId="28511"/>
    <cellStyle name="Output 2 2 2 2 3 2 3 2 2 2 2 2 2" xfId="42848"/>
    <cellStyle name="Output 2 2 2 2 3 2 3 2 2 2 2 3" xfId="35680"/>
    <cellStyle name="Output 2 2 2 2 3 2 3 2 2 2 3" xfId="20133"/>
    <cellStyle name="Output 2 2 2 2 3 2 3 2 2 3" xfId="10783"/>
    <cellStyle name="Output 2 2 2 2 3 2 3 2 2 3 2" xfId="24927"/>
    <cellStyle name="Output 2 2 2 2 3 2 3 2 2 3 2 2" xfId="39264"/>
    <cellStyle name="Output 2 2 2 2 3 2 3 2 2 3 3" xfId="32096"/>
    <cellStyle name="Output 2 2 2 2 3 2 3 2 2 4" xfId="16796"/>
    <cellStyle name="Output 2 2 2 2 3 2 3 2 3" xfId="5406"/>
    <cellStyle name="Output 2 2 2 2 3 2 3 2 3 2" xfId="12575"/>
    <cellStyle name="Output 2 2 2 2 3 2 3 2 3 2 2" xfId="26719"/>
    <cellStyle name="Output 2 2 2 2 3 2 3 2 3 2 2 2" xfId="41056"/>
    <cellStyle name="Output 2 2 2 2 3 2 3 2 3 2 3" xfId="33888"/>
    <cellStyle name="Output 2 2 2 2 3 2 3 2 3 3" xfId="849"/>
    <cellStyle name="Output 2 2 2 2 3 2 3 2 4" xfId="8991"/>
    <cellStyle name="Output 2 2 2 2 3 2 3 2 4 2" xfId="23135"/>
    <cellStyle name="Output 2 2 2 2 3 2 3 2 4 2 2" xfId="37472"/>
    <cellStyle name="Output 2 2 2 2 3 2 3 2 4 3" xfId="30304"/>
    <cellStyle name="Output 2 2 2 2 3 2 3 2 5" xfId="20668"/>
    <cellStyle name="Output 2 2 2 2 3 2 3 3" xfId="2718"/>
    <cellStyle name="Output 2 2 2 2 3 2 3 3 2" xfId="6302"/>
    <cellStyle name="Output 2 2 2 2 3 2 3 3 2 2" xfId="13471"/>
    <cellStyle name="Output 2 2 2 2 3 2 3 3 2 2 2" xfId="27615"/>
    <cellStyle name="Output 2 2 2 2 3 2 3 3 2 2 2 2" xfId="41952"/>
    <cellStyle name="Output 2 2 2 2 3 2 3 3 2 2 3" xfId="34784"/>
    <cellStyle name="Output 2 2 2 2 3 2 3 3 2 3" xfId="17951"/>
    <cellStyle name="Output 2 2 2 2 3 2 3 3 3" xfId="9887"/>
    <cellStyle name="Output 2 2 2 2 3 2 3 3 3 2" xfId="24031"/>
    <cellStyle name="Output 2 2 2 2 3 2 3 3 3 2 2" xfId="38368"/>
    <cellStyle name="Output 2 2 2 2 3 2 3 3 3 3" xfId="31200"/>
    <cellStyle name="Output 2 2 2 2 3 2 3 3 4" xfId="19477"/>
    <cellStyle name="Output 2 2 2 2 3 2 3 4" xfId="4510"/>
    <cellStyle name="Output 2 2 2 2 3 2 3 4 2" xfId="11679"/>
    <cellStyle name="Output 2 2 2 2 3 2 3 4 2 2" xfId="25823"/>
    <cellStyle name="Output 2 2 2 2 3 2 3 4 2 2 2" xfId="40160"/>
    <cellStyle name="Output 2 2 2 2 3 2 3 4 2 3" xfId="32992"/>
    <cellStyle name="Output 2 2 2 2 3 2 3 4 3" xfId="18599"/>
    <cellStyle name="Output 2 2 2 2 3 2 3 5" xfId="8095"/>
    <cellStyle name="Output 2 2 2 2 3 2 3 5 2" xfId="22239"/>
    <cellStyle name="Output 2 2 2 2 3 2 3 5 2 2" xfId="36576"/>
    <cellStyle name="Output 2 2 2 2 3 2 3 5 3" xfId="29408"/>
    <cellStyle name="Output 2 2 2 2 3 2 3 6" xfId="17205"/>
    <cellStyle name="Output 2 2 2 2 3 2 4" xfId="1465"/>
    <cellStyle name="Output 2 2 2 2 3 2 4 2" xfId="3258"/>
    <cellStyle name="Output 2 2 2 2 3 2 4 2 2" xfId="6842"/>
    <cellStyle name="Output 2 2 2 2 3 2 4 2 2 2" xfId="14011"/>
    <cellStyle name="Output 2 2 2 2 3 2 4 2 2 2 2" xfId="28155"/>
    <cellStyle name="Output 2 2 2 2 3 2 4 2 2 2 2 2" xfId="42492"/>
    <cellStyle name="Output 2 2 2 2 3 2 4 2 2 2 3" xfId="35324"/>
    <cellStyle name="Output 2 2 2 2 3 2 4 2 2 3" xfId="15611"/>
    <cellStyle name="Output 2 2 2 2 3 2 4 2 3" xfId="10427"/>
    <cellStyle name="Output 2 2 2 2 3 2 4 2 3 2" xfId="24571"/>
    <cellStyle name="Output 2 2 2 2 3 2 4 2 3 2 2" xfId="38908"/>
    <cellStyle name="Output 2 2 2 2 3 2 4 2 3 3" xfId="31740"/>
    <cellStyle name="Output 2 2 2 2 3 2 4 2 4" xfId="17327"/>
    <cellStyle name="Output 2 2 2 2 3 2 4 3" xfId="5050"/>
    <cellStyle name="Output 2 2 2 2 3 2 4 3 2" xfId="12219"/>
    <cellStyle name="Output 2 2 2 2 3 2 4 3 2 2" xfId="26363"/>
    <cellStyle name="Output 2 2 2 2 3 2 4 3 2 2 2" xfId="40700"/>
    <cellStyle name="Output 2 2 2 2 3 2 4 3 2 3" xfId="33532"/>
    <cellStyle name="Output 2 2 2 2 3 2 4 3 3" xfId="16223"/>
    <cellStyle name="Output 2 2 2 2 3 2 4 4" xfId="8635"/>
    <cellStyle name="Output 2 2 2 2 3 2 4 4 2" xfId="22779"/>
    <cellStyle name="Output 2 2 2 2 3 2 4 4 2 2" xfId="37116"/>
    <cellStyle name="Output 2 2 2 2 3 2 4 4 3" xfId="29948"/>
    <cellStyle name="Output 2 2 2 2 3 2 4 5" xfId="20062"/>
    <cellStyle name="Output 2 2 2 2 3 2 5" xfId="2362"/>
    <cellStyle name="Output 2 2 2 2 3 2 5 2" xfId="5946"/>
    <cellStyle name="Output 2 2 2 2 3 2 5 2 2" xfId="13115"/>
    <cellStyle name="Output 2 2 2 2 3 2 5 2 2 2" xfId="27259"/>
    <cellStyle name="Output 2 2 2 2 3 2 5 2 2 2 2" xfId="41596"/>
    <cellStyle name="Output 2 2 2 2 3 2 5 2 2 3" xfId="34428"/>
    <cellStyle name="Output 2 2 2 2 3 2 5 2 3" xfId="17369"/>
    <cellStyle name="Output 2 2 2 2 3 2 5 3" xfId="9531"/>
    <cellStyle name="Output 2 2 2 2 3 2 5 3 2" xfId="23675"/>
    <cellStyle name="Output 2 2 2 2 3 2 5 3 2 2" xfId="38012"/>
    <cellStyle name="Output 2 2 2 2 3 2 5 3 3" xfId="30844"/>
    <cellStyle name="Output 2 2 2 2 3 2 5 4" xfId="16198"/>
    <cellStyle name="Output 2 2 2 2 3 2 6" xfId="4154"/>
    <cellStyle name="Output 2 2 2 2 3 2 6 2" xfId="11323"/>
    <cellStyle name="Output 2 2 2 2 3 2 6 2 2" xfId="25467"/>
    <cellStyle name="Output 2 2 2 2 3 2 6 2 2 2" xfId="39804"/>
    <cellStyle name="Output 2 2 2 2 3 2 6 2 3" xfId="32636"/>
    <cellStyle name="Output 2 2 2 2 3 2 6 3" xfId="20781"/>
    <cellStyle name="Output 2 2 2 2 3 2 7" xfId="7739"/>
    <cellStyle name="Output 2 2 2 2 3 2 7 2" xfId="21883"/>
    <cellStyle name="Output 2 2 2 2 3 2 7 2 2" xfId="36220"/>
    <cellStyle name="Output 2 2 2 2 3 2 7 3" xfId="29052"/>
    <cellStyle name="Output 2 2 2 2 3 2 8" xfId="16605"/>
    <cellStyle name="Output 2 2 2 2 3 3" xfId="522"/>
    <cellStyle name="Output 2 2 2 2 3 3 2" xfId="746"/>
    <cellStyle name="Output 2 2 2 2 3 3 2 2" xfId="969"/>
    <cellStyle name="Output 2 2 2 2 3 3 2 2 2" xfId="1193"/>
    <cellStyle name="Output 2 2 2 2 3 3 2 2 2 2" xfId="2089"/>
    <cellStyle name="Output 2 2 2 2 3 3 2 2 2 2 2" xfId="3882"/>
    <cellStyle name="Output 2 2 2 2 3 3 2 2 2 2 2 2" xfId="7466"/>
    <cellStyle name="Output 2 2 2 2 3 3 2 2 2 2 2 2 2" xfId="14635"/>
    <cellStyle name="Output 2 2 2 2 3 3 2 2 2 2 2 2 2 2" xfId="28779"/>
    <cellStyle name="Output 2 2 2 2 3 3 2 2 2 2 2 2 2 2 2" xfId="43116"/>
    <cellStyle name="Output 2 2 2 2 3 3 2 2 2 2 2 2 2 3" xfId="35948"/>
    <cellStyle name="Output 2 2 2 2 3 3 2 2 2 2 2 2 3" xfId="15250"/>
    <cellStyle name="Output 2 2 2 2 3 3 2 2 2 2 2 3" xfId="11051"/>
    <cellStyle name="Output 2 2 2 2 3 3 2 2 2 2 2 3 2" xfId="25195"/>
    <cellStyle name="Output 2 2 2 2 3 3 2 2 2 2 2 3 2 2" xfId="39532"/>
    <cellStyle name="Output 2 2 2 2 3 3 2 2 2 2 2 3 3" xfId="32364"/>
    <cellStyle name="Output 2 2 2 2 3 3 2 2 2 2 2 4" xfId="16052"/>
    <cellStyle name="Output 2 2 2 2 3 3 2 2 2 2 3" xfId="5674"/>
    <cellStyle name="Output 2 2 2 2 3 3 2 2 2 2 3 2" xfId="12843"/>
    <cellStyle name="Output 2 2 2 2 3 3 2 2 2 2 3 2 2" xfId="26987"/>
    <cellStyle name="Output 2 2 2 2 3 3 2 2 2 2 3 2 2 2" xfId="41324"/>
    <cellStyle name="Output 2 2 2 2 3 3 2 2 2 2 3 2 3" xfId="34156"/>
    <cellStyle name="Output 2 2 2 2 3 3 2 2 2 2 3 3" xfId="15216"/>
    <cellStyle name="Output 2 2 2 2 3 3 2 2 2 2 4" xfId="9259"/>
    <cellStyle name="Output 2 2 2 2 3 3 2 2 2 2 4 2" xfId="23403"/>
    <cellStyle name="Output 2 2 2 2 3 3 2 2 2 2 4 2 2" xfId="37740"/>
    <cellStyle name="Output 2 2 2 2 3 3 2 2 2 2 4 3" xfId="30572"/>
    <cellStyle name="Output 2 2 2 2 3 3 2 2 2 2 5" xfId="16216"/>
    <cellStyle name="Output 2 2 2 2 3 3 2 2 2 3" xfId="2986"/>
    <cellStyle name="Output 2 2 2 2 3 3 2 2 2 3 2" xfId="6570"/>
    <cellStyle name="Output 2 2 2 2 3 3 2 2 2 3 2 2" xfId="13739"/>
    <cellStyle name="Output 2 2 2 2 3 3 2 2 2 3 2 2 2" xfId="27883"/>
    <cellStyle name="Output 2 2 2 2 3 3 2 2 2 3 2 2 2 2" xfId="42220"/>
    <cellStyle name="Output 2 2 2 2 3 3 2 2 2 3 2 2 3" xfId="35052"/>
    <cellStyle name="Output 2 2 2 2 3 3 2 2 2 3 2 3" xfId="21148"/>
    <cellStyle name="Output 2 2 2 2 3 3 2 2 2 3 3" xfId="10155"/>
    <cellStyle name="Output 2 2 2 2 3 3 2 2 2 3 3 2" xfId="24299"/>
    <cellStyle name="Output 2 2 2 2 3 3 2 2 2 3 3 2 2" xfId="38636"/>
    <cellStyle name="Output 2 2 2 2 3 3 2 2 2 3 3 3" xfId="31468"/>
    <cellStyle name="Output 2 2 2 2 3 3 2 2 2 3 4" xfId="18948"/>
    <cellStyle name="Output 2 2 2 2 3 3 2 2 2 4" xfId="4778"/>
    <cellStyle name="Output 2 2 2 2 3 3 2 2 2 4 2" xfId="11947"/>
    <cellStyle name="Output 2 2 2 2 3 3 2 2 2 4 2 2" xfId="26091"/>
    <cellStyle name="Output 2 2 2 2 3 3 2 2 2 4 2 2 2" xfId="40428"/>
    <cellStyle name="Output 2 2 2 2 3 3 2 2 2 4 2 3" xfId="33260"/>
    <cellStyle name="Output 2 2 2 2 3 3 2 2 2 4 3" xfId="17844"/>
    <cellStyle name="Output 2 2 2 2 3 3 2 2 2 5" xfId="8363"/>
    <cellStyle name="Output 2 2 2 2 3 3 2 2 2 5 2" xfId="22507"/>
    <cellStyle name="Output 2 2 2 2 3 3 2 2 2 5 2 2" xfId="36844"/>
    <cellStyle name="Output 2 2 2 2 3 3 2 2 2 5 3" xfId="29676"/>
    <cellStyle name="Output 2 2 2 2 3 3 2 2 2 6" xfId="19072"/>
    <cellStyle name="Output 2 2 2 2 3 3 2 2 3" xfId="1865"/>
    <cellStyle name="Output 2 2 2 2 3 3 2 2 3 2" xfId="3658"/>
    <cellStyle name="Output 2 2 2 2 3 3 2 2 3 2 2" xfId="7242"/>
    <cellStyle name="Output 2 2 2 2 3 3 2 2 3 2 2 2" xfId="14411"/>
    <cellStyle name="Output 2 2 2 2 3 3 2 2 3 2 2 2 2" xfId="28555"/>
    <cellStyle name="Output 2 2 2 2 3 3 2 2 3 2 2 2 2 2" xfId="42892"/>
    <cellStyle name="Output 2 2 2 2 3 3 2 2 3 2 2 2 3" xfId="35724"/>
    <cellStyle name="Output 2 2 2 2 3 3 2 2 3 2 2 3" xfId="18836"/>
    <cellStyle name="Output 2 2 2 2 3 3 2 2 3 2 3" xfId="10827"/>
    <cellStyle name="Output 2 2 2 2 3 3 2 2 3 2 3 2" xfId="24971"/>
    <cellStyle name="Output 2 2 2 2 3 3 2 2 3 2 3 2 2" xfId="39308"/>
    <cellStyle name="Output 2 2 2 2 3 3 2 2 3 2 3 3" xfId="32140"/>
    <cellStyle name="Output 2 2 2 2 3 3 2 2 3 2 4" xfId="20974"/>
    <cellStyle name="Output 2 2 2 2 3 3 2 2 3 3" xfId="5450"/>
    <cellStyle name="Output 2 2 2 2 3 3 2 2 3 3 2" xfId="12619"/>
    <cellStyle name="Output 2 2 2 2 3 3 2 2 3 3 2 2" xfId="26763"/>
    <cellStyle name="Output 2 2 2 2 3 3 2 2 3 3 2 2 2" xfId="41100"/>
    <cellStyle name="Output 2 2 2 2 3 3 2 2 3 3 2 3" xfId="33932"/>
    <cellStyle name="Output 2 2 2 2 3 3 2 2 3 3 3" xfId="17688"/>
    <cellStyle name="Output 2 2 2 2 3 3 2 2 3 4" xfId="9035"/>
    <cellStyle name="Output 2 2 2 2 3 3 2 2 3 4 2" xfId="23179"/>
    <cellStyle name="Output 2 2 2 2 3 3 2 2 3 4 2 2" xfId="37516"/>
    <cellStyle name="Output 2 2 2 2 3 3 2 2 3 4 3" xfId="30348"/>
    <cellStyle name="Output 2 2 2 2 3 3 2 2 3 5" xfId="19326"/>
    <cellStyle name="Output 2 2 2 2 3 3 2 2 4" xfId="2762"/>
    <cellStyle name="Output 2 2 2 2 3 3 2 2 4 2" xfId="6346"/>
    <cellStyle name="Output 2 2 2 2 3 3 2 2 4 2 2" xfId="13515"/>
    <cellStyle name="Output 2 2 2 2 3 3 2 2 4 2 2 2" xfId="27659"/>
    <cellStyle name="Output 2 2 2 2 3 3 2 2 4 2 2 2 2" xfId="41996"/>
    <cellStyle name="Output 2 2 2 2 3 3 2 2 4 2 2 3" xfId="34828"/>
    <cellStyle name="Output 2 2 2 2 3 3 2 2 4 2 3" xfId="18656"/>
    <cellStyle name="Output 2 2 2 2 3 3 2 2 4 3" xfId="9931"/>
    <cellStyle name="Output 2 2 2 2 3 3 2 2 4 3 2" xfId="24075"/>
    <cellStyle name="Output 2 2 2 2 3 3 2 2 4 3 2 2" xfId="38412"/>
    <cellStyle name="Output 2 2 2 2 3 3 2 2 4 3 3" xfId="31244"/>
    <cellStyle name="Output 2 2 2 2 3 3 2 2 4 4" xfId="19086"/>
    <cellStyle name="Output 2 2 2 2 3 3 2 2 5" xfId="4554"/>
    <cellStyle name="Output 2 2 2 2 3 3 2 2 5 2" xfId="11723"/>
    <cellStyle name="Output 2 2 2 2 3 3 2 2 5 2 2" xfId="25867"/>
    <cellStyle name="Output 2 2 2 2 3 3 2 2 5 2 2 2" xfId="40204"/>
    <cellStyle name="Output 2 2 2 2 3 3 2 2 5 2 3" xfId="33036"/>
    <cellStyle name="Output 2 2 2 2 3 3 2 2 5 3" xfId="20071"/>
    <cellStyle name="Output 2 2 2 2 3 3 2 2 6" xfId="8139"/>
    <cellStyle name="Output 2 2 2 2 3 3 2 2 6 2" xfId="22283"/>
    <cellStyle name="Output 2 2 2 2 3 3 2 2 6 2 2" xfId="36620"/>
    <cellStyle name="Output 2 2 2 2 3 3 2 2 6 3" xfId="29452"/>
    <cellStyle name="Output 2 2 2 2 3 3 2 2 7" xfId="19308"/>
    <cellStyle name="Output 2 2 2 2 3 3 2 3" xfId="1081"/>
    <cellStyle name="Output 2 2 2 2 3 3 2 3 2" xfId="1977"/>
    <cellStyle name="Output 2 2 2 2 3 3 2 3 2 2" xfId="3770"/>
    <cellStyle name="Output 2 2 2 2 3 3 2 3 2 2 2" xfId="7354"/>
    <cellStyle name="Output 2 2 2 2 3 3 2 3 2 2 2 2" xfId="14523"/>
    <cellStyle name="Output 2 2 2 2 3 3 2 3 2 2 2 2 2" xfId="28667"/>
    <cellStyle name="Output 2 2 2 2 3 3 2 3 2 2 2 2 2 2" xfId="43004"/>
    <cellStyle name="Output 2 2 2 2 3 3 2 3 2 2 2 2 3" xfId="35836"/>
    <cellStyle name="Output 2 2 2 2 3 3 2 3 2 2 2 3" xfId="15257"/>
    <cellStyle name="Output 2 2 2 2 3 3 2 3 2 2 3" xfId="10939"/>
    <cellStyle name="Output 2 2 2 2 3 3 2 3 2 2 3 2" xfId="25083"/>
    <cellStyle name="Output 2 2 2 2 3 3 2 3 2 2 3 2 2" xfId="39420"/>
    <cellStyle name="Output 2 2 2 2 3 3 2 3 2 2 3 3" xfId="32252"/>
    <cellStyle name="Output 2 2 2 2 3 3 2 3 2 2 4" xfId="20820"/>
    <cellStyle name="Output 2 2 2 2 3 3 2 3 2 3" xfId="5562"/>
    <cellStyle name="Output 2 2 2 2 3 3 2 3 2 3 2" xfId="12731"/>
    <cellStyle name="Output 2 2 2 2 3 3 2 3 2 3 2 2" xfId="26875"/>
    <cellStyle name="Output 2 2 2 2 3 3 2 3 2 3 2 2 2" xfId="41212"/>
    <cellStyle name="Output 2 2 2 2 3 3 2 3 2 3 2 3" xfId="34044"/>
    <cellStyle name="Output 2 2 2 2 3 3 2 3 2 3 3" xfId="17397"/>
    <cellStyle name="Output 2 2 2 2 3 3 2 3 2 4" xfId="9147"/>
    <cellStyle name="Output 2 2 2 2 3 3 2 3 2 4 2" xfId="23291"/>
    <cellStyle name="Output 2 2 2 2 3 3 2 3 2 4 2 2" xfId="37628"/>
    <cellStyle name="Output 2 2 2 2 3 3 2 3 2 4 3" xfId="30460"/>
    <cellStyle name="Output 2 2 2 2 3 3 2 3 2 5" xfId="16588"/>
    <cellStyle name="Output 2 2 2 2 3 3 2 3 3" xfId="2874"/>
    <cellStyle name="Output 2 2 2 2 3 3 2 3 3 2" xfId="6458"/>
    <cellStyle name="Output 2 2 2 2 3 3 2 3 3 2 2" xfId="13627"/>
    <cellStyle name="Output 2 2 2 2 3 3 2 3 3 2 2 2" xfId="27771"/>
    <cellStyle name="Output 2 2 2 2 3 3 2 3 3 2 2 2 2" xfId="42108"/>
    <cellStyle name="Output 2 2 2 2 3 3 2 3 3 2 2 3" xfId="34940"/>
    <cellStyle name="Output 2 2 2 2 3 3 2 3 3 2 3" xfId="247"/>
    <cellStyle name="Output 2 2 2 2 3 3 2 3 3 3" xfId="10043"/>
    <cellStyle name="Output 2 2 2 2 3 3 2 3 3 3 2" xfId="24187"/>
    <cellStyle name="Output 2 2 2 2 3 3 2 3 3 3 2 2" xfId="38524"/>
    <cellStyle name="Output 2 2 2 2 3 3 2 3 3 3 3" xfId="31356"/>
    <cellStyle name="Output 2 2 2 2 3 3 2 3 3 4" xfId="19029"/>
    <cellStyle name="Output 2 2 2 2 3 3 2 3 4" xfId="4666"/>
    <cellStyle name="Output 2 2 2 2 3 3 2 3 4 2" xfId="11835"/>
    <cellStyle name="Output 2 2 2 2 3 3 2 3 4 2 2" xfId="25979"/>
    <cellStyle name="Output 2 2 2 2 3 3 2 3 4 2 2 2" xfId="40316"/>
    <cellStyle name="Output 2 2 2 2 3 3 2 3 4 2 3" xfId="33148"/>
    <cellStyle name="Output 2 2 2 2 3 3 2 3 4 3" xfId="17956"/>
    <cellStyle name="Output 2 2 2 2 3 3 2 3 5" xfId="8251"/>
    <cellStyle name="Output 2 2 2 2 3 3 2 3 5 2" xfId="22395"/>
    <cellStyle name="Output 2 2 2 2 3 3 2 3 5 2 2" xfId="36732"/>
    <cellStyle name="Output 2 2 2 2 3 3 2 3 5 3" xfId="29564"/>
    <cellStyle name="Output 2 2 2 2 3 3 2 3 6" xfId="19226"/>
    <cellStyle name="Output 2 2 2 2 3 3 2 4" xfId="1721"/>
    <cellStyle name="Output 2 2 2 2 3 3 2 4 2" xfId="3514"/>
    <cellStyle name="Output 2 2 2 2 3 3 2 4 2 2" xfId="7098"/>
    <cellStyle name="Output 2 2 2 2 3 3 2 4 2 2 2" xfId="14267"/>
    <cellStyle name="Output 2 2 2 2 3 3 2 4 2 2 2 2" xfId="28411"/>
    <cellStyle name="Output 2 2 2 2 3 3 2 4 2 2 2 2 2" xfId="42748"/>
    <cellStyle name="Output 2 2 2 2 3 3 2 4 2 2 2 3" xfId="35580"/>
    <cellStyle name="Output 2 2 2 2 3 3 2 4 2 2 3" xfId="15605"/>
    <cellStyle name="Output 2 2 2 2 3 3 2 4 2 3" xfId="10683"/>
    <cellStyle name="Output 2 2 2 2 3 3 2 4 2 3 2" xfId="24827"/>
    <cellStyle name="Output 2 2 2 2 3 3 2 4 2 3 2 2" xfId="39164"/>
    <cellStyle name="Output 2 2 2 2 3 3 2 4 2 3 3" xfId="31996"/>
    <cellStyle name="Output 2 2 2 2 3 3 2 4 2 4" xfId="19064"/>
    <cellStyle name="Output 2 2 2 2 3 3 2 4 3" xfId="5306"/>
    <cellStyle name="Output 2 2 2 2 3 3 2 4 3 2" xfId="12475"/>
    <cellStyle name="Output 2 2 2 2 3 3 2 4 3 2 2" xfId="26619"/>
    <cellStyle name="Output 2 2 2 2 3 3 2 4 3 2 2 2" xfId="40956"/>
    <cellStyle name="Output 2 2 2 2 3 3 2 4 3 2 3" xfId="33788"/>
    <cellStyle name="Output 2 2 2 2 3 3 2 4 3 3" xfId="19070"/>
    <cellStyle name="Output 2 2 2 2 3 3 2 4 4" xfId="8891"/>
    <cellStyle name="Output 2 2 2 2 3 3 2 4 4 2" xfId="23035"/>
    <cellStyle name="Output 2 2 2 2 3 3 2 4 4 2 2" xfId="37372"/>
    <cellStyle name="Output 2 2 2 2 3 3 2 4 4 3" xfId="30204"/>
    <cellStyle name="Output 2 2 2 2 3 3 2 4 5" xfId="20054"/>
    <cellStyle name="Output 2 2 2 2 3 3 2 5" xfId="2618"/>
    <cellStyle name="Output 2 2 2 2 3 3 2 5 2" xfId="6202"/>
    <cellStyle name="Output 2 2 2 2 3 3 2 5 2 2" xfId="13371"/>
    <cellStyle name="Output 2 2 2 2 3 3 2 5 2 2 2" xfId="27515"/>
    <cellStyle name="Output 2 2 2 2 3 3 2 5 2 2 2 2" xfId="41852"/>
    <cellStyle name="Output 2 2 2 2 3 3 2 5 2 2 3" xfId="34684"/>
    <cellStyle name="Output 2 2 2 2 3 3 2 5 2 3" xfId="15635"/>
    <cellStyle name="Output 2 2 2 2 3 3 2 5 3" xfId="9787"/>
    <cellStyle name="Output 2 2 2 2 3 3 2 5 3 2" xfId="23931"/>
    <cellStyle name="Output 2 2 2 2 3 3 2 5 3 2 2" xfId="38268"/>
    <cellStyle name="Output 2 2 2 2 3 3 2 5 3 3" xfId="31100"/>
    <cellStyle name="Output 2 2 2 2 3 3 2 5 4" xfId="19045"/>
    <cellStyle name="Output 2 2 2 2 3 3 2 6" xfId="4410"/>
    <cellStyle name="Output 2 2 2 2 3 3 2 6 2" xfId="11579"/>
    <cellStyle name="Output 2 2 2 2 3 3 2 6 2 2" xfId="25723"/>
    <cellStyle name="Output 2 2 2 2 3 3 2 6 2 2 2" xfId="40060"/>
    <cellStyle name="Output 2 2 2 2 3 3 2 6 2 3" xfId="32892"/>
    <cellStyle name="Output 2 2 2 2 3 3 2 6 3" xfId="21428"/>
    <cellStyle name="Output 2 2 2 2 3 3 2 7" xfId="7995"/>
    <cellStyle name="Output 2 2 2 2 3 3 2 7 2" xfId="22139"/>
    <cellStyle name="Output 2 2 2 2 3 3 2 7 2 2" xfId="36476"/>
    <cellStyle name="Output 2 2 2 2 3 3 2 7 3" xfId="29308"/>
    <cellStyle name="Output 2 2 2 2 3 3 2 8" xfId="16597"/>
    <cellStyle name="Output 2 2 2 2 3 3 3" xfId="694"/>
    <cellStyle name="Output 2 2 2 2 3 3 3 2" xfId="1674"/>
    <cellStyle name="Output 2 2 2 2 3 3 3 2 2" xfId="3467"/>
    <cellStyle name="Output 2 2 2 2 3 3 3 2 2 2" xfId="7051"/>
    <cellStyle name="Output 2 2 2 2 3 3 3 2 2 2 2" xfId="14220"/>
    <cellStyle name="Output 2 2 2 2 3 3 3 2 2 2 2 2" xfId="28364"/>
    <cellStyle name="Output 2 2 2 2 3 3 3 2 2 2 2 2 2" xfId="42701"/>
    <cellStyle name="Output 2 2 2 2 3 3 3 2 2 2 2 3" xfId="35533"/>
    <cellStyle name="Output 2 2 2 2 3 3 3 2 2 2 3" xfId="15376"/>
    <cellStyle name="Output 2 2 2 2 3 3 3 2 2 3" xfId="10636"/>
    <cellStyle name="Output 2 2 2 2 3 3 3 2 2 3 2" xfId="24780"/>
    <cellStyle name="Output 2 2 2 2 3 3 3 2 2 3 2 2" xfId="39117"/>
    <cellStyle name="Output 2 2 2 2 3 3 3 2 2 3 3" xfId="31949"/>
    <cellStyle name="Output 2 2 2 2 3 3 3 2 2 4" xfId="17529"/>
    <cellStyle name="Output 2 2 2 2 3 3 3 2 3" xfId="5259"/>
    <cellStyle name="Output 2 2 2 2 3 3 3 2 3 2" xfId="12428"/>
    <cellStyle name="Output 2 2 2 2 3 3 3 2 3 2 2" xfId="26572"/>
    <cellStyle name="Output 2 2 2 2 3 3 3 2 3 2 2 2" xfId="40909"/>
    <cellStyle name="Output 2 2 2 2 3 3 3 2 3 2 3" xfId="33741"/>
    <cellStyle name="Output 2 2 2 2 3 3 3 2 3 3" xfId="17535"/>
    <cellStyle name="Output 2 2 2 2 3 3 3 2 4" xfId="8844"/>
    <cellStyle name="Output 2 2 2 2 3 3 3 2 4 2" xfId="22988"/>
    <cellStyle name="Output 2 2 2 2 3 3 3 2 4 2 2" xfId="37325"/>
    <cellStyle name="Output 2 2 2 2 3 3 3 2 4 3" xfId="30157"/>
    <cellStyle name="Output 2 2 2 2 3 3 3 2 5" xfId="17640"/>
    <cellStyle name="Output 2 2 2 2 3 3 3 3" xfId="2571"/>
    <cellStyle name="Output 2 2 2 2 3 3 3 3 2" xfId="6155"/>
    <cellStyle name="Output 2 2 2 2 3 3 3 3 2 2" xfId="13324"/>
    <cellStyle name="Output 2 2 2 2 3 3 3 3 2 2 2" xfId="27468"/>
    <cellStyle name="Output 2 2 2 2 3 3 3 3 2 2 2 2" xfId="41805"/>
    <cellStyle name="Output 2 2 2 2 3 3 3 3 2 2 3" xfId="34637"/>
    <cellStyle name="Output 2 2 2 2 3 3 3 3 2 3" xfId="20439"/>
    <cellStyle name="Output 2 2 2 2 3 3 3 3 3" xfId="9740"/>
    <cellStyle name="Output 2 2 2 2 3 3 3 3 3 2" xfId="23884"/>
    <cellStyle name="Output 2 2 2 2 3 3 3 3 3 2 2" xfId="38221"/>
    <cellStyle name="Output 2 2 2 2 3 3 3 3 3 3" xfId="31053"/>
    <cellStyle name="Output 2 2 2 2 3 3 3 3 4" xfId="17510"/>
    <cellStyle name="Output 2 2 2 2 3 3 3 4" xfId="4363"/>
    <cellStyle name="Output 2 2 2 2 3 3 3 4 2" xfId="11532"/>
    <cellStyle name="Output 2 2 2 2 3 3 3 4 2 2" xfId="25676"/>
    <cellStyle name="Output 2 2 2 2 3 3 3 4 2 2 2" xfId="40013"/>
    <cellStyle name="Output 2 2 2 2 3 3 3 4 2 3" xfId="32845"/>
    <cellStyle name="Output 2 2 2 2 3 3 3 4 3" xfId="16626"/>
    <cellStyle name="Output 2 2 2 2 3 3 3 5" xfId="7948"/>
    <cellStyle name="Output 2 2 2 2 3 3 3 5 2" xfId="22092"/>
    <cellStyle name="Output 2 2 2 2 3 3 3 5 2 2" xfId="36429"/>
    <cellStyle name="Output 2 2 2 2 3 3 3 5 3" xfId="29261"/>
    <cellStyle name="Output 2 2 2 2 3 3 3 6" xfId="21091"/>
    <cellStyle name="Output 2 2 2 2 3 3 4" xfId="1522"/>
    <cellStyle name="Output 2 2 2 2 3 3 4 2" xfId="3315"/>
    <cellStyle name="Output 2 2 2 2 3 3 4 2 2" xfId="6899"/>
    <cellStyle name="Output 2 2 2 2 3 3 4 2 2 2" xfId="14068"/>
    <cellStyle name="Output 2 2 2 2 3 3 4 2 2 2 2" xfId="28212"/>
    <cellStyle name="Output 2 2 2 2 3 3 4 2 2 2 2 2" xfId="42549"/>
    <cellStyle name="Output 2 2 2 2 3 3 4 2 2 2 3" xfId="35381"/>
    <cellStyle name="Output 2 2 2 2 3 3 4 2 2 3" xfId="15853"/>
    <cellStyle name="Output 2 2 2 2 3 3 4 2 3" xfId="10484"/>
    <cellStyle name="Output 2 2 2 2 3 3 4 2 3 2" xfId="24628"/>
    <cellStyle name="Output 2 2 2 2 3 3 4 2 3 2 2" xfId="38965"/>
    <cellStyle name="Output 2 2 2 2 3 3 4 2 3 3" xfId="31797"/>
    <cellStyle name="Output 2 2 2 2 3 3 4 2 4" xfId="16258"/>
    <cellStyle name="Output 2 2 2 2 3 3 4 3" xfId="5107"/>
    <cellStyle name="Output 2 2 2 2 3 3 4 3 2" xfId="12276"/>
    <cellStyle name="Output 2 2 2 2 3 3 4 3 2 2" xfId="26420"/>
    <cellStyle name="Output 2 2 2 2 3 3 4 3 2 2 2" xfId="40757"/>
    <cellStyle name="Output 2 2 2 2 3 3 4 3 2 3" xfId="33589"/>
    <cellStyle name="Output 2 2 2 2 3 3 4 3 3" xfId="16264"/>
    <cellStyle name="Output 2 2 2 2 3 3 4 4" xfId="8692"/>
    <cellStyle name="Output 2 2 2 2 3 3 4 4 2" xfId="22836"/>
    <cellStyle name="Output 2 2 2 2 3 3 4 4 2 2" xfId="37173"/>
    <cellStyle name="Output 2 2 2 2 3 3 4 4 3" xfId="30005"/>
    <cellStyle name="Output 2 2 2 2 3 3 4 5" xfId="16368"/>
    <cellStyle name="Output 2 2 2 2 3 3 5" xfId="2419"/>
    <cellStyle name="Output 2 2 2 2 3 3 5 2" xfId="6003"/>
    <cellStyle name="Output 2 2 2 2 3 3 5 2 2" xfId="13172"/>
    <cellStyle name="Output 2 2 2 2 3 3 5 2 2 2" xfId="27316"/>
    <cellStyle name="Output 2 2 2 2 3 3 5 2 2 2 2" xfId="41653"/>
    <cellStyle name="Output 2 2 2 2 3 3 5 2 2 3" xfId="34485"/>
    <cellStyle name="Output 2 2 2 2 3 3 5 2 3" xfId="15749"/>
    <cellStyle name="Output 2 2 2 2 3 3 5 3" xfId="9588"/>
    <cellStyle name="Output 2 2 2 2 3 3 5 3 2" xfId="23732"/>
    <cellStyle name="Output 2 2 2 2 3 3 5 3 2 2" xfId="38069"/>
    <cellStyle name="Output 2 2 2 2 3 3 5 3 3" xfId="30901"/>
    <cellStyle name="Output 2 2 2 2 3 3 5 4" xfId="15408"/>
    <cellStyle name="Output 2 2 2 2 3 3 6" xfId="4211"/>
    <cellStyle name="Output 2 2 2 2 3 3 6 2" xfId="11380"/>
    <cellStyle name="Output 2 2 2 2 3 3 6 2 2" xfId="25524"/>
    <cellStyle name="Output 2 2 2 2 3 3 6 2 2 2" xfId="39861"/>
    <cellStyle name="Output 2 2 2 2 3 3 6 2 3" xfId="32693"/>
    <cellStyle name="Output 2 2 2 2 3 3 6 3" xfId="20536"/>
    <cellStyle name="Output 2 2 2 2 3 3 7" xfId="7796"/>
    <cellStyle name="Output 2 2 2 2 3 3 7 2" xfId="21940"/>
    <cellStyle name="Output 2 2 2 2 3 3 7 2 2" xfId="36277"/>
    <cellStyle name="Output 2 2 2 2 3 3 7 3" xfId="29109"/>
    <cellStyle name="Output 2 2 2 2 3 3 8" xfId="15524"/>
    <cellStyle name="Output 2 2 2 2 3 4" xfId="318"/>
    <cellStyle name="Output 2 2 2 2 3 4 2" xfId="1332"/>
    <cellStyle name="Output 2 2 2 2 3 4 2 2" xfId="3125"/>
    <cellStyle name="Output 2 2 2 2 3 4 2 2 2" xfId="6709"/>
    <cellStyle name="Output 2 2 2 2 3 4 2 2 2 2" xfId="13878"/>
    <cellStyle name="Output 2 2 2 2 3 4 2 2 2 2 2" xfId="28022"/>
    <cellStyle name="Output 2 2 2 2 3 4 2 2 2 2 2 2" xfId="42359"/>
    <cellStyle name="Output 2 2 2 2 3 4 2 2 2 2 3" xfId="35191"/>
    <cellStyle name="Output 2 2 2 2 3 4 2 2 2 3" xfId="20279"/>
    <cellStyle name="Output 2 2 2 2 3 4 2 2 3" xfId="10294"/>
    <cellStyle name="Output 2 2 2 2 3 4 2 2 3 2" xfId="24438"/>
    <cellStyle name="Output 2 2 2 2 3 4 2 2 3 2 2" xfId="38775"/>
    <cellStyle name="Output 2 2 2 2 3 4 2 2 3 3" xfId="31607"/>
    <cellStyle name="Output 2 2 2 2 3 4 2 2 4" xfId="19696"/>
    <cellStyle name="Output 2 2 2 2 3 4 2 3" xfId="4917"/>
    <cellStyle name="Output 2 2 2 2 3 4 2 3 2" xfId="12086"/>
    <cellStyle name="Output 2 2 2 2 3 4 2 3 2 2" xfId="26230"/>
    <cellStyle name="Output 2 2 2 2 3 4 2 3 2 2 2" xfId="40567"/>
    <cellStyle name="Output 2 2 2 2 3 4 2 3 2 3" xfId="33399"/>
    <cellStyle name="Output 2 2 2 2 3 4 2 3 3" xfId="18810"/>
    <cellStyle name="Output 2 2 2 2 3 4 2 4" xfId="8502"/>
    <cellStyle name="Output 2 2 2 2 3 4 2 4 2" xfId="22646"/>
    <cellStyle name="Output 2 2 2 2 3 4 2 4 2 2" xfId="36983"/>
    <cellStyle name="Output 2 2 2 2 3 4 2 4 3" xfId="29815"/>
    <cellStyle name="Output 2 2 2 2 3 4 2 5" xfId="15319"/>
    <cellStyle name="Output 2 2 2 2 3 4 3" xfId="2229"/>
    <cellStyle name="Output 2 2 2 2 3 4 3 2" xfId="5813"/>
    <cellStyle name="Output 2 2 2 2 3 4 3 2 2" xfId="12982"/>
    <cellStyle name="Output 2 2 2 2 3 4 3 2 2 2" xfId="27126"/>
    <cellStyle name="Output 2 2 2 2 3 4 3 2 2 2 2" xfId="41463"/>
    <cellStyle name="Output 2 2 2 2 3 4 3 2 2 3" xfId="34295"/>
    <cellStyle name="Output 2 2 2 2 3 4 3 2 3" xfId="20049"/>
    <cellStyle name="Output 2 2 2 2 3 4 3 3" xfId="9398"/>
    <cellStyle name="Output 2 2 2 2 3 4 3 3 2" xfId="23542"/>
    <cellStyle name="Output 2 2 2 2 3 4 3 3 2 2" xfId="37879"/>
    <cellStyle name="Output 2 2 2 2 3 4 3 3 3" xfId="30711"/>
    <cellStyle name="Output 2 2 2 2 3 4 3 4" xfId="14927"/>
    <cellStyle name="Output 2 2 2 2 3 4 4" xfId="4021"/>
    <cellStyle name="Output 2 2 2 2 3 4 4 2" xfId="11190"/>
    <cellStyle name="Output 2 2 2 2 3 4 4 2 2" xfId="25334"/>
    <cellStyle name="Output 2 2 2 2 3 4 4 2 2 2" xfId="39671"/>
    <cellStyle name="Output 2 2 2 2 3 4 4 2 3" xfId="32503"/>
    <cellStyle name="Output 2 2 2 2 3 4 4 3" xfId="19706"/>
    <cellStyle name="Output 2 2 2 2 3 4 5" xfId="7606"/>
    <cellStyle name="Output 2 2 2 2 3 4 5 2" xfId="21750"/>
    <cellStyle name="Output 2 2 2 2 3 4 5 2 2" xfId="36087"/>
    <cellStyle name="Output 2 2 2 2 3 4 5 3" xfId="28919"/>
    <cellStyle name="Output 2 2 2 2 3 4 6" xfId="15207"/>
    <cellStyle name="Output 2 2 2 2 3 5" xfId="1409"/>
    <cellStyle name="Output 2 2 2 2 3 5 2" xfId="3202"/>
    <cellStyle name="Output 2 2 2 2 3 5 2 2" xfId="6786"/>
    <cellStyle name="Output 2 2 2 2 3 5 2 2 2" xfId="13955"/>
    <cellStyle name="Output 2 2 2 2 3 5 2 2 2 2" xfId="28099"/>
    <cellStyle name="Output 2 2 2 2 3 5 2 2 2 2 2" xfId="42436"/>
    <cellStyle name="Output 2 2 2 2 3 5 2 2 2 3" xfId="35268"/>
    <cellStyle name="Output 2 2 2 2 3 5 2 2 3" xfId="17764"/>
    <cellStyle name="Output 2 2 2 2 3 5 2 3" xfId="10371"/>
    <cellStyle name="Output 2 2 2 2 3 5 2 3 2" xfId="24515"/>
    <cellStyle name="Output 2 2 2 2 3 5 2 3 2 2" xfId="38852"/>
    <cellStyle name="Output 2 2 2 2 3 5 2 3 3" xfId="31684"/>
    <cellStyle name="Output 2 2 2 2 3 5 2 4" xfId="15171"/>
    <cellStyle name="Output 2 2 2 2 3 5 3" xfId="4994"/>
    <cellStyle name="Output 2 2 2 2 3 5 3 2" xfId="12163"/>
    <cellStyle name="Output 2 2 2 2 3 5 3 2 2" xfId="26307"/>
    <cellStyle name="Output 2 2 2 2 3 5 3 2 2 2" xfId="40644"/>
    <cellStyle name="Output 2 2 2 2 3 5 3 2 3" xfId="33476"/>
    <cellStyle name="Output 2 2 2 2 3 5 3 3" xfId="16386"/>
    <cellStyle name="Output 2 2 2 2 3 5 4" xfId="8579"/>
    <cellStyle name="Output 2 2 2 2 3 5 4 2" xfId="22723"/>
    <cellStyle name="Output 2 2 2 2 3 5 4 2 2" xfId="37060"/>
    <cellStyle name="Output 2 2 2 2 3 5 4 3" xfId="29892"/>
    <cellStyle name="Output 2 2 2 2 3 5 5" xfId="19162"/>
    <cellStyle name="Output 2 2 2 2 3 6" xfId="2306"/>
    <cellStyle name="Output 2 2 2 2 3 6 2" xfId="5890"/>
    <cellStyle name="Output 2 2 2 2 3 6 2 2" xfId="13059"/>
    <cellStyle name="Output 2 2 2 2 3 6 2 2 2" xfId="27203"/>
    <cellStyle name="Output 2 2 2 2 3 6 2 2 2 2" xfId="41540"/>
    <cellStyle name="Output 2 2 2 2 3 6 2 2 3" xfId="34372"/>
    <cellStyle name="Output 2 2 2 2 3 6 2 3" xfId="18553"/>
    <cellStyle name="Output 2 2 2 2 3 6 3" xfId="9475"/>
    <cellStyle name="Output 2 2 2 2 3 6 3 2" xfId="23619"/>
    <cellStyle name="Output 2 2 2 2 3 6 3 2 2" xfId="37956"/>
    <cellStyle name="Output 2 2 2 2 3 6 3 3" xfId="30788"/>
    <cellStyle name="Output 2 2 2 2 3 6 4" xfId="16362"/>
    <cellStyle name="Output 2 2 2 2 3 7" xfId="4098"/>
    <cellStyle name="Output 2 2 2 2 3 7 2" xfId="11267"/>
    <cellStyle name="Output 2 2 2 2 3 7 2 2" xfId="25411"/>
    <cellStyle name="Output 2 2 2 2 3 7 2 2 2" xfId="39748"/>
    <cellStyle name="Output 2 2 2 2 3 7 2 3" xfId="32580"/>
    <cellStyle name="Output 2 2 2 2 3 7 3" xfId="15280"/>
    <cellStyle name="Output 2 2 2 2 3 8" xfId="7683"/>
    <cellStyle name="Output 2 2 2 2 3 8 2" xfId="21827"/>
    <cellStyle name="Output 2 2 2 2 3 8 2 2" xfId="36164"/>
    <cellStyle name="Output 2 2 2 2 3 8 3" xfId="28996"/>
    <cellStyle name="Output 2 2 2 2 3 9" xfId="19475"/>
    <cellStyle name="Output 2 2 2 2 4" xfId="437"/>
    <cellStyle name="Output 2 2 2 2 4 2" xfId="550"/>
    <cellStyle name="Output 2 2 2 2 4 2 2" xfId="774"/>
    <cellStyle name="Output 2 2 2 2 4 2 2 2" xfId="997"/>
    <cellStyle name="Output 2 2 2 2 4 2 2 2 2" xfId="1221"/>
    <cellStyle name="Output 2 2 2 2 4 2 2 2 2 2" xfId="2117"/>
    <cellStyle name="Output 2 2 2 2 4 2 2 2 2 2 2" xfId="3910"/>
    <cellStyle name="Output 2 2 2 2 4 2 2 2 2 2 2 2" xfId="7494"/>
    <cellStyle name="Output 2 2 2 2 4 2 2 2 2 2 2 2 2" xfId="14663"/>
    <cellStyle name="Output 2 2 2 2 4 2 2 2 2 2 2 2 2 2" xfId="28807"/>
    <cellStyle name="Output 2 2 2 2 4 2 2 2 2 2 2 2 2 2 2" xfId="43144"/>
    <cellStyle name="Output 2 2 2 2 4 2 2 2 2 2 2 2 2 3" xfId="35976"/>
    <cellStyle name="Output 2 2 2 2 4 2 2 2 2 2 2 2 3" xfId="18087"/>
    <cellStyle name="Output 2 2 2 2 4 2 2 2 2 2 2 3" xfId="11079"/>
    <cellStyle name="Output 2 2 2 2 4 2 2 2 2 2 2 3 2" xfId="25223"/>
    <cellStyle name="Output 2 2 2 2 4 2 2 2 2 2 2 3 2 2" xfId="39560"/>
    <cellStyle name="Output 2 2 2 2 4 2 2 2 2 2 2 3 3" xfId="32392"/>
    <cellStyle name="Output 2 2 2 2 4 2 2 2 2 2 2 4" xfId="18336"/>
    <cellStyle name="Output 2 2 2 2 4 2 2 2 2 2 3" xfId="5702"/>
    <cellStyle name="Output 2 2 2 2 4 2 2 2 2 2 3 2" xfId="12871"/>
    <cellStyle name="Output 2 2 2 2 4 2 2 2 2 2 3 2 2" xfId="27015"/>
    <cellStyle name="Output 2 2 2 2 4 2 2 2 2 2 3 2 2 2" xfId="41352"/>
    <cellStyle name="Output 2 2 2 2 4 2 2 2 2 2 3 2 3" xfId="34184"/>
    <cellStyle name="Output 2 2 2 2 4 2 2 2 2 2 3 3" xfId="16787"/>
    <cellStyle name="Output 2 2 2 2 4 2 2 2 2 2 4" xfId="9287"/>
    <cellStyle name="Output 2 2 2 2 4 2 2 2 2 2 4 2" xfId="23431"/>
    <cellStyle name="Output 2 2 2 2 4 2 2 2 2 2 4 2 2" xfId="37768"/>
    <cellStyle name="Output 2 2 2 2 4 2 2 2 2 2 4 3" xfId="30600"/>
    <cellStyle name="Output 2 2 2 2 4 2 2 2 2 2 5" xfId="18469"/>
    <cellStyle name="Output 2 2 2 2 4 2 2 2 2 3" xfId="3014"/>
    <cellStyle name="Output 2 2 2 2 4 2 2 2 2 3 2" xfId="6598"/>
    <cellStyle name="Output 2 2 2 2 4 2 2 2 2 3 2 2" xfId="13767"/>
    <cellStyle name="Output 2 2 2 2 4 2 2 2 2 3 2 2 2" xfId="27911"/>
    <cellStyle name="Output 2 2 2 2 4 2 2 2 2 3 2 2 2 2" xfId="42248"/>
    <cellStyle name="Output 2 2 2 2 4 2 2 2 2 3 2 2 3" xfId="35080"/>
    <cellStyle name="Output 2 2 2 2 4 2 2 2 2 3 2 3" xfId="17181"/>
    <cellStyle name="Output 2 2 2 2 4 2 2 2 2 3 3" xfId="10183"/>
    <cellStyle name="Output 2 2 2 2 4 2 2 2 2 3 3 2" xfId="24327"/>
    <cellStyle name="Output 2 2 2 2 4 2 2 2 2 3 3 2 2" xfId="38664"/>
    <cellStyle name="Output 2 2 2 2 4 2 2 2 2 3 3 3" xfId="31496"/>
    <cellStyle name="Output 2 2 2 2 4 2 2 2 2 3 4" xfId="18326"/>
    <cellStyle name="Output 2 2 2 2 4 2 2 2 2 4" xfId="4806"/>
    <cellStyle name="Output 2 2 2 2 4 2 2 2 2 4 2" xfId="11975"/>
    <cellStyle name="Output 2 2 2 2 4 2 2 2 2 4 2 2" xfId="26119"/>
    <cellStyle name="Output 2 2 2 2 4 2 2 2 2 4 2 2 2" xfId="40456"/>
    <cellStyle name="Output 2 2 2 2 4 2 2 2 2 4 2 3" xfId="33288"/>
    <cellStyle name="Output 2 2 2 2 4 2 2 2 2 4 3" xfId="14924"/>
    <cellStyle name="Output 2 2 2 2 4 2 2 2 2 5" xfId="8391"/>
    <cellStyle name="Output 2 2 2 2 4 2 2 2 2 5 2" xfId="22535"/>
    <cellStyle name="Output 2 2 2 2 4 2 2 2 2 5 2 2" xfId="36872"/>
    <cellStyle name="Output 2 2 2 2 4 2 2 2 2 5 3" xfId="29704"/>
    <cellStyle name="Output 2 2 2 2 4 2 2 2 2 6" xfId="17347"/>
    <cellStyle name="Output 2 2 2 2 4 2 2 2 3" xfId="1893"/>
    <cellStyle name="Output 2 2 2 2 4 2 2 2 3 2" xfId="3686"/>
    <cellStyle name="Output 2 2 2 2 4 2 2 2 3 2 2" xfId="7270"/>
    <cellStyle name="Output 2 2 2 2 4 2 2 2 3 2 2 2" xfId="14439"/>
    <cellStyle name="Output 2 2 2 2 4 2 2 2 3 2 2 2 2" xfId="28583"/>
    <cellStyle name="Output 2 2 2 2 4 2 2 2 3 2 2 2 2 2" xfId="42920"/>
    <cellStyle name="Output 2 2 2 2 4 2 2 2 3 2 2 2 3" xfId="35752"/>
    <cellStyle name="Output 2 2 2 2 4 2 2 2 3 2 2 3" xfId="20051"/>
    <cellStyle name="Output 2 2 2 2 4 2 2 2 3 2 3" xfId="10855"/>
    <cellStyle name="Output 2 2 2 2 4 2 2 2 3 2 3 2" xfId="24999"/>
    <cellStyle name="Output 2 2 2 2 4 2 2 2 3 2 3 2 2" xfId="39336"/>
    <cellStyle name="Output 2 2 2 2 4 2 2 2 3 2 3 3" xfId="32168"/>
    <cellStyle name="Output 2 2 2 2 4 2 2 2 3 2 4" xfId="16921"/>
    <cellStyle name="Output 2 2 2 2 4 2 2 2 3 3" xfId="5478"/>
    <cellStyle name="Output 2 2 2 2 4 2 2 2 3 3 2" xfId="12647"/>
    <cellStyle name="Output 2 2 2 2 4 2 2 2 3 3 2 2" xfId="26791"/>
    <cellStyle name="Output 2 2 2 2 4 2 2 2 3 3 2 2 2" xfId="41128"/>
    <cellStyle name="Output 2 2 2 2 4 2 2 2 3 3 2 3" xfId="33960"/>
    <cellStyle name="Output 2 2 2 2 4 2 2 2 3 3 3" xfId="19850"/>
    <cellStyle name="Output 2 2 2 2 4 2 2 2 3 4" xfId="9063"/>
    <cellStyle name="Output 2 2 2 2 4 2 2 2 3 4 2" xfId="23207"/>
    <cellStyle name="Output 2 2 2 2 4 2 2 2 3 4 2 2" xfId="37544"/>
    <cellStyle name="Output 2 2 2 2 4 2 2 2 3 4 3" xfId="30376"/>
    <cellStyle name="Output 2 2 2 2 4 2 2 2 3 5" xfId="20532"/>
    <cellStyle name="Output 2 2 2 2 4 2 2 2 4" xfId="2790"/>
    <cellStyle name="Output 2 2 2 2 4 2 2 2 4 2" xfId="6374"/>
    <cellStyle name="Output 2 2 2 2 4 2 2 2 4 2 2" xfId="13543"/>
    <cellStyle name="Output 2 2 2 2 4 2 2 2 4 2 2 2" xfId="27687"/>
    <cellStyle name="Output 2 2 2 2 4 2 2 2 4 2 2 2 2" xfId="42024"/>
    <cellStyle name="Output 2 2 2 2 4 2 2 2 4 2 2 3" xfId="34856"/>
    <cellStyle name="Output 2 2 2 2 4 2 2 2 4 2 3" xfId="16399"/>
    <cellStyle name="Output 2 2 2 2 4 2 2 2 4 3" xfId="9959"/>
    <cellStyle name="Output 2 2 2 2 4 2 2 2 4 3 2" xfId="24103"/>
    <cellStyle name="Output 2 2 2 2 4 2 2 2 4 3 2 2" xfId="38440"/>
    <cellStyle name="Output 2 2 2 2 4 2 2 2 4 3 3" xfId="31272"/>
    <cellStyle name="Output 2 2 2 2 4 2 2 2 4 4" xfId="20359"/>
    <cellStyle name="Output 2 2 2 2 4 2 2 2 5" xfId="4582"/>
    <cellStyle name="Output 2 2 2 2 4 2 2 2 5 2" xfId="11751"/>
    <cellStyle name="Output 2 2 2 2 4 2 2 2 5 2 2" xfId="25895"/>
    <cellStyle name="Output 2 2 2 2 4 2 2 2 5 2 2 2" xfId="40232"/>
    <cellStyle name="Output 2 2 2 2 4 2 2 2 5 2 3" xfId="33064"/>
    <cellStyle name="Output 2 2 2 2 4 2 2 2 5 3" xfId="15046"/>
    <cellStyle name="Output 2 2 2 2 4 2 2 2 6" xfId="8167"/>
    <cellStyle name="Output 2 2 2 2 4 2 2 2 6 2" xfId="22311"/>
    <cellStyle name="Output 2 2 2 2 4 2 2 2 6 2 2" xfId="36648"/>
    <cellStyle name="Output 2 2 2 2 4 2 2 2 6 3" xfId="29480"/>
    <cellStyle name="Output 2 2 2 2 4 2 2 2 7" xfId="20514"/>
    <cellStyle name="Output 2 2 2 2 4 2 2 3" xfId="1109"/>
    <cellStyle name="Output 2 2 2 2 4 2 2 3 2" xfId="2005"/>
    <cellStyle name="Output 2 2 2 2 4 2 2 3 2 2" xfId="3798"/>
    <cellStyle name="Output 2 2 2 2 4 2 2 3 2 2 2" xfId="7382"/>
    <cellStyle name="Output 2 2 2 2 4 2 2 3 2 2 2 2" xfId="14551"/>
    <cellStyle name="Output 2 2 2 2 4 2 2 3 2 2 2 2 2" xfId="28695"/>
    <cellStyle name="Output 2 2 2 2 4 2 2 3 2 2 2 2 2 2" xfId="43032"/>
    <cellStyle name="Output 2 2 2 2 4 2 2 3 2 2 2 2 3" xfId="35864"/>
    <cellStyle name="Output 2 2 2 2 4 2 2 3 2 2 2 3" xfId="18168"/>
    <cellStyle name="Output 2 2 2 2 4 2 2 3 2 2 3" xfId="10967"/>
    <cellStyle name="Output 2 2 2 2 4 2 2 3 2 2 3 2" xfId="25111"/>
    <cellStyle name="Output 2 2 2 2 4 2 2 3 2 2 3 2 2" xfId="39448"/>
    <cellStyle name="Output 2 2 2 2 4 2 2 3 2 2 3 3" xfId="32280"/>
    <cellStyle name="Output 2 2 2 2 4 2 2 3 2 2 4" xfId="18418"/>
    <cellStyle name="Output 2 2 2 2 4 2 2 3 2 3" xfId="5590"/>
    <cellStyle name="Output 2 2 2 2 4 2 2 3 2 3 2" xfId="12759"/>
    <cellStyle name="Output 2 2 2 2 4 2 2 3 2 3 2 2" xfId="26903"/>
    <cellStyle name="Output 2 2 2 2 4 2 2 3 2 3 2 2 2" xfId="41240"/>
    <cellStyle name="Output 2 2 2 2 4 2 2 3 2 3 2 3" xfId="34072"/>
    <cellStyle name="Output 2 2 2 2 4 2 2 3 2 3 3" xfId="19768"/>
    <cellStyle name="Output 2 2 2 2 4 2 2 3 2 4" xfId="9175"/>
    <cellStyle name="Output 2 2 2 2 4 2 2 3 2 4 2" xfId="23319"/>
    <cellStyle name="Output 2 2 2 2 4 2 2 3 2 4 2 2" xfId="37656"/>
    <cellStyle name="Output 2 2 2 2 4 2 2 3 2 4 3" xfId="30488"/>
    <cellStyle name="Output 2 2 2 2 4 2 2 3 2 5" xfId="18637"/>
    <cellStyle name="Output 2 2 2 2 4 2 2 3 3" xfId="2902"/>
    <cellStyle name="Output 2 2 2 2 4 2 2 3 3 2" xfId="6486"/>
    <cellStyle name="Output 2 2 2 2 4 2 2 3 3 2 2" xfId="13655"/>
    <cellStyle name="Output 2 2 2 2 4 2 2 3 3 2 2 2" xfId="27799"/>
    <cellStyle name="Output 2 2 2 2 4 2 2 3 3 2 2 2 2" xfId="42136"/>
    <cellStyle name="Output 2 2 2 2 4 2 2 3 3 2 2 3" xfId="34968"/>
    <cellStyle name="Output 2 2 2 2 4 2 2 3 3 2 3" xfId="637"/>
    <cellStyle name="Output 2 2 2 2 4 2 2 3 3 3" xfId="10071"/>
    <cellStyle name="Output 2 2 2 2 4 2 2 3 3 3 2" xfId="24215"/>
    <cellStyle name="Output 2 2 2 2 4 2 2 3 3 3 2 2" xfId="38552"/>
    <cellStyle name="Output 2 2 2 2 4 2 2 3 3 3 3" xfId="31384"/>
    <cellStyle name="Output 2 2 2 2 4 2 2 3 3 4" xfId="20191"/>
    <cellStyle name="Output 2 2 2 2 4 2 2 3 4" xfId="4694"/>
    <cellStyle name="Output 2 2 2 2 4 2 2 3 4 2" xfId="11863"/>
    <cellStyle name="Output 2 2 2 2 4 2 2 3 4 2 2" xfId="26007"/>
    <cellStyle name="Output 2 2 2 2 4 2 2 3 4 2 2 2" xfId="40344"/>
    <cellStyle name="Output 2 2 2 2 4 2 2 3 4 2 3" xfId="33176"/>
    <cellStyle name="Output 2 2 2 2 4 2 2 3 4 3" xfId="14794"/>
    <cellStyle name="Output 2 2 2 2 4 2 2 3 5" xfId="8279"/>
    <cellStyle name="Output 2 2 2 2 4 2 2 3 5 2" xfId="22423"/>
    <cellStyle name="Output 2 2 2 2 4 2 2 3 5 2 2" xfId="36760"/>
    <cellStyle name="Output 2 2 2 2 4 2 2 3 5 3" xfId="29592"/>
    <cellStyle name="Output 2 2 2 2 4 2 2 3 6" xfId="20401"/>
    <cellStyle name="Output 2 2 2 2 4 2 2 4" xfId="1749"/>
    <cellStyle name="Output 2 2 2 2 4 2 2 4 2" xfId="3542"/>
    <cellStyle name="Output 2 2 2 2 4 2 2 4 2 2" xfId="7126"/>
    <cellStyle name="Output 2 2 2 2 4 2 2 4 2 2 2" xfId="14295"/>
    <cellStyle name="Output 2 2 2 2 4 2 2 4 2 2 2 2" xfId="28439"/>
    <cellStyle name="Output 2 2 2 2 4 2 2 4 2 2 2 2 2" xfId="42776"/>
    <cellStyle name="Output 2 2 2 2 4 2 2 4 2 2 2 3" xfId="35608"/>
    <cellStyle name="Output 2 2 2 2 4 2 2 4 2 2 3" xfId="21640"/>
    <cellStyle name="Output 2 2 2 2 4 2 2 4 2 3" xfId="10711"/>
    <cellStyle name="Output 2 2 2 2 4 2 2 4 2 3 2" xfId="24855"/>
    <cellStyle name="Output 2 2 2 2 4 2 2 4 2 3 2 2" xfId="39192"/>
    <cellStyle name="Output 2 2 2 2 4 2 2 4 2 3 3" xfId="32024"/>
    <cellStyle name="Output 2 2 2 2 4 2 2 4 2 4" xfId="18443"/>
    <cellStyle name="Output 2 2 2 2 4 2 2 4 3" xfId="5334"/>
    <cellStyle name="Output 2 2 2 2 4 2 2 4 3 2" xfId="12503"/>
    <cellStyle name="Output 2 2 2 2 4 2 2 4 3 2 2" xfId="26647"/>
    <cellStyle name="Output 2 2 2 2 4 2 2 4 3 2 2 2" xfId="40984"/>
    <cellStyle name="Output 2 2 2 2 4 2 2 4 3 2 3" xfId="33816"/>
    <cellStyle name="Output 2 2 2 2 4 2 2 4 3 3" xfId="905"/>
    <cellStyle name="Output 2 2 2 2 4 2 2 4 4" xfId="8919"/>
    <cellStyle name="Output 2 2 2 2 4 2 2 4 4 2" xfId="23063"/>
    <cellStyle name="Output 2 2 2 2 4 2 2 4 4 2 2" xfId="37400"/>
    <cellStyle name="Output 2 2 2 2 4 2 2 4 4 3" xfId="30232"/>
    <cellStyle name="Output 2 2 2 2 4 2 2 4 5" xfId="15097"/>
    <cellStyle name="Output 2 2 2 2 4 2 2 5" xfId="2646"/>
    <cellStyle name="Output 2 2 2 2 4 2 2 5 2" xfId="6230"/>
    <cellStyle name="Output 2 2 2 2 4 2 2 5 2 2" xfId="13399"/>
    <cellStyle name="Output 2 2 2 2 4 2 2 5 2 2 2" xfId="27543"/>
    <cellStyle name="Output 2 2 2 2 4 2 2 5 2 2 2 2" xfId="41880"/>
    <cellStyle name="Output 2 2 2 2 4 2 2 5 2 2 3" xfId="34712"/>
    <cellStyle name="Output 2 2 2 2 4 2 2 5 2 3" xfId="21492"/>
    <cellStyle name="Output 2 2 2 2 4 2 2 5 3" xfId="9815"/>
    <cellStyle name="Output 2 2 2 2 4 2 2 5 3 2" xfId="23959"/>
    <cellStyle name="Output 2 2 2 2 4 2 2 5 3 2 2" xfId="38296"/>
    <cellStyle name="Output 2 2 2 2 4 2 2 5 3 3" xfId="31128"/>
    <cellStyle name="Output 2 2 2 2 4 2 2 5 4" xfId="20207"/>
    <cellStyle name="Output 2 2 2 2 4 2 2 6" xfId="4438"/>
    <cellStyle name="Output 2 2 2 2 4 2 2 6 2" xfId="11607"/>
    <cellStyle name="Output 2 2 2 2 4 2 2 6 2 2" xfId="25751"/>
    <cellStyle name="Output 2 2 2 2 4 2 2 6 2 2 2" xfId="40088"/>
    <cellStyle name="Output 2 2 2 2 4 2 2 6 2 3" xfId="32920"/>
    <cellStyle name="Output 2 2 2 2 4 2 2 6 3" xfId="15653"/>
    <cellStyle name="Output 2 2 2 2 4 2 2 7" xfId="8023"/>
    <cellStyle name="Output 2 2 2 2 4 2 2 7 2" xfId="22167"/>
    <cellStyle name="Output 2 2 2 2 4 2 2 7 2 2" xfId="36504"/>
    <cellStyle name="Output 2 2 2 2 4 2 2 7 3" xfId="29336"/>
    <cellStyle name="Output 2 2 2 2 4 2 2 8" xfId="18645"/>
    <cellStyle name="Output 2 2 2 2 4 2 3" xfId="922"/>
    <cellStyle name="Output 2 2 2 2 4 2 3 2" xfId="1830"/>
    <cellStyle name="Output 2 2 2 2 4 2 3 2 2" xfId="3623"/>
    <cellStyle name="Output 2 2 2 2 4 2 3 2 2 2" xfId="7207"/>
    <cellStyle name="Output 2 2 2 2 4 2 3 2 2 2 2" xfId="14376"/>
    <cellStyle name="Output 2 2 2 2 4 2 3 2 2 2 2 2" xfId="28520"/>
    <cellStyle name="Output 2 2 2 2 4 2 3 2 2 2 2 2 2" xfId="42857"/>
    <cellStyle name="Output 2 2 2 2 4 2 3 2 2 2 2 3" xfId="35689"/>
    <cellStyle name="Output 2 2 2 2 4 2 3 2 2 2 3" xfId="19102"/>
    <cellStyle name="Output 2 2 2 2 4 2 3 2 2 3" xfId="10792"/>
    <cellStyle name="Output 2 2 2 2 4 2 3 2 2 3 2" xfId="24936"/>
    <cellStyle name="Output 2 2 2 2 4 2 3 2 2 3 2 2" xfId="39273"/>
    <cellStyle name="Output 2 2 2 2 4 2 3 2 2 3 3" xfId="32105"/>
    <cellStyle name="Output 2 2 2 2 4 2 3 2 2 4" xfId="19563"/>
    <cellStyle name="Output 2 2 2 2 4 2 3 2 3" xfId="5415"/>
    <cellStyle name="Output 2 2 2 2 4 2 3 2 3 2" xfId="12584"/>
    <cellStyle name="Output 2 2 2 2 4 2 3 2 3 2 2" xfId="26728"/>
    <cellStyle name="Output 2 2 2 2 4 2 3 2 3 2 2 2" xfId="41065"/>
    <cellStyle name="Output 2 2 2 2 4 2 3 2 3 2 3" xfId="33897"/>
    <cellStyle name="Output 2 2 2 2 4 2 3 2 3 3" xfId="615"/>
    <cellStyle name="Output 2 2 2 2 4 2 3 2 4" xfId="9000"/>
    <cellStyle name="Output 2 2 2 2 4 2 3 2 4 2" xfId="23144"/>
    <cellStyle name="Output 2 2 2 2 4 2 3 2 4 2 2" xfId="37481"/>
    <cellStyle name="Output 2 2 2 2 4 2 3 2 4 3" xfId="30313"/>
    <cellStyle name="Output 2 2 2 2 4 2 3 2 5" xfId="17073"/>
    <cellStyle name="Output 2 2 2 2 4 2 3 3" xfId="2727"/>
    <cellStyle name="Output 2 2 2 2 4 2 3 3 2" xfId="6311"/>
    <cellStyle name="Output 2 2 2 2 4 2 3 3 2 2" xfId="13480"/>
    <cellStyle name="Output 2 2 2 2 4 2 3 3 2 2 2" xfId="27624"/>
    <cellStyle name="Output 2 2 2 2 4 2 3 3 2 2 2 2" xfId="41961"/>
    <cellStyle name="Output 2 2 2 2 4 2 3 3 2 2 3" xfId="34793"/>
    <cellStyle name="Output 2 2 2 2 4 2 3 3 2 3" xfId="15554"/>
    <cellStyle name="Output 2 2 2 2 4 2 3 3 3" xfId="9896"/>
    <cellStyle name="Output 2 2 2 2 4 2 3 3 3 2" xfId="24040"/>
    <cellStyle name="Output 2 2 2 2 4 2 3 3 3 2 2" xfId="38377"/>
    <cellStyle name="Output 2 2 2 2 4 2 3 3 3 3" xfId="31209"/>
    <cellStyle name="Output 2 2 2 2 4 2 3 3 4" xfId="21329"/>
    <cellStyle name="Output 2 2 2 2 4 2 3 4" xfId="4519"/>
    <cellStyle name="Output 2 2 2 2 4 2 3 4 2" xfId="11688"/>
    <cellStyle name="Output 2 2 2 2 4 2 3 4 2 2" xfId="25832"/>
    <cellStyle name="Output 2 2 2 2 4 2 3 4 2 2 2" xfId="40169"/>
    <cellStyle name="Output 2 2 2 2 4 2 3 4 2 3" xfId="33001"/>
    <cellStyle name="Output 2 2 2 2 4 2 3 4 3" xfId="20444"/>
    <cellStyle name="Output 2 2 2 2 4 2 3 5" xfId="8104"/>
    <cellStyle name="Output 2 2 2 2 4 2 3 5 2" xfId="22248"/>
    <cellStyle name="Output 2 2 2 2 4 2 3 5 2 2" xfId="36585"/>
    <cellStyle name="Output 2 2 2 2 4 2 3 5 3" xfId="29417"/>
    <cellStyle name="Output 2 2 2 2 4 2 3 6" xfId="19711"/>
    <cellStyle name="Output 2 2 2 2 4 2 4" xfId="1550"/>
    <cellStyle name="Output 2 2 2 2 4 2 4 2" xfId="3343"/>
    <cellStyle name="Output 2 2 2 2 4 2 4 2 2" xfId="6927"/>
    <cellStyle name="Output 2 2 2 2 4 2 4 2 2 2" xfId="14096"/>
    <cellStyle name="Output 2 2 2 2 4 2 4 2 2 2 2" xfId="28240"/>
    <cellStyle name="Output 2 2 2 2 4 2 4 2 2 2 2 2" xfId="42577"/>
    <cellStyle name="Output 2 2 2 2 4 2 4 2 2 2 3" xfId="35409"/>
    <cellStyle name="Output 2 2 2 2 4 2 4 2 2 3" xfId="21417"/>
    <cellStyle name="Output 2 2 2 2 4 2 4 2 3" xfId="10512"/>
    <cellStyle name="Output 2 2 2 2 4 2 4 2 3 2" xfId="24656"/>
    <cellStyle name="Output 2 2 2 2 4 2 4 2 3 2 2" xfId="38993"/>
    <cellStyle name="Output 2 2 2 2 4 2 4 2 3 3" xfId="31825"/>
    <cellStyle name="Output 2 2 2 2 4 2 4 2 4" xfId="20283"/>
    <cellStyle name="Output 2 2 2 2 4 2 4 3" xfId="5135"/>
    <cellStyle name="Output 2 2 2 2 4 2 4 3 2" xfId="12304"/>
    <cellStyle name="Output 2 2 2 2 4 2 4 3 2 2" xfId="26448"/>
    <cellStyle name="Output 2 2 2 2 4 2 4 3 2 2 2" xfId="40785"/>
    <cellStyle name="Output 2 2 2 2 4 2 4 3 2 3" xfId="33617"/>
    <cellStyle name="Output 2 2 2 2 4 2 4 3 3" xfId="20316"/>
    <cellStyle name="Output 2 2 2 2 4 2 4 4" xfId="8720"/>
    <cellStyle name="Output 2 2 2 2 4 2 4 4 2" xfId="22864"/>
    <cellStyle name="Output 2 2 2 2 4 2 4 4 2 2" xfId="37201"/>
    <cellStyle name="Output 2 2 2 2 4 2 4 4 3" xfId="30033"/>
    <cellStyle name="Output 2 2 2 2 4 2 4 5" xfId="20478"/>
    <cellStyle name="Output 2 2 2 2 4 2 5" xfId="2447"/>
    <cellStyle name="Output 2 2 2 2 4 2 5 2" xfId="6031"/>
    <cellStyle name="Output 2 2 2 2 4 2 5 2 2" xfId="13200"/>
    <cellStyle name="Output 2 2 2 2 4 2 5 2 2 2" xfId="27344"/>
    <cellStyle name="Output 2 2 2 2 4 2 5 2 2 2 2" xfId="41681"/>
    <cellStyle name="Output 2 2 2 2 4 2 5 2 2 3" xfId="34513"/>
    <cellStyle name="Output 2 2 2 2 4 2 5 2 3" xfId="21283"/>
    <cellStyle name="Output 2 2 2 2 4 2 5 3" xfId="9616"/>
    <cellStyle name="Output 2 2 2 2 4 2 5 3 2" xfId="23760"/>
    <cellStyle name="Output 2 2 2 2 4 2 5 3 2 2" xfId="38097"/>
    <cellStyle name="Output 2 2 2 2 4 2 5 3 3" xfId="30929"/>
    <cellStyle name="Output 2 2 2 2 4 2 5 4" xfId="16983"/>
    <cellStyle name="Output 2 2 2 2 4 2 6" xfId="4239"/>
    <cellStyle name="Output 2 2 2 2 4 2 6 2" xfId="11408"/>
    <cellStyle name="Output 2 2 2 2 4 2 6 2 2" xfId="25552"/>
    <cellStyle name="Output 2 2 2 2 4 2 6 2 2 2" xfId="39889"/>
    <cellStyle name="Output 2 2 2 2 4 2 6 2 3" xfId="32721"/>
    <cellStyle name="Output 2 2 2 2 4 2 6 3" xfId="21336"/>
    <cellStyle name="Output 2 2 2 2 4 2 7" xfId="7824"/>
    <cellStyle name="Output 2 2 2 2 4 2 7 2" xfId="21968"/>
    <cellStyle name="Output 2 2 2 2 4 2 7 2 2" xfId="36305"/>
    <cellStyle name="Output 2 2 2 2 4 2 7 3" xfId="29137"/>
    <cellStyle name="Output 2 2 2 2 4 2 8" xfId="16805"/>
    <cellStyle name="Output 2 2 2 2 4 3" xfId="634"/>
    <cellStyle name="Output 2 2 2 2 4 3 2" xfId="1628"/>
    <cellStyle name="Output 2 2 2 2 4 3 2 2" xfId="3421"/>
    <cellStyle name="Output 2 2 2 2 4 3 2 2 2" xfId="7005"/>
    <cellStyle name="Output 2 2 2 2 4 3 2 2 2 2" xfId="14174"/>
    <cellStyle name="Output 2 2 2 2 4 3 2 2 2 2 2" xfId="28318"/>
    <cellStyle name="Output 2 2 2 2 4 3 2 2 2 2 2 2" xfId="42655"/>
    <cellStyle name="Output 2 2 2 2 4 3 2 2 2 2 3" xfId="35487"/>
    <cellStyle name="Output 2 2 2 2 4 3 2 2 2 3" xfId="14871"/>
    <cellStyle name="Output 2 2 2 2 4 3 2 2 3" xfId="10590"/>
    <cellStyle name="Output 2 2 2 2 4 3 2 2 3 2" xfId="24734"/>
    <cellStyle name="Output 2 2 2 2 4 3 2 2 3 2 2" xfId="39071"/>
    <cellStyle name="Output 2 2 2 2 4 3 2 2 3 3" xfId="31903"/>
    <cellStyle name="Output 2 2 2 2 4 3 2 2 4" xfId="18316"/>
    <cellStyle name="Output 2 2 2 2 4 3 2 3" xfId="5213"/>
    <cellStyle name="Output 2 2 2 2 4 3 2 3 2" xfId="12382"/>
    <cellStyle name="Output 2 2 2 2 4 3 2 3 2 2" xfId="26526"/>
    <cellStyle name="Output 2 2 2 2 4 3 2 3 2 2 2" xfId="40863"/>
    <cellStyle name="Output 2 2 2 2 4 3 2 3 2 3" xfId="33695"/>
    <cellStyle name="Output 2 2 2 2 4 3 2 3 3" xfId="18302"/>
    <cellStyle name="Output 2 2 2 2 4 3 2 4" xfId="8798"/>
    <cellStyle name="Output 2 2 2 2 4 3 2 4 2" xfId="22942"/>
    <cellStyle name="Output 2 2 2 2 4 3 2 4 2 2" xfId="37279"/>
    <cellStyle name="Output 2 2 2 2 4 3 2 4 3" xfId="30111"/>
    <cellStyle name="Output 2 2 2 2 4 3 2 5" xfId="18901"/>
    <cellStyle name="Output 2 2 2 2 4 3 3" xfId="2525"/>
    <cellStyle name="Output 2 2 2 2 4 3 3 2" xfId="6109"/>
    <cellStyle name="Output 2 2 2 2 4 3 3 2 2" xfId="13278"/>
    <cellStyle name="Output 2 2 2 2 4 3 3 2 2 2" xfId="27422"/>
    <cellStyle name="Output 2 2 2 2 4 3 3 2 2 2 2" xfId="41759"/>
    <cellStyle name="Output 2 2 2 2 4 3 3 2 2 3" xfId="34591"/>
    <cellStyle name="Output 2 2 2 2 4 3 3 2 3" xfId="19653"/>
    <cellStyle name="Output 2 2 2 2 4 3 3 3" xfId="9694"/>
    <cellStyle name="Output 2 2 2 2 4 3 3 3 2" xfId="23838"/>
    <cellStyle name="Output 2 2 2 2 4 3 3 3 2 2" xfId="38175"/>
    <cellStyle name="Output 2 2 2 2 4 3 3 3 3" xfId="31007"/>
    <cellStyle name="Output 2 2 2 2 4 3 3 4" xfId="18581"/>
    <cellStyle name="Output 2 2 2 2 4 3 4" xfId="4317"/>
    <cellStyle name="Output 2 2 2 2 4 3 4 2" xfId="11486"/>
    <cellStyle name="Output 2 2 2 2 4 3 4 2 2" xfId="25630"/>
    <cellStyle name="Output 2 2 2 2 4 3 4 2 2 2" xfId="39967"/>
    <cellStyle name="Output 2 2 2 2 4 3 4 2 3" xfId="32799"/>
    <cellStyle name="Output 2 2 2 2 4 3 4 3" xfId="21039"/>
    <cellStyle name="Output 2 2 2 2 4 3 5" xfId="7902"/>
    <cellStyle name="Output 2 2 2 2 4 3 5 2" xfId="22046"/>
    <cellStyle name="Output 2 2 2 2 4 3 5 2 2" xfId="36383"/>
    <cellStyle name="Output 2 2 2 2 4 3 5 3" xfId="29215"/>
    <cellStyle name="Output 2 2 2 2 4 3 6" xfId="16003"/>
    <cellStyle name="Output 2 2 2 2 4 4" xfId="1437"/>
    <cellStyle name="Output 2 2 2 2 4 4 2" xfId="3230"/>
    <cellStyle name="Output 2 2 2 2 4 4 2 2" xfId="6814"/>
    <cellStyle name="Output 2 2 2 2 4 4 2 2 2" xfId="13983"/>
    <cellStyle name="Output 2 2 2 2 4 4 2 2 2 2" xfId="28127"/>
    <cellStyle name="Output 2 2 2 2 4 4 2 2 2 2 2" xfId="42464"/>
    <cellStyle name="Output 2 2 2 2 4 4 2 2 2 3" xfId="35296"/>
    <cellStyle name="Output 2 2 2 2 4 4 2 2 3" xfId="18386"/>
    <cellStyle name="Output 2 2 2 2 4 4 2 3" xfId="10399"/>
    <cellStyle name="Output 2 2 2 2 4 4 2 3 2" xfId="24543"/>
    <cellStyle name="Output 2 2 2 2 4 4 2 3 2 2" xfId="38880"/>
    <cellStyle name="Output 2 2 2 2 4 4 2 3 3" xfId="31712"/>
    <cellStyle name="Output 2 2 2 2 4 4 2 4" xfId="21157"/>
    <cellStyle name="Output 2 2 2 2 4 4 3" xfId="5022"/>
    <cellStyle name="Output 2 2 2 2 4 4 3 2" xfId="12191"/>
    <cellStyle name="Output 2 2 2 2 4 4 3 2 2" xfId="26335"/>
    <cellStyle name="Output 2 2 2 2 4 4 3 2 2 2" xfId="40672"/>
    <cellStyle name="Output 2 2 2 2 4 4 3 2 3" xfId="33504"/>
    <cellStyle name="Output 2 2 2 2 4 4 3 3" xfId="20310"/>
    <cellStyle name="Output 2 2 2 2 4 4 4" xfId="8607"/>
    <cellStyle name="Output 2 2 2 2 4 4 4 2" xfId="22751"/>
    <cellStyle name="Output 2 2 2 2 4 4 4 2 2" xfId="37088"/>
    <cellStyle name="Output 2 2 2 2 4 4 4 3" xfId="29920"/>
    <cellStyle name="Output 2 2 2 2 4 4 5" xfId="20684"/>
    <cellStyle name="Output 2 2 2 2 4 5" xfId="2334"/>
    <cellStyle name="Output 2 2 2 2 4 5 2" xfId="5918"/>
    <cellStyle name="Output 2 2 2 2 4 5 2 2" xfId="13087"/>
    <cellStyle name="Output 2 2 2 2 4 5 2 2 2" xfId="27231"/>
    <cellStyle name="Output 2 2 2 2 4 5 2 2 2 2" xfId="41568"/>
    <cellStyle name="Output 2 2 2 2 4 5 2 2 3" xfId="34400"/>
    <cellStyle name="Output 2 2 2 2 4 5 2 3" xfId="17985"/>
    <cellStyle name="Output 2 2 2 2 4 5 3" xfId="9503"/>
    <cellStyle name="Output 2 2 2 2 4 5 3 2" xfId="23647"/>
    <cellStyle name="Output 2 2 2 2 4 5 3 2 2" xfId="37984"/>
    <cellStyle name="Output 2 2 2 2 4 5 3 3" xfId="30816"/>
    <cellStyle name="Output 2 2 2 2 4 5 4" xfId="20477"/>
    <cellStyle name="Output 2 2 2 2 4 6" xfId="4126"/>
    <cellStyle name="Output 2 2 2 2 4 6 2" xfId="11295"/>
    <cellStyle name="Output 2 2 2 2 4 6 2 2" xfId="25439"/>
    <cellStyle name="Output 2 2 2 2 4 6 2 2 2" xfId="39776"/>
    <cellStyle name="Output 2 2 2 2 4 6 2 3" xfId="32608"/>
    <cellStyle name="Output 2 2 2 2 4 6 3" xfId="19600"/>
    <cellStyle name="Output 2 2 2 2 4 7" xfId="7711"/>
    <cellStyle name="Output 2 2 2 2 4 7 2" xfId="21855"/>
    <cellStyle name="Output 2 2 2 2 4 7 2 2" xfId="36192"/>
    <cellStyle name="Output 2 2 2 2 4 7 3" xfId="29024"/>
    <cellStyle name="Output 2 2 2 2 4 8" xfId="20671"/>
    <cellStyle name="Output 2 2 2 2 5" xfId="494"/>
    <cellStyle name="Output 2 2 2 2 5 2" xfId="718"/>
    <cellStyle name="Output 2 2 2 2 5 2 2" xfId="941"/>
    <cellStyle name="Output 2 2 2 2 5 2 2 2" xfId="1165"/>
    <cellStyle name="Output 2 2 2 2 5 2 2 2 2" xfId="2061"/>
    <cellStyle name="Output 2 2 2 2 5 2 2 2 2 2" xfId="3854"/>
    <cellStyle name="Output 2 2 2 2 5 2 2 2 2 2 2" xfId="7438"/>
    <cellStyle name="Output 2 2 2 2 5 2 2 2 2 2 2 2" xfId="14607"/>
    <cellStyle name="Output 2 2 2 2 5 2 2 2 2 2 2 2 2" xfId="28751"/>
    <cellStyle name="Output 2 2 2 2 5 2 2 2 2 2 2 2 2 2" xfId="43088"/>
    <cellStyle name="Output 2 2 2 2 5 2 2 2 2 2 2 2 3" xfId="35920"/>
    <cellStyle name="Output 2 2 2 2 5 2 2 2 2 2 2 3" xfId="21409"/>
    <cellStyle name="Output 2 2 2 2 5 2 2 2 2 2 3" xfId="11023"/>
    <cellStyle name="Output 2 2 2 2 5 2 2 2 2 2 3 2" xfId="25167"/>
    <cellStyle name="Output 2 2 2 2 5 2 2 2 2 2 3 2 2" xfId="39504"/>
    <cellStyle name="Output 2 2 2 2 5 2 2 2 2 2 3 3" xfId="32336"/>
    <cellStyle name="Output 2 2 2 2 5 2 2 2 2 2 4" xfId="20292"/>
    <cellStyle name="Output 2 2 2 2 5 2 2 2 2 3" xfId="5646"/>
    <cellStyle name="Output 2 2 2 2 5 2 2 2 2 3 2" xfId="12815"/>
    <cellStyle name="Output 2 2 2 2 5 2 2 2 2 3 2 2" xfId="26959"/>
    <cellStyle name="Output 2 2 2 2 5 2 2 2 2 3 2 2 2" xfId="41296"/>
    <cellStyle name="Output 2 2 2 2 5 2 2 2 2 3 2 3" xfId="34128"/>
    <cellStyle name="Output 2 2 2 2 5 2 2 2 2 3 3" xfId="19574"/>
    <cellStyle name="Output 2 2 2 2 5 2 2 2 2 4" xfId="9231"/>
    <cellStyle name="Output 2 2 2 2 5 2 2 2 2 4 2" xfId="23375"/>
    <cellStyle name="Output 2 2 2 2 5 2 2 2 2 4 2 2" xfId="37712"/>
    <cellStyle name="Output 2 2 2 2 5 2 2 2 2 4 3" xfId="30544"/>
    <cellStyle name="Output 2 2 2 2 5 2 2 2 2 5" xfId="19978"/>
    <cellStyle name="Output 2 2 2 2 5 2 2 2 3" xfId="2958"/>
    <cellStyle name="Output 2 2 2 2 5 2 2 2 3 2" xfId="6542"/>
    <cellStyle name="Output 2 2 2 2 5 2 2 2 3 2 2" xfId="13711"/>
    <cellStyle name="Output 2 2 2 2 5 2 2 2 3 2 2 2" xfId="27855"/>
    <cellStyle name="Output 2 2 2 2 5 2 2 2 3 2 2 2 2" xfId="42192"/>
    <cellStyle name="Output 2 2 2 2 5 2 2 2 3 2 2 3" xfId="35024"/>
    <cellStyle name="Output 2 2 2 2 5 2 2 2 3 2 3" xfId="20504"/>
    <cellStyle name="Output 2 2 2 2 5 2 2 2 3 3" xfId="10127"/>
    <cellStyle name="Output 2 2 2 2 5 2 2 2 3 3 2" xfId="24271"/>
    <cellStyle name="Output 2 2 2 2 5 2 2 2 3 3 2 2" xfId="38608"/>
    <cellStyle name="Output 2 2 2 2 5 2 2 2 3 3 3" xfId="31440"/>
    <cellStyle name="Output 2 2 2 2 5 2 2 2 3 4" xfId="16484"/>
    <cellStyle name="Output 2 2 2 2 5 2 2 2 4" xfId="4750"/>
    <cellStyle name="Output 2 2 2 2 5 2 2 2 4 2" xfId="11919"/>
    <cellStyle name="Output 2 2 2 2 5 2 2 2 4 2 2" xfId="26063"/>
    <cellStyle name="Output 2 2 2 2 5 2 2 2 4 2 2 2" xfId="40400"/>
    <cellStyle name="Output 2 2 2 2 5 2 2 2 4 2 3" xfId="33232"/>
    <cellStyle name="Output 2 2 2 2 5 2 2 2 4 3" xfId="18726"/>
    <cellStyle name="Output 2 2 2 2 5 2 2 2 5" xfId="8335"/>
    <cellStyle name="Output 2 2 2 2 5 2 2 2 5 2" xfId="22479"/>
    <cellStyle name="Output 2 2 2 2 5 2 2 2 5 2 2" xfId="36816"/>
    <cellStyle name="Output 2 2 2 2 5 2 2 2 5 3" xfId="29648"/>
    <cellStyle name="Output 2 2 2 2 5 2 2 2 6" xfId="16820"/>
    <cellStyle name="Output 2 2 2 2 5 2 2 3" xfId="1837"/>
    <cellStyle name="Output 2 2 2 2 5 2 2 3 2" xfId="3630"/>
    <cellStyle name="Output 2 2 2 2 5 2 2 3 2 2" xfId="7214"/>
    <cellStyle name="Output 2 2 2 2 5 2 2 3 2 2 2" xfId="14383"/>
    <cellStyle name="Output 2 2 2 2 5 2 2 3 2 2 2 2" xfId="28527"/>
    <cellStyle name="Output 2 2 2 2 5 2 2 3 2 2 2 2 2" xfId="42864"/>
    <cellStyle name="Output 2 2 2 2 5 2 2 3 2 2 2 3" xfId="35696"/>
    <cellStyle name="Output 2 2 2 2 5 2 2 3 2 2 3" xfId="16757"/>
    <cellStyle name="Output 2 2 2 2 5 2 2 3 2 3" xfId="10799"/>
    <cellStyle name="Output 2 2 2 2 5 2 2 3 2 3 2" xfId="24943"/>
    <cellStyle name="Output 2 2 2 2 5 2 2 3 2 3 2 2" xfId="39280"/>
    <cellStyle name="Output 2 2 2 2 5 2 2 3 2 3 3" xfId="32112"/>
    <cellStyle name="Output 2 2 2 2 5 2 2 3 2 4" xfId="19812"/>
    <cellStyle name="Output 2 2 2 2 5 2 2 3 3" xfId="5422"/>
    <cellStyle name="Output 2 2 2 2 5 2 2 3 3 2" xfId="12591"/>
    <cellStyle name="Output 2 2 2 2 5 2 2 3 3 2 2" xfId="26735"/>
    <cellStyle name="Output 2 2 2 2 5 2 2 3 3 2 2 2" xfId="41072"/>
    <cellStyle name="Output 2 2 2 2 5 2 2 3 3 2 3" xfId="33904"/>
    <cellStyle name="Output 2 2 2 2 5 2 2 3 3 3" xfId="266"/>
    <cellStyle name="Output 2 2 2 2 5 2 2 3 4" xfId="9007"/>
    <cellStyle name="Output 2 2 2 2 5 2 2 3 4 2" xfId="23151"/>
    <cellStyle name="Output 2 2 2 2 5 2 2 3 4 2 2" xfId="37488"/>
    <cellStyle name="Output 2 2 2 2 5 2 2 3 4 3" xfId="30320"/>
    <cellStyle name="Output 2 2 2 2 5 2 2 3 5" xfId="17291"/>
    <cellStyle name="Output 2 2 2 2 5 2 2 4" xfId="2734"/>
    <cellStyle name="Output 2 2 2 2 5 2 2 4 2" xfId="6318"/>
    <cellStyle name="Output 2 2 2 2 5 2 2 4 2 2" xfId="13487"/>
    <cellStyle name="Output 2 2 2 2 5 2 2 4 2 2 2" xfId="27631"/>
    <cellStyle name="Output 2 2 2 2 5 2 2 4 2 2 2 2" xfId="41968"/>
    <cellStyle name="Output 2 2 2 2 5 2 2 4 2 2 3" xfId="34800"/>
    <cellStyle name="Output 2 2 2 2 5 2 2 4 2 3" xfId="16608"/>
    <cellStyle name="Output 2 2 2 2 5 2 2 4 3" xfId="9903"/>
    <cellStyle name="Output 2 2 2 2 5 2 2 4 3 2" xfId="24047"/>
    <cellStyle name="Output 2 2 2 2 5 2 2 4 3 2 2" xfId="38384"/>
    <cellStyle name="Output 2 2 2 2 5 2 2 4 3 3" xfId="31216"/>
    <cellStyle name="Output 2 2 2 2 5 2 2 4 4" xfId="21578"/>
    <cellStyle name="Output 2 2 2 2 5 2 2 5" xfId="4526"/>
    <cellStyle name="Output 2 2 2 2 5 2 2 5 2" xfId="11695"/>
    <cellStyle name="Output 2 2 2 2 5 2 2 5 2 2" xfId="25839"/>
    <cellStyle name="Output 2 2 2 2 5 2 2 5 2 2 2" xfId="40176"/>
    <cellStyle name="Output 2 2 2 2 5 2 2 5 2 3" xfId="33008"/>
    <cellStyle name="Output 2 2 2 2 5 2 2 5 3" xfId="20693"/>
    <cellStyle name="Output 2 2 2 2 5 2 2 6" xfId="8111"/>
    <cellStyle name="Output 2 2 2 2 5 2 2 6 2" xfId="22255"/>
    <cellStyle name="Output 2 2 2 2 5 2 2 6 2 2" xfId="36592"/>
    <cellStyle name="Output 2 2 2 2 5 2 2 6 3" xfId="29424"/>
    <cellStyle name="Output 2 2 2 2 5 2 2 7" xfId="19929"/>
    <cellStyle name="Output 2 2 2 2 5 2 3" xfId="1053"/>
    <cellStyle name="Output 2 2 2 2 5 2 3 2" xfId="1949"/>
    <cellStyle name="Output 2 2 2 2 5 2 3 2 2" xfId="3742"/>
    <cellStyle name="Output 2 2 2 2 5 2 3 2 2 2" xfId="7326"/>
    <cellStyle name="Output 2 2 2 2 5 2 3 2 2 2 2" xfId="14495"/>
    <cellStyle name="Output 2 2 2 2 5 2 3 2 2 2 2 2" xfId="28639"/>
    <cellStyle name="Output 2 2 2 2 5 2 3 2 2 2 2 2 2" xfId="42976"/>
    <cellStyle name="Output 2 2 2 2 5 2 3 2 2 2 2 3" xfId="35808"/>
    <cellStyle name="Output 2 2 2 2 5 2 3 2 2 2 3" xfId="20120"/>
    <cellStyle name="Output 2 2 2 2 5 2 3 2 2 3" xfId="10911"/>
    <cellStyle name="Output 2 2 2 2 5 2 3 2 2 3 2" xfId="25055"/>
    <cellStyle name="Output 2 2 2 2 5 2 3 2 2 3 2 2" xfId="39392"/>
    <cellStyle name="Output 2 2 2 2 5 2 3 2 2 3 3" xfId="32224"/>
    <cellStyle name="Output 2 2 2 2 5 2 3 2 2 4" xfId="19409"/>
    <cellStyle name="Output 2 2 2 2 5 2 3 2 3" xfId="5534"/>
    <cellStyle name="Output 2 2 2 2 5 2 3 2 3 2" xfId="12703"/>
    <cellStyle name="Output 2 2 2 2 5 2 3 2 3 2 2" xfId="26847"/>
    <cellStyle name="Output 2 2 2 2 5 2 3 2 3 2 2 2" xfId="41184"/>
    <cellStyle name="Output 2 2 2 2 5 2 3 2 3 2 3" xfId="34016"/>
    <cellStyle name="Output 2 2 2 2 5 2 3 2 3 3" xfId="19686"/>
    <cellStyle name="Output 2 2 2 2 5 2 3 2 4" xfId="9119"/>
    <cellStyle name="Output 2 2 2 2 5 2 3 2 4 2" xfId="23263"/>
    <cellStyle name="Output 2 2 2 2 5 2 3 2 4 2 2" xfId="37600"/>
    <cellStyle name="Output 2 2 2 2 5 2 3 2 4 3" xfId="30432"/>
    <cellStyle name="Output 2 2 2 2 5 2 3 2 5" xfId="17210"/>
    <cellStyle name="Output 2 2 2 2 5 2 3 3" xfId="2846"/>
    <cellStyle name="Output 2 2 2 2 5 2 3 3 2" xfId="6430"/>
    <cellStyle name="Output 2 2 2 2 5 2 3 3 2 2" xfId="13599"/>
    <cellStyle name="Output 2 2 2 2 5 2 3 3 2 2 2" xfId="27743"/>
    <cellStyle name="Output 2 2 2 2 5 2 3 3 2 2 2 2" xfId="42080"/>
    <cellStyle name="Output 2 2 2 2 5 2 3 3 2 2 3" xfId="34912"/>
    <cellStyle name="Output 2 2 2 2 5 2 3 3 2 3" xfId="16236"/>
    <cellStyle name="Output 2 2 2 2 5 2 3 3 3" xfId="10015"/>
    <cellStyle name="Output 2 2 2 2 5 2 3 3 3 2" xfId="24159"/>
    <cellStyle name="Output 2 2 2 2 5 2 3 3 3 2 2" xfId="38496"/>
    <cellStyle name="Output 2 2 2 2 5 2 3 3 3 3" xfId="31328"/>
    <cellStyle name="Output 2 2 2 2 5 2 3 3 4" xfId="16999"/>
    <cellStyle name="Output 2 2 2 2 5 2 3 4" xfId="4638"/>
    <cellStyle name="Output 2 2 2 2 5 2 3 4 2" xfId="11807"/>
    <cellStyle name="Output 2 2 2 2 5 2 3 4 2 2" xfId="25951"/>
    <cellStyle name="Output 2 2 2 2 5 2 3 4 2 2 2" xfId="40288"/>
    <cellStyle name="Output 2 2 2 2 5 2 3 4 2 3" xfId="33120"/>
    <cellStyle name="Output 2 2 2 2 5 2 3 4 3" xfId="18732"/>
    <cellStyle name="Output 2 2 2 2 5 2 3 5" xfId="8223"/>
    <cellStyle name="Output 2 2 2 2 5 2 3 5 2" xfId="22367"/>
    <cellStyle name="Output 2 2 2 2 5 2 3 5 2 2" xfId="36704"/>
    <cellStyle name="Output 2 2 2 2 5 2 3 5 3" xfId="29536"/>
    <cellStyle name="Output 2 2 2 2 5 2 3 6" xfId="17191"/>
    <cellStyle name="Output 2 2 2 2 5 2 4" xfId="1693"/>
    <cellStyle name="Output 2 2 2 2 5 2 4 2" xfId="3486"/>
    <cellStyle name="Output 2 2 2 2 5 2 4 2 2" xfId="7070"/>
    <cellStyle name="Output 2 2 2 2 5 2 4 2 2 2" xfId="14239"/>
    <cellStyle name="Output 2 2 2 2 5 2 4 2 2 2 2" xfId="28383"/>
    <cellStyle name="Output 2 2 2 2 5 2 4 2 2 2 2 2" xfId="42720"/>
    <cellStyle name="Output 2 2 2 2 5 2 4 2 2 2 3" xfId="35552"/>
    <cellStyle name="Output 2 2 2 2 5 2 4 2 2 3" xfId="18364"/>
    <cellStyle name="Output 2 2 2 2 5 2 4 2 3" xfId="10655"/>
    <cellStyle name="Output 2 2 2 2 5 2 4 2 3 2" xfId="24799"/>
    <cellStyle name="Output 2 2 2 2 5 2 4 2 3 2 2" xfId="39136"/>
    <cellStyle name="Output 2 2 2 2 5 2 4 2 3 3" xfId="31968"/>
    <cellStyle name="Output 2 2 2 2 5 2 4 2 4" xfId="16857"/>
    <cellStyle name="Output 2 2 2 2 5 2 4 3" xfId="5278"/>
    <cellStyle name="Output 2 2 2 2 5 2 4 3 2" xfId="12447"/>
    <cellStyle name="Output 2 2 2 2 5 2 4 3 2 2" xfId="26591"/>
    <cellStyle name="Output 2 2 2 2 5 2 4 3 2 2 2" xfId="40928"/>
    <cellStyle name="Output 2 2 2 2 5 2 4 3 2 3" xfId="33760"/>
    <cellStyle name="Output 2 2 2 2 5 2 4 3 3" xfId="16788"/>
    <cellStyle name="Output 2 2 2 2 5 2 4 4" xfId="8863"/>
    <cellStyle name="Output 2 2 2 2 5 2 4 4 2" xfId="23007"/>
    <cellStyle name="Output 2 2 2 2 5 2 4 4 2 2" xfId="37344"/>
    <cellStyle name="Output 2 2 2 2 5 2 4 4 3" xfId="30176"/>
    <cellStyle name="Output 2 2 2 2 5 2 4 5" xfId="17212"/>
    <cellStyle name="Output 2 2 2 2 5 2 5" xfId="2590"/>
    <cellStyle name="Output 2 2 2 2 5 2 5 2" xfId="6174"/>
    <cellStyle name="Output 2 2 2 2 5 2 5 2 2" xfId="13343"/>
    <cellStyle name="Output 2 2 2 2 5 2 5 2 2 2" xfId="27487"/>
    <cellStyle name="Output 2 2 2 2 5 2 5 2 2 2 2" xfId="41824"/>
    <cellStyle name="Output 2 2 2 2 5 2 5 2 2 3" xfId="34656"/>
    <cellStyle name="Output 2 2 2 2 5 2 5 2 3" xfId="17965"/>
    <cellStyle name="Output 2 2 2 2 5 2 5 3" xfId="9759"/>
    <cellStyle name="Output 2 2 2 2 5 2 5 3 2" xfId="23903"/>
    <cellStyle name="Output 2 2 2 2 5 2 5 3 2 2" xfId="38240"/>
    <cellStyle name="Output 2 2 2 2 5 2 5 3 3" xfId="31072"/>
    <cellStyle name="Output 2 2 2 2 5 2 5 4" xfId="16865"/>
    <cellStyle name="Output 2 2 2 2 5 2 6" xfId="4382"/>
    <cellStyle name="Output 2 2 2 2 5 2 6 2" xfId="11551"/>
    <cellStyle name="Output 2 2 2 2 5 2 6 2 2" xfId="25695"/>
    <cellStyle name="Output 2 2 2 2 5 2 6 2 2 2" xfId="40032"/>
    <cellStyle name="Output 2 2 2 2 5 2 6 2 3" xfId="32864"/>
    <cellStyle name="Output 2 2 2 2 5 2 6 3" xfId="15864"/>
    <cellStyle name="Output 2 2 2 2 5 2 7" xfId="7967"/>
    <cellStyle name="Output 2 2 2 2 5 2 7 2" xfId="22111"/>
    <cellStyle name="Output 2 2 2 2 5 2 7 2 2" xfId="36448"/>
    <cellStyle name="Output 2 2 2 2 5 2 7 3" xfId="29280"/>
    <cellStyle name="Output 2 2 2 2 5 2 8" xfId="20663"/>
    <cellStyle name="Output 2 2 2 2 5 3" xfId="609"/>
    <cellStyle name="Output 2 2 2 2 5 3 2" xfId="1607"/>
    <cellStyle name="Output 2 2 2 2 5 3 2 2" xfId="3400"/>
    <cellStyle name="Output 2 2 2 2 5 3 2 2 2" xfId="6984"/>
    <cellStyle name="Output 2 2 2 2 5 3 2 2 2 2" xfId="14153"/>
    <cellStyle name="Output 2 2 2 2 5 3 2 2 2 2 2" xfId="28297"/>
    <cellStyle name="Output 2 2 2 2 5 3 2 2 2 2 2 2" xfId="42634"/>
    <cellStyle name="Output 2 2 2 2 5 3 2 2 2 2 3" xfId="35466"/>
    <cellStyle name="Output 2 2 2 2 5 3 2 2 2 3" xfId="16352"/>
    <cellStyle name="Output 2 2 2 2 5 3 2 2 3" xfId="10569"/>
    <cellStyle name="Output 2 2 2 2 5 3 2 2 3 2" xfId="24713"/>
    <cellStyle name="Output 2 2 2 2 5 3 2 2 3 2 2" xfId="39050"/>
    <cellStyle name="Output 2 2 2 2 5 3 2 2 3 3" xfId="31882"/>
    <cellStyle name="Output 2 2 2 2 5 3 2 2 4" xfId="20089"/>
    <cellStyle name="Output 2 2 2 2 5 3 2 3" xfId="5192"/>
    <cellStyle name="Output 2 2 2 2 5 3 2 3 2" xfId="12361"/>
    <cellStyle name="Output 2 2 2 2 5 3 2 3 2 2" xfId="26505"/>
    <cellStyle name="Output 2 2 2 2 5 3 2 3 2 2 2" xfId="40842"/>
    <cellStyle name="Output 2 2 2 2 5 3 2 3 2 3" xfId="33674"/>
    <cellStyle name="Output 2 2 2 2 5 3 2 3 3" xfId="20095"/>
    <cellStyle name="Output 2 2 2 2 5 3 2 4" xfId="8777"/>
    <cellStyle name="Output 2 2 2 2 5 3 2 4 2" xfId="22921"/>
    <cellStyle name="Output 2 2 2 2 5 3 2 4 2 2" xfId="37258"/>
    <cellStyle name="Output 2 2 2 2 5 3 2 4 3" xfId="30090"/>
    <cellStyle name="Output 2 2 2 2 5 3 2 5" xfId="20199"/>
    <cellStyle name="Output 2 2 2 2 5 3 3" xfId="2504"/>
    <cellStyle name="Output 2 2 2 2 5 3 3 2" xfId="6088"/>
    <cellStyle name="Output 2 2 2 2 5 3 3 2 2" xfId="13257"/>
    <cellStyle name="Output 2 2 2 2 5 3 3 2 2 2" xfId="27401"/>
    <cellStyle name="Output 2 2 2 2 5 3 3 2 2 2 2" xfId="41738"/>
    <cellStyle name="Output 2 2 2 2 5 3 3 2 2 3" xfId="34570"/>
    <cellStyle name="Output 2 2 2 2 5 3 3 2 3" xfId="17672"/>
    <cellStyle name="Output 2 2 2 2 5 3 3 3" xfId="9673"/>
    <cellStyle name="Output 2 2 2 2 5 3 3 3 2" xfId="23817"/>
    <cellStyle name="Output 2 2 2 2 5 3 3 3 2 2" xfId="38154"/>
    <cellStyle name="Output 2 2 2 2 5 3 3 3 3" xfId="30986"/>
    <cellStyle name="Output 2 2 2 2 5 3 3 4" xfId="20070"/>
    <cellStyle name="Output 2 2 2 2 5 3 4" xfId="4296"/>
    <cellStyle name="Output 2 2 2 2 5 3 4 2" xfId="11465"/>
    <cellStyle name="Output 2 2 2 2 5 3 4 2 2" xfId="25609"/>
    <cellStyle name="Output 2 2 2 2 5 3 4 2 2 2" xfId="39946"/>
    <cellStyle name="Output 2 2 2 2 5 3 4 2 3" xfId="32778"/>
    <cellStyle name="Output 2 2 2 2 5 3 4 3" xfId="14824"/>
    <cellStyle name="Output 2 2 2 2 5 3 5" xfId="7881"/>
    <cellStyle name="Output 2 2 2 2 5 3 5 2" xfId="22025"/>
    <cellStyle name="Output 2 2 2 2 5 3 5 2 2" xfId="36362"/>
    <cellStyle name="Output 2 2 2 2 5 3 5 3" xfId="29194"/>
    <cellStyle name="Output 2 2 2 2 5 3 6" xfId="18423"/>
    <cellStyle name="Output 2 2 2 2 5 4" xfId="1494"/>
    <cellStyle name="Output 2 2 2 2 5 4 2" xfId="3287"/>
    <cellStyle name="Output 2 2 2 2 5 4 2 2" xfId="6871"/>
    <cellStyle name="Output 2 2 2 2 5 4 2 2 2" xfId="14040"/>
    <cellStyle name="Output 2 2 2 2 5 4 2 2 2 2" xfId="28184"/>
    <cellStyle name="Output 2 2 2 2 5 4 2 2 2 2 2" xfId="42521"/>
    <cellStyle name="Output 2 2 2 2 5 4 2 2 2 3" xfId="35353"/>
    <cellStyle name="Output 2 2 2 2 5 4 2 2 3" xfId="18176"/>
    <cellStyle name="Output 2 2 2 2 5 4 2 3" xfId="10456"/>
    <cellStyle name="Output 2 2 2 2 5 4 2 3 2" xfId="24600"/>
    <cellStyle name="Output 2 2 2 2 5 4 2 3 2 2" xfId="38937"/>
    <cellStyle name="Output 2 2 2 2 5 4 2 3 3" xfId="31769"/>
    <cellStyle name="Output 2 2 2 2 5 4 2 4" xfId="18429"/>
    <cellStyle name="Output 2 2 2 2 5 4 3" xfId="5079"/>
    <cellStyle name="Output 2 2 2 2 5 4 3 2" xfId="12248"/>
    <cellStyle name="Output 2 2 2 2 5 4 3 2 2" xfId="26392"/>
    <cellStyle name="Output 2 2 2 2 5 4 3 2 2 2" xfId="40729"/>
    <cellStyle name="Output 2 2 2 2 5 4 3 2 3" xfId="33561"/>
    <cellStyle name="Output 2 2 2 2 5 4 3 3" xfId="18435"/>
    <cellStyle name="Output 2 2 2 2 5 4 4" xfId="8664"/>
    <cellStyle name="Output 2 2 2 2 5 4 4 2" xfId="22808"/>
    <cellStyle name="Output 2 2 2 2 5 4 4 2 2" xfId="37145"/>
    <cellStyle name="Output 2 2 2 2 5 4 4 3" xfId="29977"/>
    <cellStyle name="Output 2 2 2 2 5 4 5" xfId="18625"/>
    <cellStyle name="Output 2 2 2 2 5 5" xfId="2391"/>
    <cellStyle name="Output 2 2 2 2 5 5 2" xfId="5975"/>
    <cellStyle name="Output 2 2 2 2 5 5 2 2" xfId="13144"/>
    <cellStyle name="Output 2 2 2 2 5 5 2 2 2" xfId="27288"/>
    <cellStyle name="Output 2 2 2 2 5 5 2 2 2 2" xfId="41625"/>
    <cellStyle name="Output 2 2 2 2 5 5 2 2 3" xfId="34457"/>
    <cellStyle name="Output 2 2 2 2 5 5 2 3" xfId="21478"/>
    <cellStyle name="Output 2 2 2 2 5 5 3" xfId="9560"/>
    <cellStyle name="Output 2 2 2 2 5 5 3 2" xfId="23704"/>
    <cellStyle name="Output 2 2 2 2 5 5 3 2 2" xfId="38041"/>
    <cellStyle name="Output 2 2 2 2 5 5 3 3" xfId="30873"/>
    <cellStyle name="Output 2 2 2 2 5 5 4" xfId="20193"/>
    <cellStyle name="Output 2 2 2 2 5 6" xfId="4183"/>
    <cellStyle name="Output 2 2 2 2 5 6 2" xfId="11352"/>
    <cellStyle name="Output 2 2 2 2 5 6 2 2" xfId="25496"/>
    <cellStyle name="Output 2 2 2 2 5 6 2 2 2" xfId="39833"/>
    <cellStyle name="Output 2 2 2 2 5 6 2 3" xfId="32665"/>
    <cellStyle name="Output 2 2 2 2 5 6 3" xfId="19330"/>
    <cellStyle name="Output 2 2 2 2 5 7" xfId="7768"/>
    <cellStyle name="Output 2 2 2 2 5 7 2" xfId="21912"/>
    <cellStyle name="Output 2 2 2 2 5 7 2 2" xfId="36249"/>
    <cellStyle name="Output 2 2 2 2 5 7 3" xfId="29081"/>
    <cellStyle name="Output 2 2 2 2 5 8" xfId="20395"/>
    <cellStyle name="Output 2 2 2 2 6" xfId="386"/>
    <cellStyle name="Output 2 2 2 2 6 2" xfId="1391"/>
    <cellStyle name="Output 2 2 2 2 6 2 2" xfId="3184"/>
    <cellStyle name="Output 2 2 2 2 6 2 2 2" xfId="6768"/>
    <cellStyle name="Output 2 2 2 2 6 2 2 2 2" xfId="13937"/>
    <cellStyle name="Output 2 2 2 2 6 2 2 2 2 2" xfId="28081"/>
    <cellStyle name="Output 2 2 2 2 6 2 2 2 2 2 2" xfId="42418"/>
    <cellStyle name="Output 2 2 2 2 6 2 2 2 2 3" xfId="35250"/>
    <cellStyle name="Output 2 2 2 2 6 2 2 2 3" xfId="16697"/>
    <cellStyle name="Output 2 2 2 2 6 2 2 3" xfId="10353"/>
    <cellStyle name="Output 2 2 2 2 6 2 2 3 2" xfId="24497"/>
    <cellStyle name="Output 2 2 2 2 6 2 2 3 2 2" xfId="38834"/>
    <cellStyle name="Output 2 2 2 2 6 2 2 3 3" xfId="31666"/>
    <cellStyle name="Output 2 2 2 2 6 2 2 4" xfId="16292"/>
    <cellStyle name="Output 2 2 2 2 6 2 3" xfId="4976"/>
    <cellStyle name="Output 2 2 2 2 6 2 3 2" xfId="12145"/>
    <cellStyle name="Output 2 2 2 2 6 2 3 2 2" xfId="26289"/>
    <cellStyle name="Output 2 2 2 2 6 2 3 2 2 2" xfId="40626"/>
    <cellStyle name="Output 2 2 2 2 6 2 3 2 3" xfId="33458"/>
    <cellStyle name="Output 2 2 2 2 6 2 3 3" xfId="19763"/>
    <cellStyle name="Output 2 2 2 2 6 2 4" xfId="8561"/>
    <cellStyle name="Output 2 2 2 2 6 2 4 2" xfId="22705"/>
    <cellStyle name="Output 2 2 2 2 6 2 4 2 2" xfId="37042"/>
    <cellStyle name="Output 2 2 2 2 6 2 4 3" xfId="29874"/>
    <cellStyle name="Output 2 2 2 2 6 2 5" xfId="19868"/>
    <cellStyle name="Output 2 2 2 2 6 3" xfId="2288"/>
    <cellStyle name="Output 2 2 2 2 6 3 2" xfId="5872"/>
    <cellStyle name="Output 2 2 2 2 6 3 2 2" xfId="13041"/>
    <cellStyle name="Output 2 2 2 2 6 3 2 2 2" xfId="27185"/>
    <cellStyle name="Output 2 2 2 2 6 3 2 2 2 2" xfId="41522"/>
    <cellStyle name="Output 2 2 2 2 6 3 2 2 3" xfId="34354"/>
    <cellStyle name="Output 2 2 2 2 6 3 2 3" xfId="21026"/>
    <cellStyle name="Output 2 2 2 2 6 3 3" xfId="9457"/>
    <cellStyle name="Output 2 2 2 2 6 3 3 2" xfId="23601"/>
    <cellStyle name="Output 2 2 2 2 6 3 3 2 2" xfId="37938"/>
    <cellStyle name="Output 2 2 2 2 6 3 3 3" xfId="30770"/>
    <cellStyle name="Output 2 2 2 2 6 3 4" xfId="19739"/>
    <cellStyle name="Output 2 2 2 2 6 4" xfId="4080"/>
    <cellStyle name="Output 2 2 2 2 6 4 2" xfId="11249"/>
    <cellStyle name="Output 2 2 2 2 6 4 2 2" xfId="25393"/>
    <cellStyle name="Output 2 2 2 2 6 4 2 2 2" xfId="39730"/>
    <cellStyle name="Output 2 2 2 2 6 4 2 3" xfId="32562"/>
    <cellStyle name="Output 2 2 2 2 6 4 3" xfId="18004"/>
    <cellStyle name="Output 2 2 2 2 6 5" xfId="7665"/>
    <cellStyle name="Output 2 2 2 2 6 5 2" xfId="21809"/>
    <cellStyle name="Output 2 2 2 2 6 5 2 2" xfId="36146"/>
    <cellStyle name="Output 2 2 2 2 6 5 3" xfId="28978"/>
    <cellStyle name="Output 2 2 2 2 6 6" xfId="19855"/>
    <cellStyle name="Output 2 2 2 2 7" xfId="1279"/>
    <cellStyle name="Output 2 2 2 2 7 2" xfId="3072"/>
    <cellStyle name="Output 2 2 2 2 7 2 2" xfId="6656"/>
    <cellStyle name="Output 2 2 2 2 7 2 2 2" xfId="13825"/>
    <cellStyle name="Output 2 2 2 2 7 2 2 2 2" xfId="27969"/>
    <cellStyle name="Output 2 2 2 2 7 2 2 2 2 2" xfId="42306"/>
    <cellStyle name="Output 2 2 2 2 7 2 2 2 3" xfId="35138"/>
    <cellStyle name="Output 2 2 2 2 7 2 2 3" xfId="19520"/>
    <cellStyle name="Output 2 2 2 2 7 2 3" xfId="10241"/>
    <cellStyle name="Output 2 2 2 2 7 2 3 2" xfId="24385"/>
    <cellStyle name="Output 2 2 2 2 7 2 3 2 2" xfId="38722"/>
    <cellStyle name="Output 2 2 2 2 7 2 3 3" xfId="31554"/>
    <cellStyle name="Output 2 2 2 2 7 2 4" xfId="16374"/>
    <cellStyle name="Output 2 2 2 2 7 3" xfId="4864"/>
    <cellStyle name="Output 2 2 2 2 7 3 2" xfId="12033"/>
    <cellStyle name="Output 2 2 2 2 7 3 2 2" xfId="26177"/>
    <cellStyle name="Output 2 2 2 2 7 3 2 2 2" xfId="40514"/>
    <cellStyle name="Output 2 2 2 2 7 3 2 3" xfId="33346"/>
    <cellStyle name="Output 2 2 2 2 7 3 3" xfId="19845"/>
    <cellStyle name="Output 2 2 2 2 7 4" xfId="8449"/>
    <cellStyle name="Output 2 2 2 2 7 4 2" xfId="22593"/>
    <cellStyle name="Output 2 2 2 2 7 4 2 2" xfId="36930"/>
    <cellStyle name="Output 2 2 2 2 7 4 3" xfId="29762"/>
    <cellStyle name="Output 2 2 2 2 7 5" xfId="18285"/>
    <cellStyle name="Output 2 2 2 2 8" xfId="2176"/>
    <cellStyle name="Output 2 2 2 2 8 2" xfId="5760"/>
    <cellStyle name="Output 2 2 2 2 8 2 2" xfId="12929"/>
    <cellStyle name="Output 2 2 2 2 8 2 2 2" xfId="27073"/>
    <cellStyle name="Output 2 2 2 2 8 2 2 2 2" xfId="41410"/>
    <cellStyle name="Output 2 2 2 2 8 2 2 3" xfId="34242"/>
    <cellStyle name="Output 2 2 2 2 8 2 3" xfId="21108"/>
    <cellStyle name="Output 2 2 2 2 8 3" xfId="9345"/>
    <cellStyle name="Output 2 2 2 2 8 3 2" xfId="23489"/>
    <cellStyle name="Output 2 2 2 2 8 3 2 2" xfId="37826"/>
    <cellStyle name="Output 2 2 2 2 8 3 3" xfId="30658"/>
    <cellStyle name="Output 2 2 2 2 8 4" xfId="19604"/>
    <cellStyle name="Output 2 2 2 2 9" xfId="3968"/>
    <cellStyle name="Output 2 2 2 2 9 2" xfId="11137"/>
    <cellStyle name="Output 2 2 2 2 9 2 2" xfId="25281"/>
    <cellStyle name="Output 2 2 2 2 9 2 2 2" xfId="39618"/>
    <cellStyle name="Output 2 2 2 2 9 2 3" xfId="32450"/>
    <cellStyle name="Output 2 2 2 2 9 3" xfId="16383"/>
    <cellStyle name="Output 2 2 2 3" xfId="404"/>
    <cellStyle name="Output 2 2 2 3 10" xfId="15760"/>
    <cellStyle name="Output 2 2 2 3 2" xfId="433"/>
    <cellStyle name="Output 2 2 2 3 2 2" xfId="490"/>
    <cellStyle name="Output 2 2 2 3 2 2 2" xfId="603"/>
    <cellStyle name="Output 2 2 2 3 2 2 2 2" xfId="827"/>
    <cellStyle name="Output 2 2 2 3 2 2 2 2 2" xfId="1050"/>
    <cellStyle name="Output 2 2 2 3 2 2 2 2 2 2" xfId="1274"/>
    <cellStyle name="Output 2 2 2 3 2 2 2 2 2 2 2" xfId="2170"/>
    <cellStyle name="Output 2 2 2 3 2 2 2 2 2 2 2 2" xfId="3963"/>
    <cellStyle name="Output 2 2 2 3 2 2 2 2 2 2 2 2 2" xfId="7547"/>
    <cellStyle name="Output 2 2 2 3 2 2 2 2 2 2 2 2 2 2" xfId="14716"/>
    <cellStyle name="Output 2 2 2 3 2 2 2 2 2 2 2 2 2 2 2" xfId="28860"/>
    <cellStyle name="Output 2 2 2 3 2 2 2 2 2 2 2 2 2 2 2 2" xfId="43197"/>
    <cellStyle name="Output 2 2 2 3 2 2 2 2 2 2 2 2 2 2 3" xfId="36029"/>
    <cellStyle name="Output 2 2 2 3 2 2 2 2 2 2 2 2 2 3" xfId="28861"/>
    <cellStyle name="Output 2 2 2 3 2 2 2 2 2 2 2 2 3" xfId="11132"/>
    <cellStyle name="Output 2 2 2 3 2 2 2 2 2 2 2 2 3 2" xfId="25276"/>
    <cellStyle name="Output 2 2 2 3 2 2 2 2 2 2 2 2 3 2 2" xfId="39613"/>
    <cellStyle name="Output 2 2 2 3 2 2 2 2 2 2 2 2 3 3" xfId="32445"/>
    <cellStyle name="Output 2 2 2 3 2 2 2 2 2 2 2 2 4" xfId="20740"/>
    <cellStyle name="Output 2 2 2 3 2 2 2 2 2 2 2 3" xfId="5755"/>
    <cellStyle name="Output 2 2 2 3 2 2 2 2 2 2 2 3 2" xfId="12924"/>
    <cellStyle name="Output 2 2 2 3 2 2 2 2 2 2 2 3 2 2" xfId="27068"/>
    <cellStyle name="Output 2 2 2 3 2 2 2 2 2 2 2 3 2 2 2" xfId="41405"/>
    <cellStyle name="Output 2 2 2 3 2 2 2 2 2 2 2 3 2 3" xfId="34237"/>
    <cellStyle name="Output 2 2 2 3 2 2 2 2 2 2 2 3 3" xfId="15068"/>
    <cellStyle name="Output 2 2 2 3 2 2 2 2 2 2 2 4" xfId="9340"/>
    <cellStyle name="Output 2 2 2 3 2 2 2 2 2 2 2 4 2" xfId="23484"/>
    <cellStyle name="Output 2 2 2 3 2 2 2 2 2 2 2 4 2 2" xfId="37821"/>
    <cellStyle name="Output 2 2 2 3 2 2 2 2 2 2 2 4 3" xfId="30653"/>
    <cellStyle name="Output 2 2 2 3 2 2 2 2 2 2 2 5" xfId="17542"/>
    <cellStyle name="Output 2 2 2 3 2 2 2 2 2 2 3" xfId="3067"/>
    <cellStyle name="Output 2 2 2 3 2 2 2 2 2 2 3 2" xfId="6651"/>
    <cellStyle name="Output 2 2 2 3 2 2 2 2 2 2 3 2 2" xfId="13820"/>
    <cellStyle name="Output 2 2 2 3 2 2 2 2 2 2 3 2 2 2" xfId="27964"/>
    <cellStyle name="Output 2 2 2 3 2 2 2 2 2 2 3 2 2 2 2" xfId="42301"/>
    <cellStyle name="Output 2 2 2 3 2 2 2 2 2 2 3 2 2 3" xfId="35133"/>
    <cellStyle name="Output 2 2 2 3 2 2 2 2 2 2 3 2 3" xfId="15676"/>
    <cellStyle name="Output 2 2 2 3 2 2 2 2 2 2 3 3" xfId="10236"/>
    <cellStyle name="Output 2 2 2 3 2 2 2 2 2 2 3 3 2" xfId="24380"/>
    <cellStyle name="Output 2 2 2 3 2 2 2 2 2 2 3 3 2 2" xfId="38717"/>
    <cellStyle name="Output 2 2 2 3 2 2 2 2 2 2 3 3 3" xfId="31549"/>
    <cellStyle name="Output 2 2 2 3 2 2 2 2 2 2 3 4" xfId="20731"/>
    <cellStyle name="Output 2 2 2 3 2 2 2 2 2 2 4" xfId="4859"/>
    <cellStyle name="Output 2 2 2 3 2 2 2 2 2 2 4 2" xfId="12028"/>
    <cellStyle name="Output 2 2 2 3 2 2 2 2 2 2 4 2 2" xfId="26172"/>
    <cellStyle name="Output 2 2 2 3 2 2 2 2 2 2 4 2 2 2" xfId="40509"/>
    <cellStyle name="Output 2 2 2 3 2 2 2 2 2 2 4 2 3" xfId="33341"/>
    <cellStyle name="Output 2 2 2 3 2 2 2 2 2 2 4 3" xfId="17884"/>
    <cellStyle name="Output 2 2 2 3 2 2 2 2 2 2 5" xfId="8444"/>
    <cellStyle name="Output 2 2 2 3 2 2 2 2 2 2 5 2" xfId="22588"/>
    <cellStyle name="Output 2 2 2 3 2 2 2 2 2 2 5 2 2" xfId="36925"/>
    <cellStyle name="Output 2 2 2 3 2 2 2 2 2 2 5 3" xfId="29757"/>
    <cellStyle name="Output 2 2 2 3 2 2 2 2 2 2 6" xfId="16618"/>
    <cellStyle name="Output 2 2 2 3 2 2 2 2 2 3" xfId="1946"/>
    <cellStyle name="Output 2 2 2 3 2 2 2 2 2 3 2" xfId="3739"/>
    <cellStyle name="Output 2 2 2 3 2 2 2 2 2 3 2 2" xfId="7323"/>
    <cellStyle name="Output 2 2 2 3 2 2 2 2 2 3 2 2 2" xfId="14492"/>
    <cellStyle name="Output 2 2 2 3 2 2 2 2 2 3 2 2 2 2" xfId="28636"/>
    <cellStyle name="Output 2 2 2 3 2 2 2 2 2 3 2 2 2 2 2" xfId="42973"/>
    <cellStyle name="Output 2 2 2 3 2 2 2 2 2 3 2 2 2 3" xfId="35805"/>
    <cellStyle name="Output 2 2 2 3 2 2 2 2 2 3 2 2 3" xfId="15141"/>
    <cellStyle name="Output 2 2 2 3 2 2 2 2 2 3 2 3" xfId="10908"/>
    <cellStyle name="Output 2 2 2 3 2 2 2 2 2 3 2 3 2" xfId="25052"/>
    <cellStyle name="Output 2 2 2 3 2 2 2 2 2 3 2 3 2 2" xfId="39389"/>
    <cellStyle name="Output 2 2 2 3 2 2 2 2 2 3 2 3 3" xfId="32221"/>
    <cellStyle name="Output 2 2 2 3 2 2 2 2 2 3 2 4" xfId="18538"/>
    <cellStyle name="Output 2 2 2 3 2 2 2 2 2 3 3" xfId="5531"/>
    <cellStyle name="Output 2 2 2 3 2 2 2 2 2 3 3 2" xfId="12700"/>
    <cellStyle name="Output 2 2 2 3 2 2 2 2 2 3 3 2 2" xfId="26844"/>
    <cellStyle name="Output 2 2 2 3 2 2 2 2 2 3 3 2 2 2" xfId="41181"/>
    <cellStyle name="Output 2 2 2 3 2 2 2 2 2 3 3 2 3" xfId="34013"/>
    <cellStyle name="Output 2 2 2 3 2 2 2 2 2 3 3 3" xfId="18815"/>
    <cellStyle name="Output 2 2 2 3 2 2 2 2 2 3 4" xfId="9116"/>
    <cellStyle name="Output 2 2 2 3 2 2 2 2 2 3 4 2" xfId="23260"/>
    <cellStyle name="Output 2 2 2 3 2 2 2 2 2 3 4 2 2" xfId="37597"/>
    <cellStyle name="Output 2 2 2 3 2 2 2 2 2 3 4 3" xfId="30429"/>
    <cellStyle name="Output 2 2 2 3 2 2 2 2 2 3 5" xfId="16090"/>
    <cellStyle name="Output 2 2 2 3 2 2 2 2 2 4" xfId="2843"/>
    <cellStyle name="Output 2 2 2 3 2 2 2 2 2 4 2" xfId="6427"/>
    <cellStyle name="Output 2 2 2 3 2 2 2 2 2 4 2 2" xfId="13596"/>
    <cellStyle name="Output 2 2 2 3 2 2 2 2 2 4 2 2 2" xfId="27740"/>
    <cellStyle name="Output 2 2 2 3 2 2 2 2 2 4 2 2 2 2" xfId="42077"/>
    <cellStyle name="Output 2 2 2 3 2 2 2 2 2 4 2 2 3" xfId="34909"/>
    <cellStyle name="Output 2 2 2 3 2 2 2 2 2 4 2 3" xfId="19722"/>
    <cellStyle name="Output 2 2 2 3 2 2 2 2 2 4 3" xfId="10012"/>
    <cellStyle name="Output 2 2 2 3 2 2 2 2 2 4 3 2" xfId="24156"/>
    <cellStyle name="Output 2 2 2 3 2 2 2 2 2 4 3 2 2" xfId="38493"/>
    <cellStyle name="Output 2 2 2 3 2 2 2 2 2 4 3 3" xfId="31325"/>
    <cellStyle name="Output 2 2 2 3 2 2 2 2 2 4 4" xfId="15861"/>
    <cellStyle name="Output 2 2 2 3 2 2 2 2 2 5" xfId="4635"/>
    <cellStyle name="Output 2 2 2 3 2 2 2 2 2 5 2" xfId="11804"/>
    <cellStyle name="Output 2 2 2 3 2 2 2 2 2 5 2 2" xfId="25948"/>
    <cellStyle name="Output 2 2 2 3 2 2 2 2 2 5 2 2 2" xfId="40285"/>
    <cellStyle name="Output 2 2 2 3 2 2 2 2 2 5 2 3" xfId="33117"/>
    <cellStyle name="Output 2 2 2 3 2 2 2 2 2 5 3" xfId="21107"/>
    <cellStyle name="Output 2 2 2 3 2 2 2 2 2 6" xfId="8220"/>
    <cellStyle name="Output 2 2 2 3 2 2 2 2 2 6 2" xfId="22364"/>
    <cellStyle name="Output 2 2 2 3 2 2 2 2 2 6 2 2" xfId="36701"/>
    <cellStyle name="Output 2 2 2 3 2 2 2 2 2 6 3" xfId="29533"/>
    <cellStyle name="Output 2 2 2 3 2 2 2 2 2 7" xfId="16071"/>
    <cellStyle name="Output 2 2 2 3 2 2 2 2 3" xfId="1162"/>
    <cellStyle name="Output 2 2 2 3 2 2 2 2 3 2" xfId="2058"/>
    <cellStyle name="Output 2 2 2 3 2 2 2 2 3 2 2" xfId="3851"/>
    <cellStyle name="Output 2 2 2 3 2 2 2 2 3 2 2 2" xfId="7435"/>
    <cellStyle name="Output 2 2 2 3 2 2 2 2 3 2 2 2 2" xfId="14604"/>
    <cellStyle name="Output 2 2 2 3 2 2 2 2 3 2 2 2 2 2" xfId="28748"/>
    <cellStyle name="Output 2 2 2 3 2 2 2 2 3 2 2 2 2 2 2" xfId="43085"/>
    <cellStyle name="Output 2 2 2 3 2 2 2 2 3 2 2 2 2 3" xfId="35917"/>
    <cellStyle name="Output 2 2 2 3 2 2 2 2 3 2 2 2 3" xfId="20537"/>
    <cellStyle name="Output 2 2 2 3 2 2 2 2 3 2 2 3" xfId="11020"/>
    <cellStyle name="Output 2 2 2 3 2 2 2 2 3 2 2 3 2" xfId="25164"/>
    <cellStyle name="Output 2 2 2 3 2 2 2 2 3 2 2 3 2 2" xfId="39501"/>
    <cellStyle name="Output 2 2 2 3 2 2 2 2 3 2 2 3 3" xfId="32333"/>
    <cellStyle name="Output 2 2 2 3 2 2 2 2 3 2 2 4" xfId="17490"/>
    <cellStyle name="Output 2 2 2 3 2 2 2 2 3 2 3" xfId="5643"/>
    <cellStyle name="Output 2 2 2 3 2 2 2 2 3 2 3 2" xfId="12812"/>
    <cellStyle name="Output 2 2 2 3 2 2 2 2 3 2 3 2 2" xfId="26956"/>
    <cellStyle name="Output 2 2 2 3 2 2 2 2 3 2 3 2 2 2" xfId="41293"/>
    <cellStyle name="Output 2 2 2 3 2 2 2 2 3 2 3 2 3" xfId="34125"/>
    <cellStyle name="Output 2 2 2 3 2 2 2 2 3 2 3 3" xfId="18703"/>
    <cellStyle name="Output 2 2 2 3 2 2 2 2 3 2 4" xfId="9228"/>
    <cellStyle name="Output 2 2 2 3 2 2 2 2 3 2 4 2" xfId="23372"/>
    <cellStyle name="Output 2 2 2 3 2 2 2 2 3 2 4 2 2" xfId="37709"/>
    <cellStyle name="Output 2 2 2 3 2 2 2 2 3 2 4 3" xfId="30541"/>
    <cellStyle name="Output 2 2 2 3 2 2 2 2 3 2 5" xfId="17624"/>
    <cellStyle name="Output 2 2 2 3 2 2 2 2 3 3" xfId="2955"/>
    <cellStyle name="Output 2 2 2 3 2 2 2 2 3 3 2" xfId="6539"/>
    <cellStyle name="Output 2 2 2 3 2 2 2 2 3 3 2 2" xfId="13708"/>
    <cellStyle name="Output 2 2 2 3 2 2 2 2 3 3 2 2 2" xfId="27852"/>
    <cellStyle name="Output 2 2 2 3 2 2 2 2 3 3 2 2 2 2" xfId="42189"/>
    <cellStyle name="Output 2 2 2 3 2 2 2 2 3 3 2 2 3" xfId="35021"/>
    <cellStyle name="Output 2 2 2 3 2 2 2 2 3 3 2 3" xfId="16256"/>
    <cellStyle name="Output 2 2 2 3 2 2 2 2 3 3 3" xfId="10124"/>
    <cellStyle name="Output 2 2 2 3 2 2 2 2 3 3 3 2" xfId="24268"/>
    <cellStyle name="Output 2 2 2 3 2 2 2 2 3 3 3 2 2" xfId="38605"/>
    <cellStyle name="Output 2 2 2 3 2 2 2 2 3 3 3 3" xfId="31437"/>
    <cellStyle name="Output 2 2 2 3 2 2 2 2 3 3 4" xfId="15779"/>
    <cellStyle name="Output 2 2 2 3 2 2 2 2 3 4" xfId="4747"/>
    <cellStyle name="Output 2 2 2 3 2 2 2 2 3 4 2" xfId="11916"/>
    <cellStyle name="Output 2 2 2 3 2 2 2 2 3 4 2 2" xfId="26060"/>
    <cellStyle name="Output 2 2 2 3 2 2 2 2 3 4 2 2 2" xfId="40397"/>
    <cellStyle name="Output 2 2 2 3 2 2 2 2 3 4 2 3" xfId="33229"/>
    <cellStyle name="Output 2 2 2 3 2 2 2 2 3 4 3" xfId="21025"/>
    <cellStyle name="Output 2 2 2 3 2 2 2 2 3 5" xfId="8332"/>
    <cellStyle name="Output 2 2 2 3 2 2 2 2 3 5 2" xfId="22476"/>
    <cellStyle name="Output 2 2 2 3 2 2 2 2 3 5 2 2" xfId="36813"/>
    <cellStyle name="Output 2 2 2 3 2 2 2 2 3 5 3" xfId="29645"/>
    <cellStyle name="Output 2 2 2 3 2 2 2 2 3 6" xfId="15904"/>
    <cellStyle name="Output 2 2 2 3 2 2 2 2 4" xfId="1802"/>
    <cellStyle name="Output 2 2 2 3 2 2 2 2 4 2" xfId="3595"/>
    <cellStyle name="Output 2 2 2 3 2 2 2 2 4 2 2" xfId="7179"/>
    <cellStyle name="Output 2 2 2 3 2 2 2 2 4 2 2 2" xfId="14348"/>
    <cellStyle name="Output 2 2 2 3 2 2 2 2 4 2 2 2 2" xfId="28492"/>
    <cellStyle name="Output 2 2 2 3 2 2 2 2 4 2 2 2 2 2" xfId="42829"/>
    <cellStyle name="Output 2 2 2 3 2 2 2 2 4 2 2 2 3" xfId="35661"/>
    <cellStyle name="Output 2 2 2 3 2 2 2 2 4 2 2 3" xfId="18781"/>
    <cellStyle name="Output 2 2 2 3 2 2 2 2 4 2 3" xfId="10764"/>
    <cellStyle name="Output 2 2 2 3 2 2 2 2 4 2 3 2" xfId="24908"/>
    <cellStyle name="Output 2 2 2 3 2 2 2 2 4 2 3 2 2" xfId="39245"/>
    <cellStyle name="Output 2 2 2 3 2 2 2 2 4 2 3 3" xfId="32077"/>
    <cellStyle name="Output 2 2 2 3 2 2 2 2 4 2 4" xfId="17515"/>
    <cellStyle name="Output 2 2 2 3 2 2 2 2 4 3" xfId="5387"/>
    <cellStyle name="Output 2 2 2 3 2 2 2 2 4 3 2" xfId="12556"/>
    <cellStyle name="Output 2 2 2 3 2 2 2 2 4 3 2 2" xfId="26700"/>
    <cellStyle name="Output 2 2 2 3 2 2 2 2 4 3 2 2 2" xfId="41037"/>
    <cellStyle name="Output 2 2 2 3 2 2 2 2 4 3 2 3" xfId="33869"/>
    <cellStyle name="Output 2 2 2 3 2 2 2 2 4 3 3" xfId="878"/>
    <cellStyle name="Output 2 2 2 3 2 2 2 2 4 4" xfId="8972"/>
    <cellStyle name="Output 2 2 2 3 2 2 2 2 4 4 2" xfId="23116"/>
    <cellStyle name="Output 2 2 2 3 2 2 2 2 4 4 2 2" xfId="37453"/>
    <cellStyle name="Output 2 2 2 3 2 2 2 2 4 4 3" xfId="30285"/>
    <cellStyle name="Output 2 2 2 3 2 2 2 2 4 5" xfId="21096"/>
    <cellStyle name="Output 2 2 2 3 2 2 2 2 5" xfId="2699"/>
    <cellStyle name="Output 2 2 2 3 2 2 2 2 5 2" xfId="6283"/>
    <cellStyle name="Output 2 2 2 3 2 2 2 2 5 2 2" xfId="13452"/>
    <cellStyle name="Output 2 2 2 3 2 2 2 2 5 2 2 2" xfId="27596"/>
    <cellStyle name="Output 2 2 2 3 2 2 2 2 5 2 2 2 2" xfId="41933"/>
    <cellStyle name="Output 2 2 2 3 2 2 2 2 5 2 2 3" xfId="34765"/>
    <cellStyle name="Output 2 2 2 3 2 2 2 2 5 2 3" xfId="20425"/>
    <cellStyle name="Output 2 2 2 3 2 2 2 2 5 3" xfId="9868"/>
    <cellStyle name="Output 2 2 2 3 2 2 2 2 5 3 2" xfId="24012"/>
    <cellStyle name="Output 2 2 2 3 2 2 2 2 5 3 2 2" xfId="38349"/>
    <cellStyle name="Output 2 2 2 3 2 2 2 2 5 3 3" xfId="31181"/>
    <cellStyle name="Output 2 2 2 3 2 2 2 2 5 4" xfId="15795"/>
    <cellStyle name="Output 2 2 2 3 2 2 2 2 6" xfId="4491"/>
    <cellStyle name="Output 2 2 2 3 2 2 2 2 6 2" xfId="11660"/>
    <cellStyle name="Output 2 2 2 3 2 2 2 2 6 2 2" xfId="25804"/>
    <cellStyle name="Output 2 2 2 3 2 2 2 2 6 2 2 2" xfId="40141"/>
    <cellStyle name="Output 2 2 2 3 2 2 2 2 6 2 3" xfId="32973"/>
    <cellStyle name="Output 2 2 2 3 2 2 2 2 6 3" xfId="19268"/>
    <cellStyle name="Output 2 2 2 3 2 2 2 2 7" xfId="8076"/>
    <cellStyle name="Output 2 2 2 3 2 2 2 2 7 2" xfId="22220"/>
    <cellStyle name="Output 2 2 2 3 2 2 2 2 7 2 2" xfId="36557"/>
    <cellStyle name="Output 2 2 2 3 2 2 2 2 7 3" xfId="29389"/>
    <cellStyle name="Output 2 2 2 3 2 2 2 2 8" xfId="17633"/>
    <cellStyle name="Output 2 2 2 3 2 2 2 3" xfId="620"/>
    <cellStyle name="Output 2 2 2 3 2 2 2 3 2" xfId="1616"/>
    <cellStyle name="Output 2 2 2 3 2 2 2 3 2 2" xfId="3409"/>
    <cellStyle name="Output 2 2 2 3 2 2 2 3 2 2 2" xfId="6993"/>
    <cellStyle name="Output 2 2 2 3 2 2 2 3 2 2 2 2" xfId="14162"/>
    <cellStyle name="Output 2 2 2 3 2 2 2 3 2 2 2 2 2" xfId="28306"/>
    <cellStyle name="Output 2 2 2 3 2 2 2 3 2 2 2 2 2 2" xfId="42643"/>
    <cellStyle name="Output 2 2 2 3 2 2 2 3 2 2 2 2 3" xfId="35475"/>
    <cellStyle name="Output 2 2 2 3 2 2 2 3 2 2 2 3" xfId="19076"/>
    <cellStyle name="Output 2 2 2 3 2 2 2 3 2 2 3" xfId="10578"/>
    <cellStyle name="Output 2 2 2 3 2 2 2 3 2 2 3 2" xfId="24722"/>
    <cellStyle name="Output 2 2 2 3 2 2 2 3 2 2 3 2 2" xfId="39059"/>
    <cellStyle name="Output 2 2 2 3 2 2 2 3 2 2 3 3" xfId="31891"/>
    <cellStyle name="Output 2 2 2 3 2 2 2 3 2 2 4" xfId="19144"/>
    <cellStyle name="Output 2 2 2 3 2 2 2 3 2 3" xfId="5201"/>
    <cellStyle name="Output 2 2 2 3 2 2 2 3 2 3 2" xfId="12370"/>
    <cellStyle name="Output 2 2 2 3 2 2 2 3 2 3 2 2" xfId="26514"/>
    <cellStyle name="Output 2 2 2 3 2 2 2 3 2 3 2 2 2" xfId="40851"/>
    <cellStyle name="Output 2 2 2 3 2 2 2 3 2 3 2 3" xfId="33683"/>
    <cellStyle name="Output 2 2 2 3 2 2 2 3 2 3 3" xfId="19150"/>
    <cellStyle name="Output 2 2 2 3 2 2 2 3 2 4" xfId="8786"/>
    <cellStyle name="Output 2 2 2 3 2 2 2 3 2 4 2" xfId="22930"/>
    <cellStyle name="Output 2 2 2 3 2 2 2 3 2 4 2 2" xfId="37267"/>
    <cellStyle name="Output 2 2 2 3 2 2 2 3 2 4 3" xfId="30099"/>
    <cellStyle name="Output 2 2 2 3 2 2 2 3 2 5" xfId="19165"/>
    <cellStyle name="Output 2 2 2 3 2 2 2 3 3" xfId="2513"/>
    <cellStyle name="Output 2 2 2 3 2 2 2 3 3 2" xfId="6097"/>
    <cellStyle name="Output 2 2 2 3 2 2 2 3 3 2 2" xfId="13266"/>
    <cellStyle name="Output 2 2 2 3 2 2 2 3 3 2 2 2" xfId="27410"/>
    <cellStyle name="Output 2 2 2 3 2 2 2 3 3 2 2 2 2" xfId="41747"/>
    <cellStyle name="Output 2 2 2 3 2 2 2 3 3 2 2 3" xfId="34579"/>
    <cellStyle name="Output 2 2 2 3 2 2 2 3 3 2 3" xfId="16027"/>
    <cellStyle name="Output 2 2 2 3 2 2 2 3 3 3" xfId="9682"/>
    <cellStyle name="Output 2 2 2 3 2 2 2 3 3 3 2" xfId="23826"/>
    <cellStyle name="Output 2 2 2 3 2 2 2 3 3 3 2 2" xfId="38163"/>
    <cellStyle name="Output 2 2 2 3 2 2 2 3 3 3 3" xfId="30995"/>
    <cellStyle name="Output 2 2 2 3 2 2 2 3 3 4" xfId="19126"/>
    <cellStyle name="Output 2 2 2 3 2 2 2 3 4" xfId="4305"/>
    <cellStyle name="Output 2 2 2 3 2 2 2 3 4 2" xfId="11474"/>
    <cellStyle name="Output 2 2 2 3 2 2 2 3 4 2 2" xfId="25618"/>
    <cellStyle name="Output 2 2 2 3 2 2 2 3 4 2 2 2" xfId="39955"/>
    <cellStyle name="Output 2 2 2 3 2 2 2 3 4 2 3" xfId="32787"/>
    <cellStyle name="Output 2 2 2 3 2 2 2 3 4 3" xfId="18245"/>
    <cellStyle name="Output 2 2 2 3 2 2 2 3 5" xfId="7890"/>
    <cellStyle name="Output 2 2 2 3 2 2 2 3 5 2" xfId="22034"/>
    <cellStyle name="Output 2 2 2 3 2 2 2 3 5 2 2" xfId="36371"/>
    <cellStyle name="Output 2 2 2 3 2 2 2 3 5 3" xfId="29203"/>
    <cellStyle name="Output 2 2 2 3 2 2 2 3 6" xfId="16792"/>
    <cellStyle name="Output 2 2 2 3 2 2 2 4" xfId="1603"/>
    <cellStyle name="Output 2 2 2 3 2 2 2 4 2" xfId="3396"/>
    <cellStyle name="Output 2 2 2 3 2 2 2 4 2 2" xfId="6980"/>
    <cellStyle name="Output 2 2 2 3 2 2 2 4 2 2 2" xfId="14149"/>
    <cellStyle name="Output 2 2 2 3 2 2 2 4 2 2 2 2" xfId="28293"/>
    <cellStyle name="Output 2 2 2 3 2 2 2 4 2 2 2 2 2" xfId="42630"/>
    <cellStyle name="Output 2 2 2 3 2 2 2 4 2 2 2 3" xfId="35462"/>
    <cellStyle name="Output 2 2 2 3 2 2 2 4 2 2 3" xfId="17223"/>
    <cellStyle name="Output 2 2 2 3 2 2 2 4 2 3" xfId="10565"/>
    <cellStyle name="Output 2 2 2 3 2 2 2 4 2 3 2" xfId="24709"/>
    <cellStyle name="Output 2 2 2 3 2 2 2 4 2 3 2 2" xfId="39046"/>
    <cellStyle name="Output 2 2 2 3 2 2 2 4 2 3 3" xfId="31878"/>
    <cellStyle name="Output 2 2 2 3 2 2 2 4 2 4" xfId="15191"/>
    <cellStyle name="Output 2 2 2 3 2 2 2 4 3" xfId="5188"/>
    <cellStyle name="Output 2 2 2 3 2 2 2 4 3 2" xfId="12357"/>
    <cellStyle name="Output 2 2 2 3 2 2 2 4 3 2 2" xfId="26501"/>
    <cellStyle name="Output 2 2 2 3 2 2 2 4 3 2 2 2" xfId="40838"/>
    <cellStyle name="Output 2 2 2 3 2 2 2 4 3 2 3" xfId="33670"/>
    <cellStyle name="Output 2 2 2 3 2 2 2 4 3 3" xfId="15197"/>
    <cellStyle name="Output 2 2 2 3 2 2 2 4 4" xfId="8773"/>
    <cellStyle name="Output 2 2 2 3 2 2 2 4 4 2" xfId="22917"/>
    <cellStyle name="Output 2 2 2 3 2 2 2 4 4 2 2" xfId="37254"/>
    <cellStyle name="Output 2 2 2 3 2 2 2 4 4 3" xfId="30086"/>
    <cellStyle name="Output 2 2 2 3 2 2 2 4 5" xfId="17401"/>
    <cellStyle name="Output 2 2 2 3 2 2 2 5" xfId="2500"/>
    <cellStyle name="Output 2 2 2 3 2 2 2 5 2" xfId="6084"/>
    <cellStyle name="Output 2 2 2 3 2 2 2 5 2 2" xfId="13253"/>
    <cellStyle name="Output 2 2 2 3 2 2 2 5 2 2 2" xfId="27397"/>
    <cellStyle name="Output 2 2 2 3 2 2 2 5 2 2 2 2" xfId="41734"/>
    <cellStyle name="Output 2 2 2 3 2 2 2 5 2 2 3" xfId="34566"/>
    <cellStyle name="Output 2 2 2 3 2 2 2 5 2 3" xfId="20286"/>
    <cellStyle name="Output 2 2 2 3 2 2 2 5 3" xfId="9669"/>
    <cellStyle name="Output 2 2 2 3 2 2 2 5 3 2" xfId="23813"/>
    <cellStyle name="Output 2 2 2 3 2 2 2 5 3 2 2" xfId="38150"/>
    <cellStyle name="Output 2 2 2 3 2 2 2 5 3 3" xfId="30982"/>
    <cellStyle name="Output 2 2 2 3 2 2 2 5 4" xfId="15019"/>
    <cellStyle name="Output 2 2 2 3 2 2 2 6" xfId="4292"/>
    <cellStyle name="Output 2 2 2 3 2 2 2 6 2" xfId="11461"/>
    <cellStyle name="Output 2 2 2 3 2 2 2 6 2 2" xfId="25605"/>
    <cellStyle name="Output 2 2 2 3 2 2 2 6 2 2 2" xfId="39942"/>
    <cellStyle name="Output 2 2 2 3 2 2 2 6 2 3" xfId="32774"/>
    <cellStyle name="Output 2 2 2 3 2 2 2 6 3" xfId="14862"/>
    <cellStyle name="Output 2 2 2 3 2 2 2 7" xfId="7877"/>
    <cellStyle name="Output 2 2 2 3 2 2 2 7 2" xfId="22021"/>
    <cellStyle name="Output 2 2 2 3 2 2 2 7 2 2" xfId="36358"/>
    <cellStyle name="Output 2 2 2 3 2 2 2 7 3" xfId="29190"/>
    <cellStyle name="Output 2 2 2 3 2 2 2 8" xfId="20919"/>
    <cellStyle name="Output 2 2 2 3 2 2 3" xfId="929"/>
    <cellStyle name="Output 2 2 2 3 2 2 3 2" xfId="1832"/>
    <cellStyle name="Output 2 2 2 3 2 2 3 2 2" xfId="3625"/>
    <cellStyle name="Output 2 2 2 3 2 2 3 2 2 2" xfId="7209"/>
    <cellStyle name="Output 2 2 2 3 2 2 3 2 2 2 2" xfId="14378"/>
    <cellStyle name="Output 2 2 2 3 2 2 3 2 2 2 2 2" xfId="28522"/>
    <cellStyle name="Output 2 2 2 3 2 2 3 2 2 2 2 2 2" xfId="42859"/>
    <cellStyle name="Output 2 2 2 3 2 2 3 2 2 2 2 3" xfId="35691"/>
    <cellStyle name="Output 2 2 2 3 2 2 3 2 2 2 3" xfId="17358"/>
    <cellStyle name="Output 2 2 2 3 2 2 3 2 2 3" xfId="10794"/>
    <cellStyle name="Output 2 2 2 3 2 2 3 2 2 3 2" xfId="24938"/>
    <cellStyle name="Output 2 2 2 3 2 2 3 2 2 3 2 2" xfId="39275"/>
    <cellStyle name="Output 2 2 2 3 2 2 3 2 2 3 3" xfId="32107"/>
    <cellStyle name="Output 2 2 2 3 2 2 3 2 2 4" xfId="17820"/>
    <cellStyle name="Output 2 2 2 3 2 2 3 2 3" xfId="5417"/>
    <cellStyle name="Output 2 2 2 3 2 2 3 2 3 2" xfId="12586"/>
    <cellStyle name="Output 2 2 2 3 2 2 3 2 3 2 2" xfId="26730"/>
    <cellStyle name="Output 2 2 2 3 2 2 3 2 3 2 2 2" xfId="41067"/>
    <cellStyle name="Output 2 2 2 3 2 2 3 2 3 2 3" xfId="33899"/>
    <cellStyle name="Output 2 2 2 3 2 2 3 2 3 3" xfId="382"/>
    <cellStyle name="Output 2 2 2 3 2 2 3 2 4" xfId="9002"/>
    <cellStyle name="Output 2 2 2 3 2 2 3 2 4 2" xfId="23146"/>
    <cellStyle name="Output 2 2 2 3 2 2 3 2 4 2 2" xfId="37483"/>
    <cellStyle name="Output 2 2 2 3 2 2 3 2 4 3" xfId="30315"/>
    <cellStyle name="Output 2 2 2 3 2 2 3 2 5" xfId="21431"/>
    <cellStyle name="Output 2 2 2 3 2 2 3 3" xfId="2729"/>
    <cellStyle name="Output 2 2 2 3 2 2 3 3 2" xfId="6313"/>
    <cellStyle name="Output 2 2 2 3 2 2 3 3 2 2" xfId="13482"/>
    <cellStyle name="Output 2 2 2 3 2 2 3 3 2 2 2" xfId="27626"/>
    <cellStyle name="Output 2 2 2 3 2 2 3 3 2 2 2 2" xfId="41963"/>
    <cellStyle name="Output 2 2 2 3 2 2 3 3 2 2 3" xfId="34795"/>
    <cellStyle name="Output 2 2 2 3 2 2 3 3 2 3" xfId="15196"/>
    <cellStyle name="Output 2 2 2 3 2 2 3 3 3" xfId="9898"/>
    <cellStyle name="Output 2 2 2 3 2 2 3 3 3 2" xfId="24042"/>
    <cellStyle name="Output 2 2 2 3 2 2 3 3 3 2 2" xfId="38379"/>
    <cellStyle name="Output 2 2 2 3 2 2 3 3 3 3" xfId="31211"/>
    <cellStyle name="Output 2 2 2 3 2 2 3 3 4" xfId="16100"/>
    <cellStyle name="Output 2 2 2 3 2 2 3 4" xfId="4521"/>
    <cellStyle name="Output 2 2 2 3 2 2 3 4 2" xfId="11690"/>
    <cellStyle name="Output 2 2 2 3 2 2 3 4 2 2" xfId="25834"/>
    <cellStyle name="Output 2 2 2 3 2 2 3 4 2 2 2" xfId="40171"/>
    <cellStyle name="Output 2 2 2 3 2 2 3 4 2 3" xfId="33003"/>
    <cellStyle name="Output 2 2 2 3 2 2 3 4 3" xfId="19573"/>
    <cellStyle name="Output 2 2 2 3 2 2 3 5" xfId="8106"/>
    <cellStyle name="Output 2 2 2 3 2 2 3 5 2" xfId="22250"/>
    <cellStyle name="Output 2 2 2 3 2 2 3 5 2 2" xfId="36587"/>
    <cellStyle name="Output 2 2 2 3 2 2 3 5 3" xfId="29419"/>
    <cellStyle name="Output 2 2 2 3 2 2 3 6" xfId="17968"/>
    <cellStyle name="Output 2 2 2 3 2 2 4" xfId="1490"/>
    <cellStyle name="Output 2 2 2 3 2 2 4 2" xfId="3283"/>
    <cellStyle name="Output 2 2 2 3 2 2 4 2 2" xfId="6867"/>
    <cellStyle name="Output 2 2 2 3 2 2 4 2 2 2" xfId="14036"/>
    <cellStyle name="Output 2 2 2 3 2 2 4 2 2 2 2" xfId="28180"/>
    <cellStyle name="Output 2 2 2 3 2 2 4 2 2 2 2 2" xfId="42517"/>
    <cellStyle name="Output 2 2 2 3 2 2 4 2 2 2 3" xfId="35349"/>
    <cellStyle name="Output 2 2 2 3 2 2 4 2 2 3" xfId="20790"/>
    <cellStyle name="Output 2 2 2 3 2 2 4 2 3" xfId="10452"/>
    <cellStyle name="Output 2 2 2 3 2 2 4 2 3 2" xfId="24596"/>
    <cellStyle name="Output 2 2 2 3 2 2 4 2 3 2 2" xfId="38933"/>
    <cellStyle name="Output 2 2 2 3 2 2 4 2 3 3" xfId="31765"/>
    <cellStyle name="Output 2 2 2 3 2 2 4 2 4" xfId="20931"/>
    <cellStyle name="Output 2 2 2 3 2 2 4 3" xfId="5075"/>
    <cellStyle name="Output 2 2 2 3 2 2 4 3 2" xfId="12244"/>
    <cellStyle name="Output 2 2 2 3 2 2 4 3 2 2" xfId="26388"/>
    <cellStyle name="Output 2 2 2 3 2 2 4 3 2 2 2" xfId="40725"/>
    <cellStyle name="Output 2 2 2 3 2 2 4 3 2 3" xfId="33557"/>
    <cellStyle name="Output 2 2 2 3 2 2 4 3 3" xfId="20865"/>
    <cellStyle name="Output 2 2 2 3 2 2 4 4" xfId="8660"/>
    <cellStyle name="Output 2 2 2 3 2 2 4 4 2" xfId="22804"/>
    <cellStyle name="Output 2 2 2 3 2 2 4 4 2 2" xfId="37141"/>
    <cellStyle name="Output 2 2 2 3 2 2 4 4 3" xfId="29973"/>
    <cellStyle name="Output 2 2 2 3 2 2 4 5" xfId="21207"/>
    <cellStyle name="Output 2 2 2 3 2 2 5" xfId="2387"/>
    <cellStyle name="Output 2 2 2 3 2 2 5 2" xfId="5971"/>
    <cellStyle name="Output 2 2 2 3 2 2 5 2 2" xfId="13140"/>
    <cellStyle name="Output 2 2 2 3 2 2 5 2 2 2" xfId="27284"/>
    <cellStyle name="Output 2 2 2 3 2 2 5 2 2 2 2" xfId="41621"/>
    <cellStyle name="Output 2 2 2 3 2 2 5 2 2 3" xfId="34453"/>
    <cellStyle name="Output 2 2 2 3 2 2 5 2 3" xfId="18864"/>
    <cellStyle name="Output 2 2 2 3 2 2 5 3" xfId="9556"/>
    <cellStyle name="Output 2 2 2 3 2 2 5 3 2" xfId="23700"/>
    <cellStyle name="Output 2 2 2 3 2 2 5 3 2 2" xfId="38037"/>
    <cellStyle name="Output 2 2 2 3 2 2 5 3 3" xfId="30869"/>
    <cellStyle name="Output 2 2 2 3 2 2 5 4" xfId="17395"/>
    <cellStyle name="Output 2 2 2 3 2 2 6" xfId="4179"/>
    <cellStyle name="Output 2 2 2 3 2 2 6 2" xfId="11348"/>
    <cellStyle name="Output 2 2 2 3 2 2 6 2 2" xfId="25492"/>
    <cellStyle name="Output 2 2 2 3 2 2 6 2 2 2" xfId="39829"/>
    <cellStyle name="Output 2 2 2 3 2 2 6 2 3" xfId="32661"/>
    <cellStyle name="Output 2 2 2 3 2 2 6 3" xfId="14787"/>
    <cellStyle name="Output 2 2 2 3 2 2 7" xfId="7764"/>
    <cellStyle name="Output 2 2 2 3 2 2 7 2" xfId="21908"/>
    <cellStyle name="Output 2 2 2 3 2 2 7 2 2" xfId="36245"/>
    <cellStyle name="Output 2 2 2 3 2 2 7 3" xfId="29077"/>
    <cellStyle name="Output 2 2 2 3 2 2 8" xfId="17351"/>
    <cellStyle name="Output 2 2 2 3 2 3" xfId="547"/>
    <cellStyle name="Output 2 2 2 3 2 3 2" xfId="771"/>
    <cellStyle name="Output 2 2 2 3 2 3 2 2" xfId="994"/>
    <cellStyle name="Output 2 2 2 3 2 3 2 2 2" xfId="1218"/>
    <cellStyle name="Output 2 2 2 3 2 3 2 2 2 2" xfId="2114"/>
    <cellStyle name="Output 2 2 2 3 2 3 2 2 2 2 2" xfId="3907"/>
    <cellStyle name="Output 2 2 2 3 2 3 2 2 2 2 2 2" xfId="7491"/>
    <cellStyle name="Output 2 2 2 3 2 3 2 2 2 2 2 2 2" xfId="14660"/>
    <cellStyle name="Output 2 2 2 3 2 3 2 2 2 2 2 2 2 2" xfId="28804"/>
    <cellStyle name="Output 2 2 2 3 2 3 2 2 2 2 2 2 2 2 2" xfId="43141"/>
    <cellStyle name="Output 2 2 2 3 2 3 2 2 2 2 2 2 2 3" xfId="35973"/>
    <cellStyle name="Output 2 2 2 3 2 3 2 2 2 2 2 2 3" xfId="17215"/>
    <cellStyle name="Output 2 2 2 3 2 3 2 2 2 2 2 3" xfId="11076"/>
    <cellStyle name="Output 2 2 2 3 2 3 2 2 2 2 2 3 2" xfId="25220"/>
    <cellStyle name="Output 2 2 2 3 2 3 2 2 2 2 2 3 2 2" xfId="39557"/>
    <cellStyle name="Output 2 2 2 3 2 3 2 2 2 2 2 3 3" xfId="32389"/>
    <cellStyle name="Output 2 2 2 3 2 3 2 2 2 2 2 4" xfId="15180"/>
    <cellStyle name="Output 2 2 2 3 2 3 2 2 2 2 3" xfId="5699"/>
    <cellStyle name="Output 2 2 2 3 2 3 2 2 2 2 3 2" xfId="12868"/>
    <cellStyle name="Output 2 2 2 3 2 3 2 2 2 2 3 2 2" xfId="27012"/>
    <cellStyle name="Output 2 2 2 3 2 3 2 2 2 2 3 2 2 2" xfId="41349"/>
    <cellStyle name="Output 2 2 2 3 2 3 2 2 2 2 3 2 3" xfId="34181"/>
    <cellStyle name="Output 2 2 2 3 2 3 2 2 2 2 3 3" xfId="15825"/>
    <cellStyle name="Output 2 2 2 3 2 3 2 2 2 2 4" xfId="9284"/>
    <cellStyle name="Output 2 2 2 3 2 3 2 2 2 2 4 2" xfId="23428"/>
    <cellStyle name="Output 2 2 2 3 2 3 2 2 2 2 4 2 2" xfId="37765"/>
    <cellStyle name="Output 2 2 2 3 2 3 2 2 2 2 4 3" xfId="30597"/>
    <cellStyle name="Output 2 2 2 3 2 3 2 2 2 2 5" xfId="17335"/>
    <cellStyle name="Output 2 2 2 3 2 3 2 2 2 3" xfId="3011"/>
    <cellStyle name="Output 2 2 2 3 2 3 2 2 2 3 2" xfId="6595"/>
    <cellStyle name="Output 2 2 2 3 2 3 2 2 2 3 2 2" xfId="13764"/>
    <cellStyle name="Output 2 2 2 3 2 3 2 2 2 3 2 2 2" xfId="27908"/>
    <cellStyle name="Output 2 2 2 3 2 3 2 2 2 3 2 2 2 2" xfId="42245"/>
    <cellStyle name="Output 2 2 2 3 2 3 2 2 2 3 2 2 3" xfId="35077"/>
    <cellStyle name="Output 2 2 2 3 2 3 2 2 2 3 2 3" xfId="16061"/>
    <cellStyle name="Output 2 2 2 3 2 3 2 2 2 3 3" xfId="10180"/>
    <cellStyle name="Output 2 2 2 3 2 3 2 2 2 3 3 2" xfId="24324"/>
    <cellStyle name="Output 2 2 2 3 2 3 2 2 2 3 3 2 2" xfId="38661"/>
    <cellStyle name="Output 2 2 2 3 2 3 2 2 2 3 3 3" xfId="31493"/>
    <cellStyle name="Output 2 2 2 3 2 3 2 2 2 3 4" xfId="15017"/>
    <cellStyle name="Output 2 2 2 3 2 3 2 2 2 4" xfId="4803"/>
    <cellStyle name="Output 2 2 2 3 2 3 2 2 2 4 2" xfId="11972"/>
    <cellStyle name="Output 2 2 2 3 2 3 2 2 2 4 2 2" xfId="26116"/>
    <cellStyle name="Output 2 2 2 3 2 3 2 2 2 4 2 2 2" xfId="40453"/>
    <cellStyle name="Output 2 2 2 3 2 3 2 2 2 4 2 3" xfId="33285"/>
    <cellStyle name="Output 2 2 2 3 2 3 2 2 2 4 3" xfId="15369"/>
    <cellStyle name="Output 2 2 2 3 2 3 2 2 2 5" xfId="8388"/>
    <cellStyle name="Output 2 2 2 3 2 3 2 2 2 5 2" xfId="22532"/>
    <cellStyle name="Output 2 2 2 3 2 3 2 2 2 5 2 2" xfId="36869"/>
    <cellStyle name="Output 2 2 2 3 2 3 2 2 2 5 3" xfId="29701"/>
    <cellStyle name="Output 2 2 2 3 2 3 2 2 2 6" xfId="16476"/>
    <cellStyle name="Output 2 2 2 3 2 3 2 2 3" xfId="1890"/>
    <cellStyle name="Output 2 2 2 3 2 3 2 2 3 2" xfId="3683"/>
    <cellStyle name="Output 2 2 2 3 2 3 2 2 3 2 2" xfId="7267"/>
    <cellStyle name="Output 2 2 2 3 2 3 2 2 3 2 2 2" xfId="14436"/>
    <cellStyle name="Output 2 2 2 3 2 3 2 2 3 2 2 2 2" xfId="28580"/>
    <cellStyle name="Output 2 2 2 3 2 3 2 2 3 2 2 2 2 2" xfId="42917"/>
    <cellStyle name="Output 2 2 2 3 2 3 2 2 3 2 2 2 3" xfId="35749"/>
    <cellStyle name="Output 2 2 2 3 2 3 2 2 3 2 2 3" xfId="17450"/>
    <cellStyle name="Output 2 2 2 3 2 3 2 2 3 2 3" xfId="10852"/>
    <cellStyle name="Output 2 2 2 3 2 3 2 2 3 2 3 2" xfId="24996"/>
    <cellStyle name="Output 2 2 2 3 2 3 2 2 3 2 3 2 2" xfId="39333"/>
    <cellStyle name="Output 2 2 2 3 2 3 2 2 3 2 3 3" xfId="32165"/>
    <cellStyle name="Output 2 2 2 3 2 3 2 2 3 2 4" xfId="15252"/>
    <cellStyle name="Output 2 2 2 3 2 3 2 2 3 3" xfId="5475"/>
    <cellStyle name="Output 2 2 2 3 2 3 2 2 3 3 2" xfId="12644"/>
    <cellStyle name="Output 2 2 2 3 2 3 2 2 3 3 2 2" xfId="26788"/>
    <cellStyle name="Output 2 2 2 3 2 3 2 2 3 3 2 2 2" xfId="41125"/>
    <cellStyle name="Output 2 2 2 3 2 3 2 2 3 3 2 3" xfId="33957"/>
    <cellStyle name="Output 2 2 2 3 2 3 2 2 3 3 3" xfId="18979"/>
    <cellStyle name="Output 2 2 2 3 2 3 2 2 3 4" xfId="9060"/>
    <cellStyle name="Output 2 2 2 3 2 3 2 2 3 4 2" xfId="23204"/>
    <cellStyle name="Output 2 2 2 3 2 3 2 2 3 4 2 2" xfId="37541"/>
    <cellStyle name="Output 2 2 2 3 2 3 2 2 3 4 3" xfId="30373"/>
    <cellStyle name="Output 2 2 2 3 2 3 2 2 3 5" xfId="16284"/>
    <cellStyle name="Output 2 2 2 3 2 3 2 2 4" xfId="2787"/>
    <cellStyle name="Output 2 2 2 3 2 3 2 2 4 2" xfId="6371"/>
    <cellStyle name="Output 2 2 2 3 2 3 2 2 4 2 2" xfId="13540"/>
    <cellStyle name="Output 2 2 2 3 2 3 2 2 4 2 2 2" xfId="27684"/>
    <cellStyle name="Output 2 2 2 3 2 3 2 2 4 2 2 2 2" xfId="42021"/>
    <cellStyle name="Output 2 2 2 3 2 3 2 2 4 2 2 3" xfId="34853"/>
    <cellStyle name="Output 2 2 2 3 2 3 2 2 4 2 3" xfId="19885"/>
    <cellStyle name="Output 2 2 2 3 2 3 2 2 4 3" xfId="9956"/>
    <cellStyle name="Output 2 2 2 3 2 3 2 2 4 3 2" xfId="24100"/>
    <cellStyle name="Output 2 2 2 3 2 3 2 2 4 3 2 2" xfId="38437"/>
    <cellStyle name="Output 2 2 2 3 2 3 2 2 4 3 3" xfId="31269"/>
    <cellStyle name="Output 2 2 2 3 2 3 2 2 4 4" xfId="15688"/>
    <cellStyle name="Output 2 2 2 3 2 3 2 2 5" xfId="4579"/>
    <cellStyle name="Output 2 2 2 3 2 3 2 2 5 2" xfId="11748"/>
    <cellStyle name="Output 2 2 2 3 2 3 2 2 5 2 2" xfId="25892"/>
    <cellStyle name="Output 2 2 2 3 2 3 2 2 5 2 2 2" xfId="40229"/>
    <cellStyle name="Output 2 2 2 3 2 3 2 2 5 2 3" xfId="33061"/>
    <cellStyle name="Output 2 2 2 3 2 3 2 2 5 3" xfId="21147"/>
    <cellStyle name="Output 2 2 2 3 2 3 2 2 6" xfId="8164"/>
    <cellStyle name="Output 2 2 2 3 2 3 2 2 6 2" xfId="22308"/>
    <cellStyle name="Output 2 2 2 3 2 3 2 2 6 2 2" xfId="36645"/>
    <cellStyle name="Output 2 2 2 3 2 3 2 2 6 3" xfId="29477"/>
    <cellStyle name="Output 2 2 2 3 2 3 2 2 7" xfId="16266"/>
    <cellStyle name="Output 2 2 2 3 2 3 2 3" xfId="1106"/>
    <cellStyle name="Output 2 2 2 3 2 3 2 3 2" xfId="2002"/>
    <cellStyle name="Output 2 2 2 3 2 3 2 3 2 2" xfId="3795"/>
    <cellStyle name="Output 2 2 2 3 2 3 2 3 2 2 2" xfId="7379"/>
    <cellStyle name="Output 2 2 2 3 2 3 2 3 2 2 2 2" xfId="14548"/>
    <cellStyle name="Output 2 2 2 3 2 3 2 3 2 2 2 2 2" xfId="28692"/>
    <cellStyle name="Output 2 2 2 3 2 3 2 3 2 2 2 2 2 2" xfId="43029"/>
    <cellStyle name="Output 2 2 2 3 2 3 2 3 2 2 2 2 3" xfId="35861"/>
    <cellStyle name="Output 2 2 2 3 2 3 2 3 2 2 2 3" xfId="17296"/>
    <cellStyle name="Output 2 2 2 3 2 3 2 3 2 2 3" xfId="10964"/>
    <cellStyle name="Output 2 2 2 3 2 3 2 3 2 2 3 2" xfId="25108"/>
    <cellStyle name="Output 2 2 2 3 2 3 2 3 2 2 3 2 2" xfId="39445"/>
    <cellStyle name="Output 2 2 2 3 2 3 2 3 2 2 3 3" xfId="32277"/>
    <cellStyle name="Output 2 2 2 3 2 3 2 3 2 2 4" xfId="17446"/>
    <cellStyle name="Output 2 2 2 3 2 3 2 3 2 3" xfId="5587"/>
    <cellStyle name="Output 2 2 2 3 2 3 2 3 2 3 2" xfId="12756"/>
    <cellStyle name="Output 2 2 2 3 2 3 2 3 2 3 2 2" xfId="26900"/>
    <cellStyle name="Output 2 2 2 3 2 3 2 3 2 3 2 2 2" xfId="41237"/>
    <cellStyle name="Output 2 2 2 3 2 3 2 3 2 3 2 3" xfId="34069"/>
    <cellStyle name="Output 2 2 2 3 2 3 2 3 2 3 3" xfId="18897"/>
    <cellStyle name="Output 2 2 2 3 2 3 2 3 2 4" xfId="9172"/>
    <cellStyle name="Output 2 2 2 3 2 3 2 3 2 4 2" xfId="23316"/>
    <cellStyle name="Output 2 2 2 3 2 3 2 3 2 4 2 2" xfId="37653"/>
    <cellStyle name="Output 2 2 2 3 2 3 2 3 2 4 3" xfId="30485"/>
    <cellStyle name="Output 2 2 2 3 2 3 2 3 2 5" xfId="17691"/>
    <cellStyle name="Output 2 2 2 3 2 3 2 3 3" xfId="2899"/>
    <cellStyle name="Output 2 2 2 3 2 3 2 3 3 2" xfId="6483"/>
    <cellStyle name="Output 2 2 2 3 2 3 2 3 3 2 2" xfId="13652"/>
    <cellStyle name="Output 2 2 2 3 2 3 2 3 3 2 2 2" xfId="27796"/>
    <cellStyle name="Output 2 2 2 3 2 3 2 3 3 2 2 2 2" xfId="42133"/>
    <cellStyle name="Output 2 2 2 3 2 3 2 3 3 2 2 3" xfId="34965"/>
    <cellStyle name="Output 2 2 2 3 2 3 2 3 3 2 3" xfId="269"/>
    <cellStyle name="Output 2 2 2 3 2 3 2 3 3 3" xfId="10068"/>
    <cellStyle name="Output 2 2 2 3 2 3 2 3 3 3 2" xfId="24212"/>
    <cellStyle name="Output 2 2 2 3 2 3 2 3 3 3 2 2" xfId="38549"/>
    <cellStyle name="Output 2 2 2 3 2 3 2 3 3 3 3" xfId="31381"/>
    <cellStyle name="Output 2 2 2 3 2 3 2 3 3 4" xfId="15650"/>
    <cellStyle name="Output 2 2 2 3 2 3 2 3 4" xfId="4691"/>
    <cellStyle name="Output 2 2 2 3 2 3 2 3 4 2" xfId="11860"/>
    <cellStyle name="Output 2 2 2 3 2 3 2 3 4 2 2" xfId="26004"/>
    <cellStyle name="Output 2 2 2 3 2 3 2 3 4 2 2 2" xfId="40341"/>
    <cellStyle name="Output 2 2 2 3 2 3 2 3 4 2 3" xfId="33173"/>
    <cellStyle name="Output 2 2 2 3 2 3 2 3 4 3" xfId="20896"/>
    <cellStyle name="Output 2 2 2 3 2 3 2 3 5" xfId="8276"/>
    <cellStyle name="Output 2 2 2 3 2 3 2 3 5 2" xfId="22420"/>
    <cellStyle name="Output 2 2 2 3 2 3 2 3 5 2 2" xfId="36757"/>
    <cellStyle name="Output 2 2 2 3 2 3 2 3 5 3" xfId="29589"/>
    <cellStyle name="Output 2 2 2 3 2 3 2 3 6" xfId="15682"/>
    <cellStyle name="Output 2 2 2 3 2 3 2 4" xfId="1746"/>
    <cellStyle name="Output 2 2 2 3 2 3 2 4 2" xfId="3539"/>
    <cellStyle name="Output 2 2 2 3 2 3 2 4 2 2" xfId="7123"/>
    <cellStyle name="Output 2 2 2 3 2 3 2 4 2 2 2" xfId="14292"/>
    <cellStyle name="Output 2 2 2 3 2 3 2 4 2 2 2 2" xfId="28436"/>
    <cellStyle name="Output 2 2 2 3 2 3 2 4 2 2 2 2 2" xfId="42773"/>
    <cellStyle name="Output 2 2 2 3 2 3 2 4 2 2 2 3" xfId="35605"/>
    <cellStyle name="Output 2 2 2 3 2 3 2 4 2 2 3" xfId="20768"/>
    <cellStyle name="Output 2 2 2 3 2 3 2 4 2 3" xfId="10708"/>
    <cellStyle name="Output 2 2 2 3 2 3 2 4 2 3 2" xfId="24852"/>
    <cellStyle name="Output 2 2 2 3 2 3 2 4 2 3 2 2" xfId="39189"/>
    <cellStyle name="Output 2 2 2 3 2 3 2 4 2 3 3" xfId="32021"/>
    <cellStyle name="Output 2 2 2 3 2 3 2 4 2 4" xfId="17387"/>
    <cellStyle name="Output 2 2 2 3 2 3 2 4 3" xfId="5331"/>
    <cellStyle name="Output 2 2 2 3 2 3 2 4 3 2" xfId="12500"/>
    <cellStyle name="Output 2 2 2 3 2 3 2 4 3 2 2" xfId="26644"/>
    <cellStyle name="Output 2 2 2 3 2 3 2 4 3 2 2 2" xfId="40981"/>
    <cellStyle name="Output 2 2 2 3 2 3 2 4 3 2 3" xfId="33813"/>
    <cellStyle name="Output 2 2 2 3 2 3 2 4 3 3" xfId="699"/>
    <cellStyle name="Output 2 2 2 3 2 3 2 4 4" xfId="8916"/>
    <cellStyle name="Output 2 2 2 3 2 3 2 4 4 2" xfId="23060"/>
    <cellStyle name="Output 2 2 2 3 2 3 2 4 4 2 2" xfId="37397"/>
    <cellStyle name="Output 2 2 2 3 2 3 2 4 4 3" xfId="30229"/>
    <cellStyle name="Output 2 2 2 3 2 3 2 4 5" xfId="21198"/>
    <cellStyle name="Output 2 2 2 3 2 3 2 5" xfId="2643"/>
    <cellStyle name="Output 2 2 2 3 2 3 2 5 2" xfId="6227"/>
    <cellStyle name="Output 2 2 2 3 2 3 2 5 2 2" xfId="13396"/>
    <cellStyle name="Output 2 2 2 3 2 3 2 5 2 2 2" xfId="27540"/>
    <cellStyle name="Output 2 2 2 3 2 3 2 5 2 2 2 2" xfId="41877"/>
    <cellStyle name="Output 2 2 2 3 2 3 2 5 2 2 3" xfId="34709"/>
    <cellStyle name="Output 2 2 2 3 2 3 2 5 2 3" xfId="20620"/>
    <cellStyle name="Output 2 2 2 3 2 3 2 5 3" xfId="9812"/>
    <cellStyle name="Output 2 2 2 3 2 3 2 5 3 2" xfId="23956"/>
    <cellStyle name="Output 2 2 2 3 2 3 2 5 3 2 2" xfId="38293"/>
    <cellStyle name="Output 2 2 2 3 2 3 2 5 3 3" xfId="31125"/>
    <cellStyle name="Output 2 2 2 3 2 3 2 5 4" xfId="15666"/>
    <cellStyle name="Output 2 2 2 3 2 3 2 6" xfId="4435"/>
    <cellStyle name="Output 2 2 2 3 2 3 2 6 2" xfId="11604"/>
    <cellStyle name="Output 2 2 2 3 2 3 2 6 2 2" xfId="25748"/>
    <cellStyle name="Output 2 2 2 3 2 3 2 6 2 2 2" xfId="40085"/>
    <cellStyle name="Output 2 2 2 3 2 3 2 6 2 3" xfId="32917"/>
    <cellStyle name="Output 2 2 2 3 2 3 2 6 3" xfId="19140"/>
    <cellStyle name="Output 2 2 2 3 2 3 2 7" xfId="8020"/>
    <cellStyle name="Output 2 2 2 3 2 3 2 7 2" xfId="22164"/>
    <cellStyle name="Output 2 2 2 3 2 3 2 7 2 2" xfId="36501"/>
    <cellStyle name="Output 2 2 2 3 2 3 2 7 3" xfId="29333"/>
    <cellStyle name="Output 2 2 2 3 2 3 2 8" xfId="17716"/>
    <cellStyle name="Output 2 2 2 3 2 3 3" xfId="895"/>
    <cellStyle name="Output 2 2 2 3 2 3 3 2" xfId="1822"/>
    <cellStyle name="Output 2 2 2 3 2 3 3 2 2" xfId="3615"/>
    <cellStyle name="Output 2 2 2 3 2 3 3 2 2 2" xfId="7199"/>
    <cellStyle name="Output 2 2 2 3 2 3 3 2 2 2 2" xfId="14368"/>
    <cellStyle name="Output 2 2 2 3 2 3 3 2 2 2 2 2" xfId="28512"/>
    <cellStyle name="Output 2 2 2 3 2 3 3 2 2 2 2 2 2" xfId="42849"/>
    <cellStyle name="Output 2 2 2 3 2 3 3 2 2 2 2 3" xfId="35681"/>
    <cellStyle name="Output 2 2 2 3 2 3 3 2 2 2 3" xfId="16647"/>
    <cellStyle name="Output 2 2 2 3 2 3 3 2 2 3" xfId="10784"/>
    <cellStyle name="Output 2 2 2 3 2 3 3 2 2 3 2" xfId="24928"/>
    <cellStyle name="Output 2 2 2 3 2 3 3 2 2 3 2 2" xfId="39265"/>
    <cellStyle name="Output 2 2 2 3 2 3 3 2 2 3 3" xfId="32097"/>
    <cellStyle name="Output 2 2 2 3 2 3 3 2 2 4" xfId="19411"/>
    <cellStyle name="Output 2 2 2 3 2 3 3 2 3" xfId="5407"/>
    <cellStyle name="Output 2 2 2 3 2 3 3 2 3 2" xfId="12576"/>
    <cellStyle name="Output 2 2 2 3 2 3 3 2 3 2 2" xfId="26720"/>
    <cellStyle name="Output 2 2 2 3 2 3 3 2 3 2 2 2" xfId="41057"/>
    <cellStyle name="Output 2 2 2 3 2 3 3 2 3 2 3" xfId="33889"/>
    <cellStyle name="Output 2 2 2 3 2 3 3 2 3 3" xfId="904"/>
    <cellStyle name="Output 2 2 2 3 2 3 3 2 4" xfId="8992"/>
    <cellStyle name="Output 2 2 2 3 2 3 3 2 4 2" xfId="23136"/>
    <cellStyle name="Output 2 2 2 3 2 3 3 2 4 2 2" xfId="37473"/>
    <cellStyle name="Output 2 2 2 3 2 3 3 2 4 3" xfId="30305"/>
    <cellStyle name="Output 2 2 2 3 2 3 3 2 5" xfId="17182"/>
    <cellStyle name="Output 2 2 2 3 2 3 3 3" xfId="2719"/>
    <cellStyle name="Output 2 2 2 3 2 3 3 3 2" xfId="6303"/>
    <cellStyle name="Output 2 2 2 3 2 3 3 3 2 2" xfId="13472"/>
    <cellStyle name="Output 2 2 2 3 2 3 3 3 2 2 2" xfId="27616"/>
    <cellStyle name="Output 2 2 2 3 2 3 3 3 2 2 2 2" xfId="41953"/>
    <cellStyle name="Output 2 2 2 3 2 3 3 3 2 2 3" xfId="34785"/>
    <cellStyle name="Output 2 2 2 3 2 3 3 3 2 3" xfId="16208"/>
    <cellStyle name="Output 2 2 2 3 2 3 3 3 3" xfId="9888"/>
    <cellStyle name="Output 2 2 2 3 2 3 3 3 3 2" xfId="24032"/>
    <cellStyle name="Output 2 2 2 3 2 3 3 3 3 2 2" xfId="38369"/>
    <cellStyle name="Output 2 2 2 3 2 3 3 3 3 3" xfId="31201"/>
    <cellStyle name="Output 2 2 2 3 2 3 3 3 4" xfId="21220"/>
    <cellStyle name="Output 2 2 2 3 2 3 3 4" xfId="4511"/>
    <cellStyle name="Output 2 2 2 3 2 3 3 4 2" xfId="11680"/>
    <cellStyle name="Output 2 2 2 3 2 3 3 4 2 2" xfId="25824"/>
    <cellStyle name="Output 2 2 2 3 2 3 3 4 2 2 2" xfId="40161"/>
    <cellStyle name="Output 2 2 2 3 2 3 3 4 2 3" xfId="32993"/>
    <cellStyle name="Output 2 2 2 3 2 3 3 4 3" xfId="20341"/>
    <cellStyle name="Output 2 2 2 3 2 3 3 5" xfId="8096"/>
    <cellStyle name="Output 2 2 2 3 2 3 3 5 2" xfId="22240"/>
    <cellStyle name="Output 2 2 2 3 2 3 3 5 2 2" xfId="36577"/>
    <cellStyle name="Output 2 2 2 3 2 3 3 5 3" xfId="29409"/>
    <cellStyle name="Output 2 2 2 3 2 3 3 6" xfId="19820"/>
    <cellStyle name="Output 2 2 2 3 2 3 4" xfId="1547"/>
    <cellStyle name="Output 2 2 2 3 2 3 4 2" xfId="3340"/>
    <cellStyle name="Output 2 2 2 3 2 3 4 2 2" xfId="6924"/>
    <cellStyle name="Output 2 2 2 3 2 3 4 2 2 2" xfId="14093"/>
    <cellStyle name="Output 2 2 2 3 2 3 4 2 2 2 2" xfId="28237"/>
    <cellStyle name="Output 2 2 2 3 2 3 4 2 2 2 2 2" xfId="42574"/>
    <cellStyle name="Output 2 2 2 3 2 3 4 2 2 2 3" xfId="35406"/>
    <cellStyle name="Output 2 2 2 3 2 3 4 2 2 3" xfId="20545"/>
    <cellStyle name="Output 2 2 2 3 2 3 4 2 3" xfId="10509"/>
    <cellStyle name="Output 2 2 2 3 2 3 4 2 3 2" xfId="24653"/>
    <cellStyle name="Output 2 2 2 3 2 3 4 2 3 2 2" xfId="38990"/>
    <cellStyle name="Output 2 2 2 3 2 3 4 2 3 3" xfId="31822"/>
    <cellStyle name="Output 2 2 2 3 2 3 4 2 4" xfId="17501"/>
    <cellStyle name="Output 2 2 2 3 2 3 4 3" xfId="5132"/>
    <cellStyle name="Output 2 2 2 3 2 3 4 3 2" xfId="12301"/>
    <cellStyle name="Output 2 2 2 3 2 3 4 3 2 2" xfId="26445"/>
    <cellStyle name="Output 2 2 2 3 2 3 4 3 2 2 2" xfId="40782"/>
    <cellStyle name="Output 2 2 2 3 2 3 4 3 2 3" xfId="33614"/>
    <cellStyle name="Output 2 2 2 3 2 3 4 3 3" xfId="17507"/>
    <cellStyle name="Output 2 2 2 3 2 3 4 4" xfId="8717"/>
    <cellStyle name="Output 2 2 2 3 2 3 4 4 2" xfId="22861"/>
    <cellStyle name="Output 2 2 2 3 2 3 4 4 2 2" xfId="37198"/>
    <cellStyle name="Output 2 2 2 3 2 3 4 4 3" xfId="30030"/>
    <cellStyle name="Output 2 2 2 3 2 3 4 5" xfId="17612"/>
    <cellStyle name="Output 2 2 2 3 2 3 5" xfId="2444"/>
    <cellStyle name="Output 2 2 2 3 2 3 5 2" xfId="6028"/>
    <cellStyle name="Output 2 2 2 3 2 3 5 2 2" xfId="13197"/>
    <cellStyle name="Output 2 2 2 3 2 3 5 2 2 2" xfId="27341"/>
    <cellStyle name="Output 2 2 2 3 2 3 5 2 2 2 2" xfId="41678"/>
    <cellStyle name="Output 2 2 2 3 2 3 5 2 2 3" xfId="34510"/>
    <cellStyle name="Output 2 2 2 3 2 3 5 2 3" xfId="20411"/>
    <cellStyle name="Output 2 2 2 3 2 3 5 3" xfId="9613"/>
    <cellStyle name="Output 2 2 2 3 2 3 5 3 2" xfId="23757"/>
    <cellStyle name="Output 2 2 2 3 2 3 5 3 2 2" xfId="38094"/>
    <cellStyle name="Output 2 2 2 3 2 3 5 3 3" xfId="30926"/>
    <cellStyle name="Output 2 2 2 3 2 3 5 4" xfId="15781"/>
    <cellStyle name="Output 2 2 2 3 2 3 6" xfId="4236"/>
    <cellStyle name="Output 2 2 2 3 2 3 6 2" xfId="11405"/>
    <cellStyle name="Output 2 2 2 3 2 3 6 2 2" xfId="25549"/>
    <cellStyle name="Output 2 2 2 3 2 3 6 2 2 2" xfId="39886"/>
    <cellStyle name="Output 2 2 2 3 2 3 6 2 3" xfId="32718"/>
    <cellStyle name="Output 2 2 2 3 2 3 6 3" xfId="20464"/>
    <cellStyle name="Output 2 2 2 3 2 3 7" xfId="7821"/>
    <cellStyle name="Output 2 2 2 3 2 3 7 2" xfId="21965"/>
    <cellStyle name="Output 2 2 2 3 2 3 7 2 2" xfId="36302"/>
    <cellStyle name="Output 2 2 2 3 2 3 7 3" xfId="29134"/>
    <cellStyle name="Output 2 2 2 3 2 3 8" xfId="15898"/>
    <cellStyle name="Output 2 2 2 3 2 4" xfId="340"/>
    <cellStyle name="Output 2 2 2 3 2 4 2" xfId="1354"/>
    <cellStyle name="Output 2 2 2 3 2 4 2 2" xfId="3147"/>
    <cellStyle name="Output 2 2 2 3 2 4 2 2 2" xfId="6731"/>
    <cellStyle name="Output 2 2 2 3 2 4 2 2 2 2" xfId="13900"/>
    <cellStyle name="Output 2 2 2 3 2 4 2 2 2 2 2" xfId="28044"/>
    <cellStyle name="Output 2 2 2 3 2 4 2 2 2 2 2 2" xfId="42381"/>
    <cellStyle name="Output 2 2 2 3 2 4 2 2 2 2 3" xfId="35213"/>
    <cellStyle name="Output 2 2 2 3 2 4 2 2 2 3" xfId="18844"/>
    <cellStyle name="Output 2 2 2 3 2 4 2 2 3" xfId="10316"/>
    <cellStyle name="Output 2 2 2 3 2 4 2 2 3 2" xfId="24460"/>
    <cellStyle name="Output 2 2 2 3 2 4 2 2 3 2 2" xfId="38797"/>
    <cellStyle name="Output 2 2 2 3 2 4 2 2 3 3" xfId="31629"/>
    <cellStyle name="Output 2 2 2 3 2 4 2 2 4" xfId="15738"/>
    <cellStyle name="Output 2 2 2 3 2 4 2 3" xfId="4939"/>
    <cellStyle name="Output 2 2 2 3 2 4 2 3 2" xfId="12108"/>
    <cellStyle name="Output 2 2 2 3 2 4 2 3 2 2" xfId="26252"/>
    <cellStyle name="Output 2 2 2 3 2 4 2 3 2 2 2" xfId="40589"/>
    <cellStyle name="Output 2 2 2 3 2 4 2 3 2 3" xfId="33421"/>
    <cellStyle name="Output 2 2 2 3 2 4 2 3 3" xfId="19210"/>
    <cellStyle name="Output 2 2 2 3 2 4 2 4" xfId="8524"/>
    <cellStyle name="Output 2 2 2 3 2 4 2 4 2" xfId="22668"/>
    <cellStyle name="Output 2 2 2 3 2 4 2 4 2 2" xfId="37005"/>
    <cellStyle name="Output 2 2 2 3 2 4 2 4 3" xfId="29837"/>
    <cellStyle name="Output 2 2 2 3 2 4 2 5" xfId="19315"/>
    <cellStyle name="Output 2 2 2 3 2 4 3" xfId="2251"/>
    <cellStyle name="Output 2 2 2 3 2 4 3 2" xfId="5835"/>
    <cellStyle name="Output 2 2 2 3 2 4 3 2 2" xfId="13004"/>
    <cellStyle name="Output 2 2 2 3 2 4 3 2 2 2" xfId="27148"/>
    <cellStyle name="Output 2 2 2 3 2 4 3 2 2 2 2" xfId="41485"/>
    <cellStyle name="Output 2 2 2 3 2 4 3 2 2 3" xfId="34317"/>
    <cellStyle name="Output 2 2 2 3 2 4 3 2 3" xfId="18662"/>
    <cellStyle name="Output 2 2 2 3 2 4 3 3" xfId="9420"/>
    <cellStyle name="Output 2 2 2 3 2 4 3 3 2" xfId="23564"/>
    <cellStyle name="Output 2 2 2 3 2 4 3 3 2 2" xfId="37901"/>
    <cellStyle name="Output 2 2 2 3 2 4 3 3 3" xfId="30733"/>
    <cellStyle name="Output 2 2 2 3 2 4 3 4" xfId="19088"/>
    <cellStyle name="Output 2 2 2 3 2 4 4" xfId="4043"/>
    <cellStyle name="Output 2 2 2 3 2 4 4 2" xfId="11212"/>
    <cellStyle name="Output 2 2 2 3 2 4 4 2 2" xfId="25356"/>
    <cellStyle name="Output 2 2 2 3 2 4 4 2 2 2" xfId="39693"/>
    <cellStyle name="Output 2 2 2 3 2 4 4 2 3" xfId="32525"/>
    <cellStyle name="Output 2 2 2 3 2 4 4 3" xfId="17449"/>
    <cellStyle name="Output 2 2 2 3 2 4 5" xfId="7628"/>
    <cellStyle name="Output 2 2 2 3 2 4 5 2" xfId="21772"/>
    <cellStyle name="Output 2 2 2 3 2 4 5 2 2" xfId="36109"/>
    <cellStyle name="Output 2 2 2 3 2 4 5 3" xfId="28941"/>
    <cellStyle name="Output 2 2 2 3 2 4 6" xfId="19302"/>
    <cellStyle name="Output 2 2 2 3 2 5" xfId="1434"/>
    <cellStyle name="Output 2 2 2 3 2 5 2" xfId="3227"/>
    <cellStyle name="Output 2 2 2 3 2 5 2 2" xfId="6811"/>
    <cellStyle name="Output 2 2 2 3 2 5 2 2 2" xfId="13980"/>
    <cellStyle name="Output 2 2 2 3 2 5 2 2 2 2" xfId="28124"/>
    <cellStyle name="Output 2 2 2 3 2 5 2 2 2 2 2" xfId="42461"/>
    <cellStyle name="Output 2 2 2 3 2 5 2 2 2 3" xfId="35293"/>
    <cellStyle name="Output 2 2 2 3 2 5 2 2 3" xfId="15289"/>
    <cellStyle name="Output 2 2 2 3 2 5 2 3" xfId="10396"/>
    <cellStyle name="Output 2 2 2 3 2 5 2 3 2" xfId="24540"/>
    <cellStyle name="Output 2 2 2 3 2 5 2 3 2 2" xfId="38877"/>
    <cellStyle name="Output 2 2 2 3 2 5 2 3 3" xfId="31709"/>
    <cellStyle name="Output 2 2 2 3 2 5 2 4" xfId="20285"/>
    <cellStyle name="Output 2 2 2 3 2 5 3" xfId="5019"/>
    <cellStyle name="Output 2 2 2 3 2 5 3 2" xfId="12188"/>
    <cellStyle name="Output 2 2 2 3 2 5 3 2 2" xfId="26332"/>
    <cellStyle name="Output 2 2 2 3 2 5 3 2 2 2" xfId="40669"/>
    <cellStyle name="Output 2 2 2 3 2 5 3 2 3" xfId="33501"/>
    <cellStyle name="Output 2 2 2 3 2 5 3 3" xfId="17631"/>
    <cellStyle name="Output 2 2 2 3 2 5 4" xfId="8604"/>
    <cellStyle name="Output 2 2 2 3 2 5 4 2" xfId="22748"/>
    <cellStyle name="Output 2 2 2 3 2 5 4 2 2" xfId="37085"/>
    <cellStyle name="Output 2 2 2 3 2 5 4 3" xfId="29917"/>
    <cellStyle name="Output 2 2 2 3 2 5 5" xfId="17821"/>
    <cellStyle name="Output 2 2 2 3 2 6" xfId="2331"/>
    <cellStyle name="Output 2 2 2 3 2 6 2" xfId="5915"/>
    <cellStyle name="Output 2 2 2 3 2 6 2 2" xfId="13084"/>
    <cellStyle name="Output 2 2 2 3 2 6 2 2 2" xfId="27228"/>
    <cellStyle name="Output 2 2 2 3 2 6 2 2 2 2" xfId="41565"/>
    <cellStyle name="Output 2 2 2 3 2 6 2 2 3" xfId="34397"/>
    <cellStyle name="Output 2 2 2 3 2 6 2 3" xfId="17113"/>
    <cellStyle name="Output 2 2 2 3 2 6 3" xfId="9500"/>
    <cellStyle name="Output 2 2 2 3 2 6 3 2" xfId="23644"/>
    <cellStyle name="Output 2 2 2 3 2 6 3 2 2" xfId="37981"/>
    <cellStyle name="Output 2 2 2 3 2 6 3 3" xfId="30813"/>
    <cellStyle name="Output 2 2 2 3 2 6 4" xfId="17606"/>
    <cellStyle name="Output 2 2 2 3 2 7" xfId="4123"/>
    <cellStyle name="Output 2 2 2 3 2 7 2" xfId="11292"/>
    <cellStyle name="Output 2 2 2 3 2 7 2 2" xfId="25436"/>
    <cellStyle name="Output 2 2 2 3 2 7 2 2 2" xfId="39773"/>
    <cellStyle name="Output 2 2 2 3 2 7 2 3" xfId="32605"/>
    <cellStyle name="Output 2 2 2 3 2 7 3" xfId="18729"/>
    <cellStyle name="Output 2 2 2 3 2 8" xfId="7708"/>
    <cellStyle name="Output 2 2 2 3 2 8 2" xfId="21852"/>
    <cellStyle name="Output 2 2 2 3 2 8 2 2" xfId="36189"/>
    <cellStyle name="Output 2 2 2 3 2 8 3" xfId="29021"/>
    <cellStyle name="Output 2 2 2 3 2 9" xfId="17808"/>
    <cellStyle name="Output 2 2 2 3 3" xfId="462"/>
    <cellStyle name="Output 2 2 2 3 3 2" xfId="575"/>
    <cellStyle name="Output 2 2 2 3 3 2 2" xfId="799"/>
    <cellStyle name="Output 2 2 2 3 3 2 2 2" xfId="1022"/>
    <cellStyle name="Output 2 2 2 3 3 2 2 2 2" xfId="1246"/>
    <cellStyle name="Output 2 2 2 3 3 2 2 2 2 2" xfId="2142"/>
    <cellStyle name="Output 2 2 2 3 3 2 2 2 2 2 2" xfId="3935"/>
    <cellStyle name="Output 2 2 2 3 3 2 2 2 2 2 2 2" xfId="7519"/>
    <cellStyle name="Output 2 2 2 3 3 2 2 2 2 2 2 2 2" xfId="14688"/>
    <cellStyle name="Output 2 2 2 3 3 2 2 2 2 2 2 2 2 2" xfId="28832"/>
    <cellStyle name="Output 2 2 2 3 3 2 2 2 2 2 2 2 2 2 2" xfId="43169"/>
    <cellStyle name="Output 2 2 2 3 3 2 2 2 2 2 2 2 2 3" xfId="36001"/>
    <cellStyle name="Output 2 2 2 3 3 2 2 2 2 2 2 2 3" xfId="18288"/>
    <cellStyle name="Output 2 2 2 3 3 2 2 2 2 2 2 3" xfId="11104"/>
    <cellStyle name="Output 2 2 2 3 3 2 2 2 2 2 2 3 2" xfId="25248"/>
    <cellStyle name="Output 2 2 2 3 3 2 2 2 2 2 2 3 2 2" xfId="39585"/>
    <cellStyle name="Output 2 2 2 3 3 2 2 2 2 2 2 3 3" xfId="32417"/>
    <cellStyle name="Output 2 2 2 3 3 2 2 2 2 2 2 4" xfId="19466"/>
    <cellStyle name="Output 2 2 2 3 3 2 2 2 2 2 3" xfId="5727"/>
    <cellStyle name="Output 2 2 2 3 3 2 2 2 2 2 3 2" xfId="12896"/>
    <cellStyle name="Output 2 2 2 3 3 2 2 2 2 2 3 2 2" xfId="27040"/>
    <cellStyle name="Output 2 2 2 3 3 2 2 2 2 2 3 2 2 2" xfId="41377"/>
    <cellStyle name="Output 2 2 2 3 3 2 2 2 2 2 3 2 3" xfId="34209"/>
    <cellStyle name="Output 2 2 2 3 3 2 2 2 2 2 3 3" xfId="21389"/>
    <cellStyle name="Output 2 2 2 3 3 2 2 2 2 2 4" xfId="9312"/>
    <cellStyle name="Output 2 2 2 3 3 2 2 2 2 2 4 2" xfId="23456"/>
    <cellStyle name="Output 2 2 2 3 3 2 2 2 2 2 4 2 2" xfId="37793"/>
    <cellStyle name="Output 2 2 2 3 3 2 2 2 2 2 4 3" xfId="30625"/>
    <cellStyle name="Output 2 2 2 3 3 2 2 2 2 2 5" xfId="19784"/>
    <cellStyle name="Output 2 2 2 3 3 2 2 2 2 3" xfId="3039"/>
    <cellStyle name="Output 2 2 2 3 3 2 2 2 2 3 2" xfId="6623"/>
    <cellStyle name="Output 2 2 2 3 3 2 2 2 2 3 2 2" xfId="13792"/>
    <cellStyle name="Output 2 2 2 3 3 2 2 2 2 3 2 2 2" xfId="27936"/>
    <cellStyle name="Output 2 2 2 3 3 2 2 2 2 3 2 2 2 2" xfId="42273"/>
    <cellStyle name="Output 2 2 2 3 3 2 2 2 2 3 2 2 3" xfId="35105"/>
    <cellStyle name="Output 2 2 2 3 3 2 2 2 2 3 2 3" xfId="18345"/>
    <cellStyle name="Output 2 2 2 3 3 2 2 2 2 3 3" xfId="10208"/>
    <cellStyle name="Output 2 2 2 3 3 2 2 2 2 3 3 2" xfId="24352"/>
    <cellStyle name="Output 2 2 2 3 3 2 2 2 2 3 3 2 2" xfId="38689"/>
    <cellStyle name="Output 2 2 2 3 3 2 2 2 2 3 3 3" xfId="31521"/>
    <cellStyle name="Output 2 2 2 3 3 2 2 2 2 3 4" xfId="19428"/>
    <cellStyle name="Output 2 2 2 3 3 2 2 2 2 4" xfId="4831"/>
    <cellStyle name="Output 2 2 2 3 3 2 2 2 2 4 2" xfId="12000"/>
    <cellStyle name="Output 2 2 2 3 3 2 2 2 2 4 2 2" xfId="26144"/>
    <cellStyle name="Output 2 2 2 3 3 2 2 2 2 4 2 2 2" xfId="40481"/>
    <cellStyle name="Output 2 2 2 3 3 2 2 2 2 4 2 3" xfId="33313"/>
    <cellStyle name="Output 2 2 2 3 3 2 2 2 2 4 3" xfId="18210"/>
    <cellStyle name="Output 2 2 2 3 3 2 2 2 2 5" xfId="8416"/>
    <cellStyle name="Output 2 2 2 3 3 2 2 2 2 5 2" xfId="22560"/>
    <cellStyle name="Output 2 2 2 3 3 2 2 2 2 5 2 2" xfId="36897"/>
    <cellStyle name="Output 2 2 2 3 3 2 2 2 2 5 3" xfId="29729"/>
    <cellStyle name="Output 2 2 2 3 3 2 2 2 2 6" xfId="18861"/>
    <cellStyle name="Output 2 2 2 3 3 2 2 2 3" xfId="1918"/>
    <cellStyle name="Output 2 2 2 3 3 2 2 2 3 2" xfId="3711"/>
    <cellStyle name="Output 2 2 2 3 3 2 2 2 3 2 2" xfId="7295"/>
    <cellStyle name="Output 2 2 2 3 3 2 2 2 3 2 2 2" xfId="14464"/>
    <cellStyle name="Output 2 2 2 3 3 2 2 2 3 2 2 2 2" xfId="28608"/>
    <cellStyle name="Output 2 2 2 3 3 2 2 2 3 2 2 2 2 2" xfId="42945"/>
    <cellStyle name="Output 2 2 2 3 3 2 2 2 3 2 2 2 3" xfId="35777"/>
    <cellStyle name="Output 2 2 2 3 3 2 2 2 3 2 2 3" xfId="19499"/>
    <cellStyle name="Output 2 2 2 3 3 2 2 2 3 2 3" xfId="10880"/>
    <cellStyle name="Output 2 2 2 3 3 2 2 2 3 2 3 2" xfId="25024"/>
    <cellStyle name="Output 2 2 2 3 3 2 2 2 3 2 3 2 2" xfId="39361"/>
    <cellStyle name="Output 2 2 2 3 3 2 2 2 3 2 3 3" xfId="32193"/>
    <cellStyle name="Output 2 2 2 3 3 2 2 2 3 2 4" xfId="18151"/>
    <cellStyle name="Output 2 2 2 3 3 2 2 2 3 3" xfId="5503"/>
    <cellStyle name="Output 2 2 2 3 3 2 2 2 3 3 2" xfId="12672"/>
    <cellStyle name="Output 2 2 2 3 3 2 2 2 3 3 2 2" xfId="26816"/>
    <cellStyle name="Output 2 2 2 3 3 2 2 2 3 3 2 2 2" xfId="41153"/>
    <cellStyle name="Output 2 2 2 3 3 2 2 2 3 3 2 3" xfId="33985"/>
    <cellStyle name="Output 2 2 2 3 3 2 2 2 3 3 3" xfId="16736"/>
    <cellStyle name="Output 2 2 2 3 3 2 2 2 3 4" xfId="9088"/>
    <cellStyle name="Output 2 2 2 3 3 2 2 2 3 4 2" xfId="23232"/>
    <cellStyle name="Output 2 2 2 3 3 2 2 2 3 4 2 2" xfId="37569"/>
    <cellStyle name="Output 2 2 2 3 3 2 2 2 3 4 3" xfId="30401"/>
    <cellStyle name="Output 2 2 2 3 3 2 2 2 3 5" xfId="20492"/>
    <cellStyle name="Output 2 2 2 3 3 2 2 2 4" xfId="2815"/>
    <cellStyle name="Output 2 2 2 3 3 2 2 2 4 2" xfId="6399"/>
    <cellStyle name="Output 2 2 2 3 3 2 2 2 4 2 2" xfId="13568"/>
    <cellStyle name="Output 2 2 2 3 3 2 2 2 4 2 2 2" xfId="27712"/>
    <cellStyle name="Output 2 2 2 3 3 2 2 2 4 2 2 2 2" xfId="42049"/>
    <cellStyle name="Output 2 2 2 3 3 2 2 2 4 2 2 3" xfId="34881"/>
    <cellStyle name="Output 2 2 2 3 3 2 2 2 4 2 3" xfId="17644"/>
    <cellStyle name="Output 2 2 2 3 3 2 2 2 4 3" xfId="9984"/>
    <cellStyle name="Output 2 2 2 3 3 2 2 2 4 3 2" xfId="24128"/>
    <cellStyle name="Output 2 2 2 3 3 2 2 2 4 3 2 2" xfId="38465"/>
    <cellStyle name="Output 2 2 2 3 3 2 2 2 4 3 3" xfId="31297"/>
    <cellStyle name="Output 2 2 2 3 3 2 2 2 4 4" xfId="21589"/>
    <cellStyle name="Output 2 2 2 3 3 2 2 2 5" xfId="4607"/>
    <cellStyle name="Output 2 2 2 3 3 2 2 2 5 2" xfId="11776"/>
    <cellStyle name="Output 2 2 2 3 3 2 2 2 5 2 2" xfId="25920"/>
    <cellStyle name="Output 2 2 2 3 3 2 2 2 5 2 2 2" xfId="40257"/>
    <cellStyle name="Output 2 2 2 3 3 2 2 2 5 2 3" xfId="33089"/>
    <cellStyle name="Output 2 2 2 3 3 2 2 2 5 3" xfId="17248"/>
    <cellStyle name="Output 2 2 2 3 3 2 2 2 6" xfId="8192"/>
    <cellStyle name="Output 2 2 2 3 3 2 2 2 6 2" xfId="22336"/>
    <cellStyle name="Output 2 2 2 3 3 2 2 2 6 2 2" xfId="36673"/>
    <cellStyle name="Output 2 2 2 3 3 2 2 2 6 3" xfId="29505"/>
    <cellStyle name="Output 2 2 2 3 3 2 2 2 7" xfId="20308"/>
    <cellStyle name="Output 2 2 2 3 3 2 2 3" xfId="1134"/>
    <cellStyle name="Output 2 2 2 3 3 2 2 3 2" xfId="2030"/>
    <cellStyle name="Output 2 2 2 3 3 2 2 3 2 2" xfId="3823"/>
    <cellStyle name="Output 2 2 2 3 3 2 2 3 2 2 2" xfId="7407"/>
    <cellStyle name="Output 2 2 2 3 3 2 2 3 2 2 2 2" xfId="14576"/>
    <cellStyle name="Output 2 2 2 3 3 2 2 3 2 2 2 2 2" xfId="28720"/>
    <cellStyle name="Output 2 2 2 3 3 2 2 3 2 2 2 2 2 2" xfId="43057"/>
    <cellStyle name="Output 2 2 2 3 3 2 2 3 2 2 2 2 3" xfId="35889"/>
    <cellStyle name="Output 2 2 2 3 3 2 2 3 2 2 2 3" xfId="19331"/>
    <cellStyle name="Output 2 2 2 3 3 2 2 3 2 2 3" xfId="10992"/>
    <cellStyle name="Output 2 2 2 3 3 2 2 3 2 2 3 2" xfId="25136"/>
    <cellStyle name="Output 2 2 2 3 3 2 2 3 2 2 3 2 2" xfId="39473"/>
    <cellStyle name="Output 2 2 2 3 3 2 2 3 2 2 3 3" xfId="32305"/>
    <cellStyle name="Output 2 2 2 3 3 2 2 3 2 2 4" xfId="19733"/>
    <cellStyle name="Output 2 2 2 3 3 2 2 3 2 3" xfId="5615"/>
    <cellStyle name="Output 2 2 2 3 3 2 2 3 2 3 2" xfId="12784"/>
    <cellStyle name="Output 2 2 2 3 3 2 2 3 2 3 2 2" xfId="26928"/>
    <cellStyle name="Output 2 2 2 3 3 2 2 3 2 3 2 2 2" xfId="41265"/>
    <cellStyle name="Output 2 2 2 3 3 2 2 3 2 3 2 3" xfId="34097"/>
    <cellStyle name="Output 2 2 2 3 3 2 2 3 2 3 3" xfId="16654"/>
    <cellStyle name="Output 2 2 2 3 3 2 2 3 2 4" xfId="9200"/>
    <cellStyle name="Output 2 2 2 3 3 2 2 3 2 4 2" xfId="23344"/>
    <cellStyle name="Output 2 2 2 3 3 2 2 3 2 4 2 2" xfId="37681"/>
    <cellStyle name="Output 2 2 2 3 3 2 2 3 2 4 3" xfId="30513"/>
    <cellStyle name="Output 2 2 2 3 3 2 2 3 2 5" xfId="19866"/>
    <cellStyle name="Output 2 2 2 3 3 2 2 3 3" xfId="2927"/>
    <cellStyle name="Output 2 2 2 3 3 2 2 3 3 2" xfId="6511"/>
    <cellStyle name="Output 2 2 2 3 3 2 2 3 3 2 2" xfId="13680"/>
    <cellStyle name="Output 2 2 2 3 3 2 2 3 3 2 2 2" xfId="27824"/>
    <cellStyle name="Output 2 2 2 3 3 2 2 3 3 2 2 2 2" xfId="42161"/>
    <cellStyle name="Output 2 2 2 3 3 2 2 3 3 2 2 3" xfId="34993"/>
    <cellStyle name="Output 2 2 2 3 3 2 2 3 3 2 3" xfId="18427"/>
    <cellStyle name="Output 2 2 2 3 3 2 2 3 3 3" xfId="10096"/>
    <cellStyle name="Output 2 2 2 3 3 2 2 3 3 3 2" xfId="24240"/>
    <cellStyle name="Output 2 2 2 3 3 2 2 3 3 3 2 2" xfId="38577"/>
    <cellStyle name="Output 2 2 2 3 3 2 2 3 3 3 3" xfId="31409"/>
    <cellStyle name="Output 2 2 2 3 3 2 2 3 3 4" xfId="21507"/>
    <cellStyle name="Output 2 2 2 3 3 2 2 3 4" xfId="4719"/>
    <cellStyle name="Output 2 2 2 3 3 2 2 3 4 2" xfId="11888"/>
    <cellStyle name="Output 2 2 2 3 3 2 2 3 4 2 2" xfId="26032"/>
    <cellStyle name="Output 2 2 2 3 3 2 2 3 4 2 2 2" xfId="40369"/>
    <cellStyle name="Output 2 2 2 3 3 2 2 3 4 2 3" xfId="33201"/>
    <cellStyle name="Output 2 2 2 3 3 2 2 3 4 3" xfId="17166"/>
    <cellStyle name="Output 2 2 2 3 3 2 2 3 5" xfId="8304"/>
    <cellStyle name="Output 2 2 2 3 3 2 2 3 5 2" xfId="22448"/>
    <cellStyle name="Output 2 2 2 3 3 2 2 3 5 2 2" xfId="36785"/>
    <cellStyle name="Output 2 2 2 3 3 2 2 3 5 3" xfId="29617"/>
    <cellStyle name="Output 2 2 2 3 3 2 2 3 6" xfId="21631"/>
    <cellStyle name="Output 2 2 2 3 3 2 2 4" xfId="1774"/>
    <cellStyle name="Output 2 2 2 3 3 2 2 4 2" xfId="3567"/>
    <cellStyle name="Output 2 2 2 3 3 2 2 4 2 2" xfId="7151"/>
    <cellStyle name="Output 2 2 2 3 3 2 2 4 2 2 2" xfId="14320"/>
    <cellStyle name="Output 2 2 2 3 3 2 2 4 2 2 2 2" xfId="28464"/>
    <cellStyle name="Output 2 2 2 3 3 2 2 4 2 2 2 2 2" xfId="42801"/>
    <cellStyle name="Output 2 2 2 3 3 2 2 4 2 2 2 3" xfId="35633"/>
    <cellStyle name="Output 2 2 2 3 3 2 2 4 2 2 3" xfId="16702"/>
    <cellStyle name="Output 2 2 2 3 3 2 2 4 2 3" xfId="10736"/>
    <cellStyle name="Output 2 2 2 3 3 2 2 4 2 3 2" xfId="24880"/>
    <cellStyle name="Output 2 2 2 3 3 2 2 4 2 3 2 2" xfId="39217"/>
    <cellStyle name="Output 2 2 2 3 3 2 2 4 2 3 3" xfId="32049"/>
    <cellStyle name="Output 2 2 2 3 3 2 2 4 2 4" xfId="19758"/>
    <cellStyle name="Output 2 2 2 3 3 2 2 4 3" xfId="5359"/>
    <cellStyle name="Output 2 2 2 3 3 2 2 4 3 2" xfId="12528"/>
    <cellStyle name="Output 2 2 2 3 3 2 2 4 3 2 2" xfId="26672"/>
    <cellStyle name="Output 2 2 2 3 3 2 2 4 3 2 2 2" xfId="41009"/>
    <cellStyle name="Output 2 2 2 3 3 2 2 4 3 2 3" xfId="33841"/>
    <cellStyle name="Output 2 2 2 3 3 2 2 4 3 3" xfId="387"/>
    <cellStyle name="Output 2 2 2 3 3 2 2 4 4" xfId="8944"/>
    <cellStyle name="Output 2 2 2 3 3 2 2 4 4 2" xfId="23088"/>
    <cellStyle name="Output 2 2 2 3 3 2 2 4 4 2 2" xfId="37425"/>
    <cellStyle name="Output 2 2 2 3 3 2 2 4 4 3" xfId="30257"/>
    <cellStyle name="Output 2 2 2 3 3 2 2 4 5" xfId="17237"/>
    <cellStyle name="Output 2 2 2 3 3 2 2 5" xfId="2671"/>
    <cellStyle name="Output 2 2 2 3 3 2 2 5 2" xfId="6255"/>
    <cellStyle name="Output 2 2 2 3 3 2 2 5 2 2" xfId="13424"/>
    <cellStyle name="Output 2 2 2 3 3 2 2 5 2 2 2" xfId="27568"/>
    <cellStyle name="Output 2 2 2 3 3 2 2 5 2 2 2 2" xfId="41905"/>
    <cellStyle name="Output 2 2 2 3 3 2 2 5 2 2 3" xfId="34737"/>
    <cellStyle name="Output 2 2 2 3 3 2 2 5 2 3" xfId="19250"/>
    <cellStyle name="Output 2 2 2 3 3 2 2 5 3" xfId="9840"/>
    <cellStyle name="Output 2 2 2 3 3 2 2 5 3 2" xfId="23984"/>
    <cellStyle name="Output 2 2 2 3 3 2 2 5 3 2 2" xfId="38321"/>
    <cellStyle name="Output 2 2 2 3 3 2 2 5 3 3" xfId="31153"/>
    <cellStyle name="Output 2 2 2 3 3 2 2 5 4" xfId="21523"/>
    <cellStyle name="Output 2 2 2 3 3 2 2 6" xfId="4463"/>
    <cellStyle name="Output 2 2 2 3 3 2 2 6 2" xfId="11632"/>
    <cellStyle name="Output 2 2 2 3 3 2 2 6 2 2" xfId="25776"/>
    <cellStyle name="Output 2 2 2 3 3 2 2 6 2 2 2" xfId="40113"/>
    <cellStyle name="Output 2 2 2 3 3 2 2 6 2 3" xfId="32945"/>
    <cellStyle name="Output 2 2 2 3 3 2 2 6 3" xfId="20638"/>
    <cellStyle name="Output 2 2 2 3 3 2 2 7" xfId="8048"/>
    <cellStyle name="Output 2 2 2 3 3 2 2 7 2" xfId="22192"/>
    <cellStyle name="Output 2 2 2 3 3 2 2 7 2 2" xfId="36529"/>
    <cellStyle name="Output 2 2 2 3 3 2 2 7 3" xfId="29361"/>
    <cellStyle name="Output 2 2 2 3 3 2 2 8" xfId="19874"/>
    <cellStyle name="Output 2 2 2 3 3 2 3" xfId="623"/>
    <cellStyle name="Output 2 2 2 3 3 2 3 2" xfId="1618"/>
    <cellStyle name="Output 2 2 2 3 3 2 3 2 2" xfId="3411"/>
    <cellStyle name="Output 2 2 2 3 3 2 3 2 2 2" xfId="6995"/>
    <cellStyle name="Output 2 2 2 3 3 2 3 2 2 2 2" xfId="14164"/>
    <cellStyle name="Output 2 2 2 3 3 2 3 2 2 2 2 2" xfId="28308"/>
    <cellStyle name="Output 2 2 2 3 3 2 3 2 2 2 2 2 2" xfId="42645"/>
    <cellStyle name="Output 2 2 2 3 3 2 3 2 2 2 2 3" xfId="35477"/>
    <cellStyle name="Output 2 2 2 3 3 2 3 2 2 2 3" xfId="17332"/>
    <cellStyle name="Output 2 2 2 3 3 2 3 2 2 3" xfId="10580"/>
    <cellStyle name="Output 2 2 2 3 3 2 3 2 2 3 2" xfId="24724"/>
    <cellStyle name="Output 2 2 2 3 3 2 3 2 2 3 2 2" xfId="39061"/>
    <cellStyle name="Output 2 2 2 3 3 2 3 2 2 3 3" xfId="31893"/>
    <cellStyle name="Output 2 2 2 3 3 2 3 2 2 4" xfId="17400"/>
    <cellStyle name="Output 2 2 2 3 3 2 3 2 3" xfId="5203"/>
    <cellStyle name="Output 2 2 2 3 3 2 3 2 3 2" xfId="12372"/>
    <cellStyle name="Output 2 2 2 3 3 2 3 2 3 2 2" xfId="26516"/>
    <cellStyle name="Output 2 2 2 3 3 2 3 2 3 2 2 2" xfId="40853"/>
    <cellStyle name="Output 2 2 2 3 3 2 3 2 3 2 3" xfId="33685"/>
    <cellStyle name="Output 2 2 2 3 3 2 3 2 3 3" xfId="17406"/>
    <cellStyle name="Output 2 2 2 3 3 2 3 2 4" xfId="8788"/>
    <cellStyle name="Output 2 2 2 3 3 2 3 2 4 2" xfId="22932"/>
    <cellStyle name="Output 2 2 2 3 3 2 3 2 4 2 2" xfId="37269"/>
    <cellStyle name="Output 2 2 2 3 3 2 3 2 4 3" xfId="30101"/>
    <cellStyle name="Output 2 2 2 3 3 2 3 2 5" xfId="17421"/>
    <cellStyle name="Output 2 2 2 3 3 2 3 3" xfId="2515"/>
    <cellStyle name="Output 2 2 2 3 3 2 3 3 2" xfId="6099"/>
    <cellStyle name="Output 2 2 2 3 3 2 3 3 2 2" xfId="13268"/>
    <cellStyle name="Output 2 2 2 3 3 2 3 3 2 2 2" xfId="27412"/>
    <cellStyle name="Output 2 2 2 3 3 2 3 3 2 2 2 2" xfId="41749"/>
    <cellStyle name="Output 2 2 2 3 3 2 3 3 2 2 3" xfId="34581"/>
    <cellStyle name="Output 2 2 2 3 3 2 3 3 2 3" xfId="20633"/>
    <cellStyle name="Output 2 2 2 3 3 2 3 3 3" xfId="9684"/>
    <cellStyle name="Output 2 2 2 3 3 2 3 3 3 2" xfId="23828"/>
    <cellStyle name="Output 2 2 2 3 3 2 3 3 3 2 2" xfId="38165"/>
    <cellStyle name="Output 2 2 2 3 3 2 3 3 3 3" xfId="30997"/>
    <cellStyle name="Output 2 2 2 3 3 2 3 3 4" xfId="17382"/>
    <cellStyle name="Output 2 2 2 3 3 2 3 4" xfId="4307"/>
    <cellStyle name="Output 2 2 2 3 3 2 3 4 2" xfId="11476"/>
    <cellStyle name="Output 2 2 2 3 3 2 3 4 2 2" xfId="25620"/>
    <cellStyle name="Output 2 2 2 3 3 2 3 4 2 2 2" xfId="39957"/>
    <cellStyle name="Output 2 2 2 3 3 2 3 4 2 3" xfId="32789"/>
    <cellStyle name="Output 2 2 2 3 3 2 3 4 3" xfId="16501"/>
    <cellStyle name="Output 2 2 2 3 3 2 3 5" xfId="7892"/>
    <cellStyle name="Output 2 2 2 3 3 2 3 5 2" xfId="22036"/>
    <cellStyle name="Output 2 2 2 3 3 2 3 5 2 2" xfId="36373"/>
    <cellStyle name="Output 2 2 2 3 3 2 3 5 3" xfId="29205"/>
    <cellStyle name="Output 2 2 2 3 3 2 3 6" xfId="21150"/>
    <cellStyle name="Output 2 2 2 3 3 2 4" xfId="1575"/>
    <cellStyle name="Output 2 2 2 3 3 2 4 2" xfId="3368"/>
    <cellStyle name="Output 2 2 2 3 3 2 4 2 2" xfId="6952"/>
    <cellStyle name="Output 2 2 2 3 3 2 4 2 2 2" xfId="14121"/>
    <cellStyle name="Output 2 2 2 3 3 2 4 2 2 2 2" xfId="28265"/>
    <cellStyle name="Output 2 2 2 3 3 2 4 2 2 2 2 2" xfId="42602"/>
    <cellStyle name="Output 2 2 2 3 3 2 4 2 2 2 3" xfId="35434"/>
    <cellStyle name="Output 2 2 2 3 3 2 4 2 2 3" xfId="21181"/>
    <cellStyle name="Output 2 2 2 3 3 2 4 2 3" xfId="10537"/>
    <cellStyle name="Output 2 2 2 3 3 2 4 2 3 2" xfId="24681"/>
    <cellStyle name="Output 2 2 2 3 3 2 4 2 3 2 2" xfId="39018"/>
    <cellStyle name="Output 2 2 2 3 3 2 4 2 3 3" xfId="31850"/>
    <cellStyle name="Output 2 2 2 3 3 2 4 2 4" xfId="19549"/>
    <cellStyle name="Output 2 2 2 3 3 2 4 3" xfId="5160"/>
    <cellStyle name="Output 2 2 2 3 3 2 4 3 2" xfId="12329"/>
    <cellStyle name="Output 2 2 2 3 3 2 4 3 2 2" xfId="26473"/>
    <cellStyle name="Output 2 2 2 3 3 2 4 3 2 2 2" xfId="40810"/>
    <cellStyle name="Output 2 2 2 3 3 2 4 3 2 3" xfId="33642"/>
    <cellStyle name="Output 2 2 2 3 3 2 4 3 3" xfId="19555"/>
    <cellStyle name="Output 2 2 2 3 3 2 4 4" xfId="8745"/>
    <cellStyle name="Output 2 2 2 3 3 2 4 4 2" xfId="22889"/>
    <cellStyle name="Output 2 2 2 3 3 2 4 4 2 2" xfId="37226"/>
    <cellStyle name="Output 2 2 2 3 3 2 4 4 3" xfId="30058"/>
    <cellStyle name="Output 2 2 2 3 3 2 4 5" xfId="19690"/>
    <cellStyle name="Output 2 2 2 3 3 2 5" xfId="2472"/>
    <cellStyle name="Output 2 2 2 3 3 2 5 2" xfId="6056"/>
    <cellStyle name="Output 2 2 2 3 3 2 5 2 2" xfId="13225"/>
    <cellStyle name="Output 2 2 2 3 3 2 5 2 2 2" xfId="27369"/>
    <cellStyle name="Output 2 2 2 3 3 2 5 2 2 2 2" xfId="41706"/>
    <cellStyle name="Output 2 2 2 3 3 2 5 2 2 3" xfId="34538"/>
    <cellStyle name="Output 2 2 2 3 3 2 5 2 3" xfId="15540"/>
    <cellStyle name="Output 2 2 2 3 3 2 5 3" xfId="9641"/>
    <cellStyle name="Output 2 2 2 3 3 2 5 3 2" xfId="23785"/>
    <cellStyle name="Output 2 2 2 3 3 2 5 3 2 2" xfId="38122"/>
    <cellStyle name="Output 2 2 2 3 3 2 5 3 3" xfId="30954"/>
    <cellStyle name="Output 2 2 2 3 3 2 5 4" xfId="21315"/>
    <cellStyle name="Output 2 2 2 3 3 2 6" xfId="4264"/>
    <cellStyle name="Output 2 2 2 3 3 2 6 2" xfId="11433"/>
    <cellStyle name="Output 2 2 2 3 3 2 6 2 2" xfId="25577"/>
    <cellStyle name="Output 2 2 2 3 3 2 6 2 2 2" xfId="39914"/>
    <cellStyle name="Output 2 2 2 3 3 2 6 2 3" xfId="32746"/>
    <cellStyle name="Output 2 2 2 3 3 2 6 3" xfId="16094"/>
    <cellStyle name="Output 2 2 2 3 3 2 7" xfId="7849"/>
    <cellStyle name="Output 2 2 2 3 3 2 7 2" xfId="21993"/>
    <cellStyle name="Output 2 2 2 3 3 2 7 2 2" xfId="36330"/>
    <cellStyle name="Output 2 2 2 3 3 2 7 3" xfId="29162"/>
    <cellStyle name="Output 2 2 2 3 3 2 8" xfId="21462"/>
    <cellStyle name="Output 2 2 2 3 3 3" xfId="669"/>
    <cellStyle name="Output 2 2 2 3 3 3 2" xfId="1657"/>
    <cellStyle name="Output 2 2 2 3 3 3 2 2" xfId="3450"/>
    <cellStyle name="Output 2 2 2 3 3 3 2 2 2" xfId="7034"/>
    <cellStyle name="Output 2 2 2 3 3 3 2 2 2 2" xfId="14203"/>
    <cellStyle name="Output 2 2 2 3 3 3 2 2 2 2 2" xfId="28347"/>
    <cellStyle name="Output 2 2 2 3 3 3 2 2 2 2 2 2" xfId="42684"/>
    <cellStyle name="Output 2 2 2 3 3 3 2 2 2 2 3" xfId="35516"/>
    <cellStyle name="Output 2 2 2 3 3 3 2 2 2 3" xfId="17707"/>
    <cellStyle name="Output 2 2 2 3 3 3 2 2 3" xfId="10619"/>
    <cellStyle name="Output 2 2 2 3 3 3 2 2 3 2" xfId="24763"/>
    <cellStyle name="Output 2 2 2 3 3 3 2 2 3 2 2" xfId="39100"/>
    <cellStyle name="Output 2 2 2 3 3 3 2 2 3 3" xfId="31932"/>
    <cellStyle name="Output 2 2 2 3 3 3 2 2 4" xfId="16176"/>
    <cellStyle name="Output 2 2 2 3 3 3 2 3" xfId="5242"/>
    <cellStyle name="Output 2 2 2 3 3 3 2 3 2" xfId="12411"/>
    <cellStyle name="Output 2 2 2 3 3 3 2 3 2 2" xfId="26555"/>
    <cellStyle name="Output 2 2 2 3 3 3 2 3 2 2 2" xfId="40892"/>
    <cellStyle name="Output 2 2 2 3 3 3 2 3 2 3" xfId="33724"/>
    <cellStyle name="Output 2 2 2 3 3 3 2 3 3" xfId="16182"/>
    <cellStyle name="Output 2 2 2 3 3 3 2 4" xfId="8827"/>
    <cellStyle name="Output 2 2 2 3 3 3 2 4 2" xfId="22971"/>
    <cellStyle name="Output 2 2 2 3 3 3 2 4 2 2" xfId="37308"/>
    <cellStyle name="Output 2 2 2 3 3 3 2 4 3" xfId="30140"/>
    <cellStyle name="Output 2 2 2 3 3 3 2 5" xfId="19273"/>
    <cellStyle name="Output 2 2 2 3 3 3 3" xfId="2554"/>
    <cellStyle name="Output 2 2 2 3 3 3 3 2" xfId="6138"/>
    <cellStyle name="Output 2 2 2 3 3 3 3 2 2" xfId="13307"/>
    <cellStyle name="Output 2 2 2 3 3 3 3 2 2 2" xfId="27451"/>
    <cellStyle name="Output 2 2 2 3 3 3 3 2 2 2 2" xfId="41788"/>
    <cellStyle name="Output 2 2 2 3 3 3 3 2 2 3" xfId="34620"/>
    <cellStyle name="Output 2 2 2 3 3 3 3 2 3" xfId="15244"/>
    <cellStyle name="Output 2 2 2 3 3 3 3 3" xfId="9723"/>
    <cellStyle name="Output 2 2 2 3 3 3 3 3 2" xfId="23867"/>
    <cellStyle name="Output 2 2 2 3 3 3 3 3 2 2" xfId="38204"/>
    <cellStyle name="Output 2 2 2 3 3 3 3 3 3" xfId="31036"/>
    <cellStyle name="Output 2 2 2 3 3 3 3 4" xfId="16158"/>
    <cellStyle name="Output 2 2 2 3 3 3 4" xfId="4346"/>
    <cellStyle name="Output 2 2 2 3 3 3 4 2" xfId="11515"/>
    <cellStyle name="Output 2 2 2 3 3 3 4 2 2" xfId="25659"/>
    <cellStyle name="Output 2 2 2 3 3 3 4 2 2 2" xfId="39996"/>
    <cellStyle name="Output 2 2 2 3 3 3 4 2 3" xfId="32828"/>
    <cellStyle name="Output 2 2 2 3 3 3 4 3" xfId="19631"/>
    <cellStyle name="Output 2 2 2 3 3 3 5" xfId="7931"/>
    <cellStyle name="Output 2 2 2 3 3 3 5 2" xfId="22075"/>
    <cellStyle name="Output 2 2 2 3 3 3 5 2 2" xfId="36412"/>
    <cellStyle name="Output 2 2 2 3 3 3 5 3" xfId="29244"/>
    <cellStyle name="Output 2 2 2 3 3 3 6" xfId="16624"/>
    <cellStyle name="Output 2 2 2 3 3 4" xfId="1462"/>
    <cellStyle name="Output 2 2 2 3 3 4 2" xfId="3255"/>
    <cellStyle name="Output 2 2 2 3 3 4 2 2" xfId="6839"/>
    <cellStyle name="Output 2 2 2 3 3 4 2 2 2" xfId="14008"/>
    <cellStyle name="Output 2 2 2 3 3 4 2 2 2 2" xfId="28152"/>
    <cellStyle name="Output 2 2 2 3 3 4 2 2 2 2 2" xfId="42489"/>
    <cellStyle name="Output 2 2 2 3 3 4 2 2 2 3" xfId="35321"/>
    <cellStyle name="Output 2 2 2 3 3 4 2 2 3" xfId="19098"/>
    <cellStyle name="Output 2 2 2 3 3 4 2 3" xfId="10424"/>
    <cellStyle name="Output 2 2 2 3 3 4 2 3 2" xfId="24568"/>
    <cellStyle name="Output 2 2 2 3 3 4 2 3 2 2" xfId="38905"/>
    <cellStyle name="Output 2 2 2 3 3 4 2 3 3" xfId="31737"/>
    <cellStyle name="Output 2 2 2 3 3 4 2 4" xfId="16238"/>
    <cellStyle name="Output 2 2 2 3 3 4 3" xfId="5047"/>
    <cellStyle name="Output 2 2 2 3 3 4 3 2" xfId="12216"/>
    <cellStyle name="Output 2 2 2 3 3 4 3 2 2" xfId="26360"/>
    <cellStyle name="Output 2 2 2 3 3 4 3 2 2 2" xfId="40697"/>
    <cellStyle name="Output 2 2 2 3 3 4 3 2 3" xfId="33529"/>
    <cellStyle name="Output 2 2 2 3 3 4 3 3" xfId="19709"/>
    <cellStyle name="Output 2 2 2 3 3 4 4" xfId="8632"/>
    <cellStyle name="Output 2 2 2 3 3 4 4 2" xfId="22776"/>
    <cellStyle name="Output 2 2 2 3 3 4 4 2 2" xfId="37113"/>
    <cellStyle name="Output 2 2 2 3 3 4 4 3" xfId="29945"/>
    <cellStyle name="Output 2 2 2 3 3 4 5" xfId="14901"/>
    <cellStyle name="Output 2 2 2 3 3 5" xfId="2359"/>
    <cellStyle name="Output 2 2 2 3 3 5 2" xfId="5943"/>
    <cellStyle name="Output 2 2 2 3 3 5 2 2" xfId="13112"/>
    <cellStyle name="Output 2 2 2 3 3 5 2 2 2" xfId="27256"/>
    <cellStyle name="Output 2 2 2 3 3 5 2 2 2 2" xfId="41593"/>
    <cellStyle name="Output 2 2 2 3 3 5 2 2 3" xfId="34425"/>
    <cellStyle name="Output 2 2 2 3 3 5 2 3" xfId="16498"/>
    <cellStyle name="Output 2 2 2 3 3 5 3" xfId="9528"/>
    <cellStyle name="Output 2 2 2 3 3 5 3 2" xfId="23672"/>
    <cellStyle name="Output 2 2 2 3 3 5 3 2 2" xfId="38009"/>
    <cellStyle name="Output 2 2 2 3 3 5 3 3" xfId="30841"/>
    <cellStyle name="Output 2 2 2 3 3 5 4" xfId="19684"/>
    <cellStyle name="Output 2 2 2 3 3 6" xfId="4151"/>
    <cellStyle name="Output 2 2 2 3 3 6 2" xfId="11320"/>
    <cellStyle name="Output 2 2 2 3 3 6 2 2" xfId="25464"/>
    <cellStyle name="Output 2 2 2 3 3 6 2 2 2" xfId="39801"/>
    <cellStyle name="Output 2 2 2 3 3 6 2 3" xfId="32633"/>
    <cellStyle name="Output 2 2 2 3 3 6 3" xfId="17949"/>
    <cellStyle name="Output 2 2 2 3 3 7" xfId="7736"/>
    <cellStyle name="Output 2 2 2 3 3 7 2" xfId="21880"/>
    <cellStyle name="Output 2 2 2 3 3 7 2 2" xfId="36217"/>
    <cellStyle name="Output 2 2 2 3 3 7 3" xfId="29049"/>
    <cellStyle name="Output 2 2 2 3 3 8" xfId="14888"/>
    <cellStyle name="Output 2 2 2 3 4" xfId="519"/>
    <cellStyle name="Output 2 2 2 3 4 2" xfId="743"/>
    <cellStyle name="Output 2 2 2 3 4 2 2" xfId="966"/>
    <cellStyle name="Output 2 2 2 3 4 2 2 2" xfId="1190"/>
    <cellStyle name="Output 2 2 2 3 4 2 2 2 2" xfId="2086"/>
    <cellStyle name="Output 2 2 2 3 4 2 2 2 2 2" xfId="3879"/>
    <cellStyle name="Output 2 2 2 3 4 2 2 2 2 2 2" xfId="7463"/>
    <cellStyle name="Output 2 2 2 3 4 2 2 2 2 2 2 2" xfId="14632"/>
    <cellStyle name="Output 2 2 2 3 4 2 2 2 2 2 2 2 2" xfId="28776"/>
    <cellStyle name="Output 2 2 2 3 4 2 2 2 2 2 2 2 2 2" xfId="43113"/>
    <cellStyle name="Output 2 2 2 3 4 2 2 2 2 2 2 2 3" xfId="35945"/>
    <cellStyle name="Output 2 2 2 3 4 2 2 2 2 2 2 3" xfId="21351"/>
    <cellStyle name="Output 2 2 2 3 4 2 2 2 2 2 3" xfId="11048"/>
    <cellStyle name="Output 2 2 2 3 4 2 2 2 2 2 3 2" xfId="25192"/>
    <cellStyle name="Output 2 2 2 3 4 2 2 2 2 2 3 2 2" xfId="39529"/>
    <cellStyle name="Output 2 2 2 3 4 2 2 2 2 2 3 3" xfId="32361"/>
    <cellStyle name="Output 2 2 2 3 4 2 2 2 2 2 4" xfId="19538"/>
    <cellStyle name="Output 2 2 2 3 4 2 2 2 2 3" xfId="5671"/>
    <cellStyle name="Output 2 2 2 3 4 2 2 2 2 3 2" xfId="12840"/>
    <cellStyle name="Output 2 2 2 3 4 2 2 2 2 3 2 2" xfId="26984"/>
    <cellStyle name="Output 2 2 2 3 4 2 2 2 2 3 2 2 2" xfId="41321"/>
    <cellStyle name="Output 2 2 2 3 4 2 2 2 2 3 2 3" xfId="34153"/>
    <cellStyle name="Output 2 2 2 3 4 2 2 2 2 3 3" xfId="16446"/>
    <cellStyle name="Output 2 2 2 3 4 2 2 2 2 4" xfId="9256"/>
    <cellStyle name="Output 2 2 2 3 4 2 2 2 2 4 2" xfId="23400"/>
    <cellStyle name="Output 2 2 2 3 4 2 2 2 2 4 2 2" xfId="37737"/>
    <cellStyle name="Output 2 2 2 3 4 2 2 2 2 4 3" xfId="30569"/>
    <cellStyle name="Output 2 2 2 3 4 2 2 2 2 5" xfId="19702"/>
    <cellStyle name="Output 2 2 2 3 4 2 2 2 3" xfId="2983"/>
    <cellStyle name="Output 2 2 2 3 4 2 2 2 3 2" xfId="6567"/>
    <cellStyle name="Output 2 2 2 3 4 2 2 2 3 2 2" xfId="13736"/>
    <cellStyle name="Output 2 2 2 3 4 2 2 2 3 2 2 2" xfId="27880"/>
    <cellStyle name="Output 2 2 2 3 4 2 2 2 3 2 2 2 2" xfId="42217"/>
    <cellStyle name="Output 2 2 2 3 4 2 2 2 3 2 2 3" xfId="35049"/>
    <cellStyle name="Output 2 2 2 3 4 2 2 2 3 2 3" xfId="20276"/>
    <cellStyle name="Output 2 2 2 3 4 2 2 2 3 3" xfId="10152"/>
    <cellStyle name="Output 2 2 2 3 4 2 2 2 3 3 2" xfId="24296"/>
    <cellStyle name="Output 2 2 2 3 4 2 2 2 3 3 2 2" xfId="38633"/>
    <cellStyle name="Output 2 2 2 3 4 2 2 2 3 3 3" xfId="31465"/>
    <cellStyle name="Output 2 2 2 3 4 2 2 2 3 4" xfId="21313"/>
    <cellStyle name="Output 2 2 2 3 4 2 2 2 4" xfId="4775"/>
    <cellStyle name="Output 2 2 2 3 4 2 2 2 4 2" xfId="11944"/>
    <cellStyle name="Output 2 2 2 3 4 2 2 2 4 2 2" xfId="26088"/>
    <cellStyle name="Output 2 2 2 3 4 2 2 2 4 2 2 2" xfId="40425"/>
    <cellStyle name="Output 2 2 2 3 4 2 2 2 4 2 3" xfId="33257"/>
    <cellStyle name="Output 2 2 2 3 4 2 2 2 4 3" xfId="16972"/>
    <cellStyle name="Output 2 2 2 3 4 2 2 2 5" xfId="8360"/>
    <cellStyle name="Output 2 2 2 3 4 2 2 2 5 2" xfId="22504"/>
    <cellStyle name="Output 2 2 2 3 4 2 2 2 5 2 2" xfId="36841"/>
    <cellStyle name="Output 2 2 2 3 4 2 2 2 5 3" xfId="29673"/>
    <cellStyle name="Output 2 2 2 3 4 2 2 2 6" xfId="21468"/>
    <cellStyle name="Output 2 2 2 3 4 2 2 3" xfId="1862"/>
    <cellStyle name="Output 2 2 2 3 4 2 2 3 2" xfId="3655"/>
    <cellStyle name="Output 2 2 2 3 4 2 2 3 2 2" xfId="7239"/>
    <cellStyle name="Output 2 2 2 3 4 2 2 3 2 2 2" xfId="14408"/>
    <cellStyle name="Output 2 2 2 3 4 2 2 3 2 2 2 2" xfId="28552"/>
    <cellStyle name="Output 2 2 2 3 4 2 2 3 2 2 2 2 2" xfId="42889"/>
    <cellStyle name="Output 2 2 2 3 4 2 2 3 2 2 2 3" xfId="35721"/>
    <cellStyle name="Output 2 2 2 3 4 2 2 3 2 2 3" xfId="18073"/>
    <cellStyle name="Output 2 2 2 3 4 2 2 3 2 3" xfId="10824"/>
    <cellStyle name="Output 2 2 2 3 4 2 2 3 2 3 2" xfId="24968"/>
    <cellStyle name="Output 2 2 2 3 4 2 2 3 2 3 2 2" xfId="39305"/>
    <cellStyle name="Output 2 2 2 3 4 2 2 3 2 3 3" xfId="32137"/>
    <cellStyle name="Output 2 2 2 3 4 2 2 3 2 4" xfId="20103"/>
    <cellStyle name="Output 2 2 2 3 4 2 2 3 3" xfId="5447"/>
    <cellStyle name="Output 2 2 2 3 4 2 2 3 3 2" xfId="12616"/>
    <cellStyle name="Output 2 2 2 3 4 2 2 3 3 2 2" xfId="26760"/>
    <cellStyle name="Output 2 2 2 3 4 2 2 3 3 2 2 2" xfId="41097"/>
    <cellStyle name="Output 2 2 2 3 4 2 2 3 3 2 3" xfId="33929"/>
    <cellStyle name="Output 2 2 2 3 4 2 2 3 3 3" xfId="16816"/>
    <cellStyle name="Output 2 2 2 3 4 2 2 3 4" xfId="9032"/>
    <cellStyle name="Output 2 2 2 3 4 2 2 3 4 2" xfId="23176"/>
    <cellStyle name="Output 2 2 2 3 4 2 2 3 4 2 2" xfId="37513"/>
    <cellStyle name="Output 2 2 2 3 4 2 2 3 4 3" xfId="30345"/>
    <cellStyle name="Output 2 2 2 3 4 2 2 3 5" xfId="18455"/>
    <cellStyle name="Output 2 2 2 3 4 2 2 4" xfId="2759"/>
    <cellStyle name="Output 2 2 2 3 4 2 2 4 2" xfId="6343"/>
    <cellStyle name="Output 2 2 2 3 4 2 2 4 2 2" xfId="13512"/>
    <cellStyle name="Output 2 2 2 3 4 2 2 4 2 2 2" xfId="27656"/>
    <cellStyle name="Output 2 2 2 3 4 2 2 4 2 2 2 2" xfId="41993"/>
    <cellStyle name="Output 2 2 2 3 4 2 2 4 2 2 3" xfId="34825"/>
    <cellStyle name="Output 2 2 2 3 4 2 2 4 2 3" xfId="17423"/>
    <cellStyle name="Output 2 2 2 3 4 2 2 4 3" xfId="9928"/>
    <cellStyle name="Output 2 2 2 3 4 2 2 4 3 2" xfId="24072"/>
    <cellStyle name="Output 2 2 2 3 4 2 2 4 3 2 2" xfId="38409"/>
    <cellStyle name="Output 2 2 2 3 4 2 2 4 3 3" xfId="31241"/>
    <cellStyle name="Output 2 2 2 3 4 2 2 4 4" xfId="18215"/>
    <cellStyle name="Output 2 2 2 3 4 2 2 5" xfId="4551"/>
    <cellStyle name="Output 2 2 2 3 4 2 2 5 2" xfId="11720"/>
    <cellStyle name="Output 2 2 2 3 4 2 2 5 2 2" xfId="25864"/>
    <cellStyle name="Output 2 2 2 3 4 2 2 5 2 2 2" xfId="40201"/>
    <cellStyle name="Output 2 2 2 3 4 2 2 5 2 3" xfId="33033"/>
    <cellStyle name="Output 2 2 2 3 4 2 2 5 3" xfId="14910"/>
    <cellStyle name="Output 2 2 2 3 4 2 2 6" xfId="8136"/>
    <cellStyle name="Output 2 2 2 3 4 2 2 6 2" xfId="22280"/>
    <cellStyle name="Output 2 2 2 3 4 2 2 6 2 2" xfId="36617"/>
    <cellStyle name="Output 2 2 2 3 4 2 2 6 3" xfId="29449"/>
    <cellStyle name="Output 2 2 2 3 4 2 2 7" xfId="18437"/>
    <cellStyle name="Output 2 2 2 3 4 2 3" xfId="1078"/>
    <cellStyle name="Output 2 2 2 3 4 2 3 2" xfId="1974"/>
    <cellStyle name="Output 2 2 2 3 4 2 3 2 2" xfId="3767"/>
    <cellStyle name="Output 2 2 2 3 4 2 3 2 2 2" xfId="7351"/>
    <cellStyle name="Output 2 2 2 3 4 2 3 2 2 2 2" xfId="14520"/>
    <cellStyle name="Output 2 2 2 3 4 2 3 2 2 2 2 2" xfId="28664"/>
    <cellStyle name="Output 2 2 2 3 4 2 3 2 2 2 2 2 2" xfId="43001"/>
    <cellStyle name="Output 2 2 2 3 4 2 3 2 2 2 2 3" xfId="35833"/>
    <cellStyle name="Output 2 2 2 3 4 2 3 2 2 2 3" xfId="21358"/>
    <cellStyle name="Output 2 2 2 3 4 2 3 2 2 3" xfId="10936"/>
    <cellStyle name="Output 2 2 2 3 4 2 3 2 2 3 2" xfId="25080"/>
    <cellStyle name="Output 2 2 2 3 4 2 3 2 2 3 2 2" xfId="39417"/>
    <cellStyle name="Output 2 2 2 3 4 2 3 2 2 3 3" xfId="32249"/>
    <cellStyle name="Output 2 2 2 3 4 2 3 2 2 4" xfId="17988"/>
    <cellStyle name="Output 2 2 2 3 4 2 3 2 3" xfId="5559"/>
    <cellStyle name="Output 2 2 2 3 4 2 3 2 3 2" xfId="12728"/>
    <cellStyle name="Output 2 2 2 3 4 2 3 2 3 2 2" xfId="26872"/>
    <cellStyle name="Output 2 2 2 3 4 2 3 2 3 2 2 2" xfId="41209"/>
    <cellStyle name="Output 2 2 2 3 4 2 3 2 3 2 3" xfId="34041"/>
    <cellStyle name="Output 2 2 2 3 4 2 3 2 3 3" xfId="16526"/>
    <cellStyle name="Output 2 2 2 3 4 2 3 2 4" xfId="9144"/>
    <cellStyle name="Output 2 2 2 3 4 2 3 2 4 2" xfId="23288"/>
    <cellStyle name="Output 2 2 2 3 4 2 3 2 4 2 2" xfId="37625"/>
    <cellStyle name="Output 2 2 2 3 4 2 3 2 4 3" xfId="30457"/>
    <cellStyle name="Output 2 2 2 3 4 2 3 2 5" xfId="14858"/>
    <cellStyle name="Output 2 2 2 3 4 2 3 3" xfId="2871"/>
    <cellStyle name="Output 2 2 2 3 4 2 3 3 2" xfId="6455"/>
    <cellStyle name="Output 2 2 2 3 4 2 3 3 2 2" xfId="13624"/>
    <cellStyle name="Output 2 2 2 3 4 2 3 3 2 2 2" xfId="27768"/>
    <cellStyle name="Output 2 2 2 3 4 2 3 3 2 2 2 2" xfId="42105"/>
    <cellStyle name="Output 2 2 2 3 4 2 3 3 2 2 3" xfId="34937"/>
    <cellStyle name="Output 2 2 2 3 4 2 3 3 2 3" xfId="897"/>
    <cellStyle name="Output 2 2 2 3 4 2 3 3 3" xfId="10040"/>
    <cellStyle name="Output 2 2 2 3 4 2 3 3 3 2" xfId="24184"/>
    <cellStyle name="Output 2 2 2 3 4 2 3 3 3 2 2" xfId="38521"/>
    <cellStyle name="Output 2 2 2 3 4 2 3 3 3 3" xfId="31353"/>
    <cellStyle name="Output 2 2 2 3 4 2 3 3 4" xfId="21425"/>
    <cellStyle name="Output 2 2 2 3 4 2 3 4" xfId="4663"/>
    <cellStyle name="Output 2 2 2 3 4 2 3 4 2" xfId="11832"/>
    <cellStyle name="Output 2 2 2 3 4 2 3 4 2 2" xfId="25976"/>
    <cellStyle name="Output 2 2 2 3 4 2 3 4 2 2 2" xfId="40313"/>
    <cellStyle name="Output 2 2 2 3 4 2 3 4 2 3" xfId="33145"/>
    <cellStyle name="Output 2 2 2 3 4 2 3 4 3" xfId="17084"/>
    <cellStyle name="Output 2 2 2 3 4 2 3 5" xfId="8248"/>
    <cellStyle name="Output 2 2 2 3 4 2 3 5 2" xfId="22392"/>
    <cellStyle name="Output 2 2 2 3 4 2 3 5 2 2" xfId="36729"/>
    <cellStyle name="Output 2 2 2 3 4 2 3 5 3" xfId="29561"/>
    <cellStyle name="Output 2 2 2 3 4 2 3 6" xfId="18355"/>
    <cellStyle name="Output 2 2 2 3 4 2 4" xfId="1718"/>
    <cellStyle name="Output 2 2 2 3 4 2 4 2" xfId="3511"/>
    <cellStyle name="Output 2 2 2 3 4 2 4 2 2" xfId="7095"/>
    <cellStyle name="Output 2 2 2 3 4 2 4 2 2 2" xfId="14264"/>
    <cellStyle name="Output 2 2 2 3 4 2 4 2 2 2 2" xfId="28408"/>
    <cellStyle name="Output 2 2 2 3 4 2 4 2 2 2 2 2" xfId="42745"/>
    <cellStyle name="Output 2 2 2 3 4 2 4 2 2 2 3" xfId="35577"/>
    <cellStyle name="Output 2 2 2 3 4 2 4 2 2 3" xfId="19092"/>
    <cellStyle name="Output 2 2 2 3 4 2 4 2 3" xfId="10680"/>
    <cellStyle name="Output 2 2 2 3 4 2 4 2 3 2" xfId="24824"/>
    <cellStyle name="Output 2 2 2 3 4 2 4 2 3 2 2" xfId="39161"/>
    <cellStyle name="Output 2 2 2 3 4 2 4 2 3 3" xfId="31993"/>
    <cellStyle name="Output 2 2 2 3 4 2 4 2 4" xfId="21460"/>
    <cellStyle name="Output 2 2 2 3 4 2 4 3" xfId="5303"/>
    <cellStyle name="Output 2 2 2 3 4 2 4 3 2" xfId="12472"/>
    <cellStyle name="Output 2 2 2 3 4 2 4 3 2 2" xfId="26616"/>
    <cellStyle name="Output 2 2 2 3 4 2 4 3 2 2 2" xfId="40953"/>
    <cellStyle name="Output 2 2 2 3 4 2 4 3 2 3" xfId="33785"/>
    <cellStyle name="Output 2 2 2 3 4 2 4 3 3" xfId="21466"/>
    <cellStyle name="Output 2 2 2 3 4 2 4 4" xfId="8888"/>
    <cellStyle name="Output 2 2 2 3 4 2 4 4 2" xfId="23032"/>
    <cellStyle name="Output 2 2 2 3 4 2 4 4 2 2" xfId="37369"/>
    <cellStyle name="Output 2 2 2 3 4 2 4 4 3" xfId="30201"/>
    <cellStyle name="Output 2 2 2 3 4 2 4 5" xfId="14860"/>
    <cellStyle name="Output 2 2 2 3 4 2 5" xfId="2615"/>
    <cellStyle name="Output 2 2 2 3 4 2 5 2" xfId="6199"/>
    <cellStyle name="Output 2 2 2 3 4 2 5 2 2" xfId="13368"/>
    <cellStyle name="Output 2 2 2 3 4 2 5 2 2 2" xfId="27512"/>
    <cellStyle name="Output 2 2 2 3 4 2 5 2 2 2 2" xfId="41849"/>
    <cellStyle name="Output 2 2 2 3 4 2 5 2 2 3" xfId="34681"/>
    <cellStyle name="Output 2 2 2 3 4 2 5 2 3" xfId="19122"/>
    <cellStyle name="Output 2 2 2 3 4 2 5 3" xfId="9784"/>
    <cellStyle name="Output 2 2 2 3 4 2 5 3 2" xfId="23928"/>
    <cellStyle name="Output 2 2 2 3 4 2 5 3 2 2" xfId="38265"/>
    <cellStyle name="Output 2 2 2 3 4 2 5 3 3" xfId="31097"/>
    <cellStyle name="Output 2 2 2 3 4 2 5 4" xfId="21441"/>
    <cellStyle name="Output 2 2 2 3 4 2 6" xfId="4407"/>
    <cellStyle name="Output 2 2 2 3 4 2 6 2" xfId="11576"/>
    <cellStyle name="Output 2 2 2 3 4 2 6 2 2" xfId="25720"/>
    <cellStyle name="Output 2 2 2 3 4 2 6 2 2 2" xfId="40057"/>
    <cellStyle name="Output 2 2 2 3 4 2 6 2 3" xfId="32889"/>
    <cellStyle name="Output 2 2 2 3 4 2 6 3" xfId="20556"/>
    <cellStyle name="Output 2 2 2 3 4 2 7" xfId="7992"/>
    <cellStyle name="Output 2 2 2 3 4 2 7 2" xfId="22136"/>
    <cellStyle name="Output 2 2 2 3 4 2 7 2 2" xfId="36473"/>
    <cellStyle name="Output 2 2 2 3 4 2 7 3" xfId="29305"/>
    <cellStyle name="Output 2 2 2 3 4 2 8" xfId="14880"/>
    <cellStyle name="Output 2 2 2 3 4 3" xfId="708"/>
    <cellStyle name="Output 2 2 2 3 4 3 2" xfId="1684"/>
    <cellStyle name="Output 2 2 2 3 4 3 2 2" xfId="3477"/>
    <cellStyle name="Output 2 2 2 3 4 3 2 2 2" xfId="7061"/>
    <cellStyle name="Output 2 2 2 3 4 3 2 2 2 2" xfId="14230"/>
    <cellStyle name="Output 2 2 2 3 4 3 2 2 2 2 2" xfId="28374"/>
    <cellStyle name="Output 2 2 2 3 4 3 2 2 2 2 2 2" xfId="42711"/>
    <cellStyle name="Output 2 2 2 3 4 3 2 2 2 2 3" xfId="35543"/>
    <cellStyle name="Output 2 2 2 3 4 3 2 2 2 3" xfId="17228"/>
    <cellStyle name="Output 2 2 2 3 4 3 2 2 3" xfId="10646"/>
    <cellStyle name="Output 2 2 2 3 4 3 2 2 3 2" xfId="24790"/>
    <cellStyle name="Output 2 2 2 3 4 3 2 2 3 2 2" xfId="39127"/>
    <cellStyle name="Output 2 2 2 3 4 3 2 2 3 3" xfId="31959"/>
    <cellStyle name="Output 2 2 2 3 4 3 2 2 4" xfId="18511"/>
    <cellStyle name="Output 2 2 2 3 4 3 2 3" xfId="5269"/>
    <cellStyle name="Output 2 2 2 3 4 3 2 3 2" xfId="12438"/>
    <cellStyle name="Output 2 2 2 3 4 3 2 3 2 2" xfId="26582"/>
    <cellStyle name="Output 2 2 2 3 4 3 2 3 2 2 2" xfId="40919"/>
    <cellStyle name="Output 2 2 2 3 4 3 2 3 2 3" xfId="33751"/>
    <cellStyle name="Output 2 2 2 3 4 3 2 3 3" xfId="18517"/>
    <cellStyle name="Output 2 2 2 3 4 3 2 4" xfId="8854"/>
    <cellStyle name="Output 2 2 2 3 4 3 2 4 2" xfId="22998"/>
    <cellStyle name="Output 2 2 2 3 4 3 2 4 2 2" xfId="37335"/>
    <cellStyle name="Output 2 2 2 3 4 3 2 4 3" xfId="30167"/>
    <cellStyle name="Output 2 2 2 3 4 3 2 5" xfId="18707"/>
    <cellStyle name="Output 2 2 2 3 4 3 3" xfId="2581"/>
    <cellStyle name="Output 2 2 2 3 4 3 3 2" xfId="6165"/>
    <cellStyle name="Output 2 2 2 3 4 3 3 2 2" xfId="13334"/>
    <cellStyle name="Output 2 2 2 3 4 3 3 2 2 2" xfId="27478"/>
    <cellStyle name="Output 2 2 2 3 4 3 3 2 2 2 2" xfId="41815"/>
    <cellStyle name="Output 2 2 2 3 4 3 3 2 2 3" xfId="34647"/>
    <cellStyle name="Output 2 2 2 3 4 3 3 2 3" xfId="21560"/>
    <cellStyle name="Output 2 2 2 3 4 3 3 3" xfId="9750"/>
    <cellStyle name="Output 2 2 2 3 4 3 3 3 2" xfId="23894"/>
    <cellStyle name="Output 2 2 2 3 4 3 3 3 2 2" xfId="38231"/>
    <cellStyle name="Output 2 2 2 3 4 3 3 3 3" xfId="31063"/>
    <cellStyle name="Output 2 2 2 3 4 3 3 4" xfId="18492"/>
    <cellStyle name="Output 2 2 2 3 4 3 4" xfId="4373"/>
    <cellStyle name="Output 2 2 2 3 4 3 4 2" xfId="11542"/>
    <cellStyle name="Output 2 2 2 3 4 3 4 2 2" xfId="25686"/>
    <cellStyle name="Output 2 2 2 3 4 3 4 2 2 2" xfId="40023"/>
    <cellStyle name="Output 2 2 2 3 4 3 4 2 3" xfId="32855"/>
    <cellStyle name="Output 2 2 2 3 4 3 4 3" xfId="17444"/>
    <cellStyle name="Output 2 2 2 3 4 3 5" xfId="7958"/>
    <cellStyle name="Output 2 2 2 3 4 3 5 2" xfId="22102"/>
    <cellStyle name="Output 2 2 2 3 4 3 5 2 2" xfId="36439"/>
    <cellStyle name="Output 2 2 2 3 4 3 5 3" xfId="29271"/>
    <cellStyle name="Output 2 2 2 3 4 3 6" xfId="15074"/>
    <cellStyle name="Output 2 2 2 3 4 4" xfId="1519"/>
    <cellStyle name="Output 2 2 2 3 4 4 2" xfId="3312"/>
    <cellStyle name="Output 2 2 2 3 4 4 2 2" xfId="6896"/>
    <cellStyle name="Output 2 2 2 3 4 4 2 2 2" xfId="14065"/>
    <cellStyle name="Output 2 2 2 3 4 4 2 2 2 2" xfId="28209"/>
    <cellStyle name="Output 2 2 2 3 4 4 2 2 2 2 2" xfId="42546"/>
    <cellStyle name="Output 2 2 2 3 4 4 2 2 2 3" xfId="35378"/>
    <cellStyle name="Output 2 2 2 3 4 4 2 2 3" xfId="19339"/>
    <cellStyle name="Output 2 2 2 3 4 4 2 3" xfId="10481"/>
    <cellStyle name="Output 2 2 2 3 4 4 2 3 2" xfId="24625"/>
    <cellStyle name="Output 2 2 2 3 4 4 2 3 2 2" xfId="38962"/>
    <cellStyle name="Output 2 2 2 3 4 4 2 3 3" xfId="31794"/>
    <cellStyle name="Output 2 2 2 3 4 4 2 4" xfId="19744"/>
    <cellStyle name="Output 2 2 2 3 4 4 3" xfId="5104"/>
    <cellStyle name="Output 2 2 2 3 4 4 3 2" xfId="12273"/>
    <cellStyle name="Output 2 2 2 3 4 4 3 2 2" xfId="26417"/>
    <cellStyle name="Output 2 2 2 3 4 4 3 2 2 2" xfId="40754"/>
    <cellStyle name="Output 2 2 2 3 4 4 3 2 3" xfId="33586"/>
    <cellStyle name="Output 2 2 2 3 4 4 3 3" xfId="19750"/>
    <cellStyle name="Output 2 2 2 3 4 4 4" xfId="8689"/>
    <cellStyle name="Output 2 2 2 3 4 4 4 2" xfId="22833"/>
    <cellStyle name="Output 2 2 2 3 4 4 4 2 2" xfId="37170"/>
    <cellStyle name="Output 2 2 2 3 4 4 4 3" xfId="30002"/>
    <cellStyle name="Output 2 2 2 3 4 4 5" xfId="19854"/>
    <cellStyle name="Output 2 2 2 3 4 5" xfId="2416"/>
    <cellStyle name="Output 2 2 2 3 4 5 2" xfId="6000"/>
    <cellStyle name="Output 2 2 2 3 4 5 2 2" xfId="13169"/>
    <cellStyle name="Output 2 2 2 3 4 5 2 2 2" xfId="27313"/>
    <cellStyle name="Output 2 2 2 3 4 5 2 2 2 2" xfId="41650"/>
    <cellStyle name="Output 2 2 2 3 4 5 2 2 3" xfId="34482"/>
    <cellStyle name="Output 2 2 2 3 4 5 2 3" xfId="19236"/>
    <cellStyle name="Output 2 2 2 3 4 5 3" xfId="9585"/>
    <cellStyle name="Output 2 2 2 3 4 5 3 2" xfId="23729"/>
    <cellStyle name="Output 2 2 2 3 4 5 3 2 2" xfId="38066"/>
    <cellStyle name="Output 2 2 2 3 4 5 3 3" xfId="30898"/>
    <cellStyle name="Output 2 2 2 3 4 5 4" xfId="21509"/>
    <cellStyle name="Output 2 2 2 3 4 6" xfId="4208"/>
    <cellStyle name="Output 2 2 2 3 4 6 2" xfId="11377"/>
    <cellStyle name="Output 2 2 2 3 4 6 2 2" xfId="25521"/>
    <cellStyle name="Output 2 2 2 3 4 6 2 2 2" xfId="39858"/>
    <cellStyle name="Output 2 2 2 3 4 6 2 3" xfId="32690"/>
    <cellStyle name="Output 2 2 2 3 4 6 3" xfId="16288"/>
    <cellStyle name="Output 2 2 2 3 4 7" xfId="7793"/>
    <cellStyle name="Output 2 2 2 3 4 7 2" xfId="21937"/>
    <cellStyle name="Output 2 2 2 3 4 7 2 2" xfId="36274"/>
    <cellStyle name="Output 2 2 2 3 4 7 3" xfId="29106"/>
    <cellStyle name="Output 2 2 2 3 4 8" xfId="21625"/>
    <cellStyle name="Output 2 2 2 3 5" xfId="315"/>
    <cellStyle name="Output 2 2 2 3 5 2" xfId="1329"/>
    <cellStyle name="Output 2 2 2 3 5 2 2" xfId="3122"/>
    <cellStyle name="Output 2 2 2 3 5 2 2 2" xfId="6706"/>
    <cellStyle name="Output 2 2 2 3 5 2 2 2 2" xfId="13875"/>
    <cellStyle name="Output 2 2 2 3 5 2 2 2 2 2" xfId="28019"/>
    <cellStyle name="Output 2 2 2 3 5 2 2 2 2 2 2" xfId="42356"/>
    <cellStyle name="Output 2 2 2 3 5 2 2 2 2 3" xfId="35188"/>
    <cellStyle name="Output 2 2 2 3 5 2 2 2 3" xfId="17637"/>
    <cellStyle name="Output 2 2 2 3 5 2 2 3" xfId="10291"/>
    <cellStyle name="Output 2 2 2 3 5 2 2 3 2" xfId="24435"/>
    <cellStyle name="Output 2 2 2 3 5 2 2 3 2 2" xfId="38772"/>
    <cellStyle name="Output 2 2 2 3 5 2 2 3 3" xfId="31604"/>
    <cellStyle name="Output 2 2 2 3 5 2 2 4" xfId="18825"/>
    <cellStyle name="Output 2 2 2 3 5 2 3" xfId="4914"/>
    <cellStyle name="Output 2 2 2 3 5 2 3 2" xfId="12083"/>
    <cellStyle name="Output 2 2 2 3 5 2 3 2 2" xfId="26227"/>
    <cellStyle name="Output 2 2 2 3 5 2 3 2 2 2" xfId="40564"/>
    <cellStyle name="Output 2 2 2 3 5 2 3 2 3" xfId="33396"/>
    <cellStyle name="Output 2 2 2 3 5 2 3 3" xfId="18047"/>
    <cellStyle name="Output 2 2 2 3 5 2 4" xfId="8499"/>
    <cellStyle name="Output 2 2 2 3 5 2 4 2" xfId="22643"/>
    <cellStyle name="Output 2 2 2 3 5 2 4 2 2" xfId="36980"/>
    <cellStyle name="Output 2 2 2 3 5 2 4 3" xfId="29812"/>
    <cellStyle name="Output 2 2 2 3 5 2 5" xfId="18152"/>
    <cellStyle name="Output 2 2 2 3 5 3" xfId="2226"/>
    <cellStyle name="Output 2 2 2 3 5 3 2" xfId="5810"/>
    <cellStyle name="Output 2 2 2 3 5 3 2 2" xfId="12979"/>
    <cellStyle name="Output 2 2 2 3 5 3 2 2 2" xfId="27123"/>
    <cellStyle name="Output 2 2 2 3 5 3 2 2 2 2" xfId="41460"/>
    <cellStyle name="Output 2 2 2 3 5 3 2 2 3" xfId="34292"/>
    <cellStyle name="Output 2 2 2 3 5 3 2 3" xfId="17485"/>
    <cellStyle name="Output 2 2 2 3 5 3 3" xfId="9395"/>
    <cellStyle name="Output 2 2 2 3 5 3 3 2" xfId="23539"/>
    <cellStyle name="Output 2 2 2 3 5 3 3 2 2" xfId="37876"/>
    <cellStyle name="Output 2 2 2 3 5 3 3 3" xfId="30708"/>
    <cellStyle name="Output 2 2 2 3 5 3 4" xfId="15372"/>
    <cellStyle name="Output 2 2 2 3 5 4" xfId="4018"/>
    <cellStyle name="Output 2 2 2 3 5 4 2" xfId="11187"/>
    <cellStyle name="Output 2 2 2 3 5 4 2 2" xfId="25331"/>
    <cellStyle name="Output 2 2 2 3 5 4 2 2 2" xfId="39668"/>
    <cellStyle name="Output 2 2 2 3 5 4 2 3" xfId="32500"/>
    <cellStyle name="Output 2 2 2 3 5 4 3" xfId="18835"/>
    <cellStyle name="Output 2 2 2 3 5 5" xfId="7603"/>
    <cellStyle name="Output 2 2 2 3 5 5 2" xfId="21747"/>
    <cellStyle name="Output 2 2 2 3 5 5 2 2" xfId="36084"/>
    <cellStyle name="Output 2 2 2 3 5 5 3" xfId="28916"/>
    <cellStyle name="Output 2 2 2 3 5 6" xfId="16437"/>
    <cellStyle name="Output 2 2 2 3 6" xfId="1405"/>
    <cellStyle name="Output 2 2 2 3 6 2" xfId="3198"/>
    <cellStyle name="Output 2 2 2 3 6 2 2" xfId="6782"/>
    <cellStyle name="Output 2 2 2 3 6 2 2 2" xfId="13951"/>
    <cellStyle name="Output 2 2 2 3 6 2 2 2 2" xfId="28095"/>
    <cellStyle name="Output 2 2 2 3 6 2 2 2 2 2" xfId="42432"/>
    <cellStyle name="Output 2 2 2 3 6 2 2 2 3" xfId="35264"/>
    <cellStyle name="Output 2 2 2 3 6 2 2 3" xfId="20378"/>
    <cellStyle name="Output 2 2 2 3 6 2 3" xfId="10367"/>
    <cellStyle name="Output 2 2 2 3 6 2 3 2" xfId="24511"/>
    <cellStyle name="Output 2 2 2 3 6 2 3 2 2" xfId="38848"/>
    <cellStyle name="Output 2 2 2 3 6 2 3 3" xfId="31680"/>
    <cellStyle name="Output 2 2 2 3 6 2 4" xfId="18144"/>
    <cellStyle name="Output 2 2 2 3 6 3" xfId="4990"/>
    <cellStyle name="Output 2 2 2 3 6 3 2" xfId="12159"/>
    <cellStyle name="Output 2 2 2 3 6 3 2 2" xfId="26303"/>
    <cellStyle name="Output 2 2 2 3 6 3 2 2 2" xfId="40640"/>
    <cellStyle name="Output 2 2 2 3 6 3 2 3" xfId="33472"/>
    <cellStyle name="Output 2 2 2 3 6 3 3" xfId="17257"/>
    <cellStyle name="Output 2 2 2 3 6 4" xfId="8575"/>
    <cellStyle name="Output 2 2 2 3 6 4 2" xfId="22719"/>
    <cellStyle name="Output 2 2 2 3 6 4 2 2" xfId="37056"/>
    <cellStyle name="Output 2 2 2 3 6 4 3" xfId="29888"/>
    <cellStyle name="Output 2 2 2 3 6 5" xfId="15773"/>
    <cellStyle name="Output 2 2 2 3 7" xfId="2302"/>
    <cellStyle name="Output 2 2 2 3 7 2" xfId="5886"/>
    <cellStyle name="Output 2 2 2 3 7 2 2" xfId="13055"/>
    <cellStyle name="Output 2 2 2 3 7 2 2 2" xfId="27199"/>
    <cellStyle name="Output 2 2 2 3 7 2 2 2 2" xfId="41536"/>
    <cellStyle name="Output 2 2 2 3 7 2 2 3" xfId="34368"/>
    <cellStyle name="Output 2 2 2 3 7 2 3" xfId="19393"/>
    <cellStyle name="Output 2 2 2 3 7 3" xfId="9471"/>
    <cellStyle name="Output 2 2 2 3 7 3 2" xfId="23615"/>
    <cellStyle name="Output 2 2 2 3 7 3 2 2" xfId="37952"/>
    <cellStyle name="Output 2 2 2 3 7 3 3" xfId="30784"/>
    <cellStyle name="Output 2 2 2 3 7 4" xfId="17233"/>
    <cellStyle name="Output 2 2 2 3 8" xfId="4094"/>
    <cellStyle name="Output 2 2 2 3 8 2" xfId="11263"/>
    <cellStyle name="Output 2 2 2 3 8 2 2" xfId="25407"/>
    <cellStyle name="Output 2 2 2 3 8 2 2 2" xfId="39744"/>
    <cellStyle name="Output 2 2 2 3 8 2 3" xfId="32576"/>
    <cellStyle name="Output 2 2 2 3 8 3" xfId="21599"/>
    <cellStyle name="Output 2 2 2 3 9" xfId="7679"/>
    <cellStyle name="Output 2 2 2 3 9 2" xfId="21823"/>
    <cellStyle name="Output 2 2 2 3 9 2 2" xfId="36160"/>
    <cellStyle name="Output 2 2 2 3 9 3" xfId="28992"/>
    <cellStyle name="Output 2 2 2 4" xfId="419"/>
    <cellStyle name="Output 2 2 2 4 2" xfId="476"/>
    <cellStyle name="Output 2 2 2 4 2 2" xfId="589"/>
    <cellStyle name="Output 2 2 2 4 2 2 2" xfId="813"/>
    <cellStyle name="Output 2 2 2 4 2 2 2 2" xfId="1036"/>
    <cellStyle name="Output 2 2 2 4 2 2 2 2 2" xfId="1260"/>
    <cellStyle name="Output 2 2 2 4 2 2 2 2 2 2" xfId="2156"/>
    <cellStyle name="Output 2 2 2 4 2 2 2 2 2 2 2" xfId="3949"/>
    <cellStyle name="Output 2 2 2 4 2 2 2 2 2 2 2 2" xfId="7533"/>
    <cellStyle name="Output 2 2 2 4 2 2 2 2 2 2 2 2 2" xfId="14702"/>
    <cellStyle name="Output 2 2 2 4 2 2 2 2 2 2 2 2 2 2" xfId="28846"/>
    <cellStyle name="Output 2 2 2 4 2 2 2 2 2 2 2 2 2 2 2" xfId="43183"/>
    <cellStyle name="Output 2 2 2 4 2 2 2 2 2 2 2 2 2 3" xfId="36015"/>
    <cellStyle name="Output 2 2 2 4 2 2 2 2 2 2 2 2 3" xfId="254"/>
    <cellStyle name="Output 2 2 2 4 2 2 2 2 2 2 2 3" xfId="11118"/>
    <cellStyle name="Output 2 2 2 4 2 2 2 2 2 2 2 3 2" xfId="25262"/>
    <cellStyle name="Output 2 2 2 4 2 2 2 2 2 2 2 3 2 2" xfId="39599"/>
    <cellStyle name="Output 2 2 2 4 2 2 2 2 2 2 2 3 3" xfId="32431"/>
    <cellStyle name="Output 2 2 2 4 2 2 2 2 2 2 2 4" xfId="17145"/>
    <cellStyle name="Output 2 2 2 4 2 2 2 2 2 2 3" xfId="5741"/>
    <cellStyle name="Output 2 2 2 4 2 2 2 2 2 2 3 2" xfId="12910"/>
    <cellStyle name="Output 2 2 2 4 2 2 2 2 2 2 3 2 2" xfId="27054"/>
    <cellStyle name="Output 2 2 2 4 2 2 2 2 2 2 3 2 2 2" xfId="41391"/>
    <cellStyle name="Output 2 2 2 4 2 2 2 2 2 2 3 2 3" xfId="34223"/>
    <cellStyle name="Output 2 2 2 4 2 2 2 2 2 2 3 3" xfId="18385"/>
    <cellStyle name="Output 2 2 2 4 2 2 2 2 2 2 4" xfId="9326"/>
    <cellStyle name="Output 2 2 2 4 2 2 2 2 2 2 4 2" xfId="23470"/>
    <cellStyle name="Output 2 2 2 4 2 2 2 2 2 2 4 2 2" xfId="37807"/>
    <cellStyle name="Output 2 2 2 4 2 2 2 2 2 2 4 3" xfId="30639"/>
    <cellStyle name="Output 2 2 2 4 2 2 2 2 2 2 5" xfId="17278"/>
    <cellStyle name="Output 2 2 2 4 2 2 2 2 2 3" xfId="3053"/>
    <cellStyle name="Output 2 2 2 4 2 2 2 2 2 3 2" xfId="6637"/>
    <cellStyle name="Output 2 2 2 4 2 2 2 2 2 3 2 2" xfId="13806"/>
    <cellStyle name="Output 2 2 2 4 2 2 2 2 2 3 2 2 2" xfId="27950"/>
    <cellStyle name="Output 2 2 2 4 2 2 2 2 2 3 2 2 2 2" xfId="42287"/>
    <cellStyle name="Output 2 2 2 4 2 2 2 2 2 3 2 2 3" xfId="35119"/>
    <cellStyle name="Output 2 2 2 4 2 2 2 2 2 3 2 3" xfId="14782"/>
    <cellStyle name="Output 2 2 2 4 2 2 2 2 2 3 3" xfId="10222"/>
    <cellStyle name="Output 2 2 2 4 2 2 2 2 2 3 3 2" xfId="24366"/>
    <cellStyle name="Output 2 2 2 4 2 2 2 2 2 3 3 2 2" xfId="38703"/>
    <cellStyle name="Output 2 2 2 4 2 2 2 2 2 3 3 3" xfId="31535"/>
    <cellStyle name="Output 2 2 2 4 2 2 2 2 2 3 4" xfId="17136"/>
    <cellStyle name="Output 2 2 2 4 2 2 2 2 2 4" xfId="4845"/>
    <cellStyle name="Output 2 2 2 4 2 2 2 2 2 4 2" xfId="12014"/>
    <cellStyle name="Output 2 2 2 4 2 2 2 2 2 4 2 2" xfId="26158"/>
    <cellStyle name="Output 2 2 2 4 2 2 2 2 2 4 2 2 2" xfId="40495"/>
    <cellStyle name="Output 2 2 2 4 2 2 2 2 2 4 2 3" xfId="33327"/>
    <cellStyle name="Output 2 2 2 4 2 2 2 2 2 4 3" xfId="16001"/>
    <cellStyle name="Output 2 2 2 4 2 2 2 2 2 5" xfId="8430"/>
    <cellStyle name="Output 2 2 2 4 2 2 2 2 2 5 2" xfId="22574"/>
    <cellStyle name="Output 2 2 2 4 2 2 2 2 2 5 2 2" xfId="36911"/>
    <cellStyle name="Output 2 2 2 4 2 2 2 2 2 5 3" xfId="29743"/>
    <cellStyle name="Output 2 2 2 4 2 2 2 2 2 6" xfId="16137"/>
    <cellStyle name="Output 2 2 2 4 2 2 2 2 3" xfId="1932"/>
    <cellStyle name="Output 2 2 2 4 2 2 2 2 3 2" xfId="3725"/>
    <cellStyle name="Output 2 2 2 4 2 2 2 2 3 2 2" xfId="7309"/>
    <cellStyle name="Output 2 2 2 4 2 2 2 2 3 2 2 2" xfId="14478"/>
    <cellStyle name="Output 2 2 2 4 2 2 2 2 3 2 2 2 2" xfId="28622"/>
    <cellStyle name="Output 2 2 2 4 2 2 2 2 3 2 2 2 2 2" xfId="42959"/>
    <cellStyle name="Output 2 2 2 4 2 2 2 2 3 2 2 2 3" xfId="35791"/>
    <cellStyle name="Output 2 2 2 4 2 2 2 2 3 2 2 3" xfId="17024"/>
    <cellStyle name="Output 2 2 2 4 2 2 2 2 3 2 3" xfId="10894"/>
    <cellStyle name="Output 2 2 2 4 2 2 2 2 3 2 3 2" xfId="25038"/>
    <cellStyle name="Output 2 2 2 4 2 2 2 2 3 2 3 2 2" xfId="39375"/>
    <cellStyle name="Output 2 2 2 4 2 2 2 2 3 2 3 3" xfId="32207"/>
    <cellStyle name="Output 2 2 2 4 2 2 2 2 3 2 4" xfId="20491"/>
    <cellStyle name="Output 2 2 2 4 2 2 2 2 3 3" xfId="5517"/>
    <cellStyle name="Output 2 2 2 4 2 2 2 2 3 3 2" xfId="12686"/>
    <cellStyle name="Output 2 2 2 4 2 2 2 2 3 3 2 2" xfId="26830"/>
    <cellStyle name="Output 2 2 2 4 2 2 2 2 3 3 2 2 2" xfId="41167"/>
    <cellStyle name="Output 2 2 2 4 2 2 2 2 3 3 2 3" xfId="33999"/>
    <cellStyle name="Output 2 2 2 4 2 2 2 2 3 3 3" xfId="20417"/>
    <cellStyle name="Output 2 2 2 4 2 2 2 2 3 4" xfId="9102"/>
    <cellStyle name="Output 2 2 2 4 2 2 2 2 3 4 2" xfId="23246"/>
    <cellStyle name="Output 2 2 2 4 2 2 2 2 3 4 2 2" xfId="37583"/>
    <cellStyle name="Output 2 2 2 4 2 2 2 2 3 4 3" xfId="30415"/>
    <cellStyle name="Output 2 2 2 4 2 2 2 2 3 5" xfId="18558"/>
    <cellStyle name="Output 2 2 2 4 2 2 2 2 4" xfId="2829"/>
    <cellStyle name="Output 2 2 2 4 2 2 2 2 4 2" xfId="6413"/>
    <cellStyle name="Output 2 2 2 4 2 2 2 2 4 2 2" xfId="13582"/>
    <cellStyle name="Output 2 2 2 4 2 2 2 2 4 2 2 2" xfId="27726"/>
    <cellStyle name="Output 2 2 2 4 2 2 2 2 4 2 2 2 2" xfId="42063"/>
    <cellStyle name="Output 2 2 2 4 2 2 2 2 4 2 2 3" xfId="34895"/>
    <cellStyle name="Output 2 2 2 4 2 2 2 2 4 2 3" xfId="21325"/>
    <cellStyle name="Output 2 2 2 4 2 2 2 2 4 3" xfId="9998"/>
    <cellStyle name="Output 2 2 2 4 2 2 2 2 4 3 2" xfId="24142"/>
    <cellStyle name="Output 2 2 2 4 2 2 2 2 4 3 2 2" xfId="38479"/>
    <cellStyle name="Output 2 2 2 4 2 2 2 2 4 3 3" xfId="31311"/>
    <cellStyle name="Output 2 2 2 4 2 2 2 2 4 4" xfId="18287"/>
    <cellStyle name="Output 2 2 2 4 2 2 2 2 5" xfId="4621"/>
    <cellStyle name="Output 2 2 2 4 2 2 2 2 5 2" xfId="11790"/>
    <cellStyle name="Output 2 2 2 4 2 2 2 2 5 2 2" xfId="25934"/>
    <cellStyle name="Output 2 2 2 4 2 2 2 2 5 2 2 2" xfId="40271"/>
    <cellStyle name="Output 2 2 2 4 2 2 2 2 5 2 3" xfId="33103"/>
    <cellStyle name="Output 2 2 2 4 2 2 2 2 5 3" xfId="17511"/>
    <cellStyle name="Output 2 2 2 4 2 2 2 2 6" xfId="8206"/>
    <cellStyle name="Output 2 2 2 4 2 2 2 2 6 2" xfId="22350"/>
    <cellStyle name="Output 2 2 2 4 2 2 2 2 6 2 2" xfId="36687"/>
    <cellStyle name="Output 2 2 2 4 2 2 2 2 6 3" xfId="29519"/>
    <cellStyle name="Output 2 2 2 4 2 2 2 2 7" xfId="18740"/>
    <cellStyle name="Output 2 2 2 4 2 2 2 3" xfId="1148"/>
    <cellStyle name="Output 2 2 2 4 2 2 2 3 2" xfId="2044"/>
    <cellStyle name="Output 2 2 2 4 2 2 2 3 2 2" xfId="3837"/>
    <cellStyle name="Output 2 2 2 4 2 2 2 3 2 2 2" xfId="7421"/>
    <cellStyle name="Output 2 2 2 4 2 2 2 3 2 2 2 2" xfId="14590"/>
    <cellStyle name="Output 2 2 2 4 2 2 2 3 2 2 2 2 2" xfId="28734"/>
    <cellStyle name="Output 2 2 2 4 2 2 2 3 2 2 2 2 2 2" xfId="43071"/>
    <cellStyle name="Output 2 2 2 4 2 2 2 3 2 2 2 2 3" xfId="35903"/>
    <cellStyle name="Output 2 2 2 4 2 2 2 3 2 2 2 3" xfId="16911"/>
    <cellStyle name="Output 2 2 2 4 2 2 2 3 2 2 3" xfId="11006"/>
    <cellStyle name="Output 2 2 2 4 2 2 2 3 2 2 3 2" xfId="25150"/>
    <cellStyle name="Output 2 2 2 4 2 2 2 3 2 2 3 2 2" xfId="39487"/>
    <cellStyle name="Output 2 2 2 4 2 2 2 3 2 2 3 3" xfId="32319"/>
    <cellStyle name="Output 2 2 2 4 2 2 2 3 2 2 4" xfId="17227"/>
    <cellStyle name="Output 2 2 2 4 2 2 2 3 2 3" xfId="5629"/>
    <cellStyle name="Output 2 2 2 4 2 2 2 3 2 3 2" xfId="12798"/>
    <cellStyle name="Output 2 2 2 4 2 2 2 3 2 3 2 2" xfId="26942"/>
    <cellStyle name="Output 2 2 2 4 2 2 2 3 2 3 2 2 2" xfId="41279"/>
    <cellStyle name="Output 2 2 2 4 2 2 2 3 2 3 2 3" xfId="34111"/>
    <cellStyle name="Output 2 2 2 4 2 2 2 3 2 3 3" xfId="20250"/>
    <cellStyle name="Output 2 2 2 4 2 2 2 3 2 4" xfId="9214"/>
    <cellStyle name="Output 2 2 2 4 2 2 2 3 2 4 2" xfId="23358"/>
    <cellStyle name="Output 2 2 2 4 2 2 2 3 2 4 2 2" xfId="37695"/>
    <cellStyle name="Output 2 2 2 4 2 2 2 3 2 4 3" xfId="30527"/>
    <cellStyle name="Output 2 2 2 4 2 2 2 3 2 5" xfId="15771"/>
    <cellStyle name="Output 2 2 2 4 2 2 2 3 3" xfId="2941"/>
    <cellStyle name="Output 2 2 2 4 2 2 2 3 3 2" xfId="6525"/>
    <cellStyle name="Output 2 2 2 4 2 2 2 3 3 2 2" xfId="13694"/>
    <cellStyle name="Output 2 2 2 4 2 2 2 3 3 2 2 2" xfId="27838"/>
    <cellStyle name="Output 2 2 2 4 2 2 2 3 3 2 2 2 2" xfId="42175"/>
    <cellStyle name="Output 2 2 2 4 2 2 2 3 3 2 2 3" xfId="35007"/>
    <cellStyle name="Output 2 2 2 4 2 2 2 3 3 2 3" xfId="15115"/>
    <cellStyle name="Output 2 2 2 4 2 2 2 3 3 3" xfId="10110"/>
    <cellStyle name="Output 2 2 2 4 2 2 2 3 3 3 2" xfId="24254"/>
    <cellStyle name="Output 2 2 2 4 2 2 2 3 3 3 2 2" xfId="38591"/>
    <cellStyle name="Output 2 2 2 4 2 2 2 3 3 3 3" xfId="31423"/>
    <cellStyle name="Output 2 2 2 4 2 2 2 3 3 4" xfId="19873"/>
    <cellStyle name="Output 2 2 2 4 2 2 2 3 4" xfId="4733"/>
    <cellStyle name="Output 2 2 2 4 2 2 2 3 4 2" xfId="11902"/>
    <cellStyle name="Output 2 2 2 4 2 2 2 3 4 2 2" xfId="26046"/>
    <cellStyle name="Output 2 2 2 4 2 2 2 3 4 2 2 2" xfId="40383"/>
    <cellStyle name="Output 2 2 2 4 2 2 2 3 4 2 3" xfId="33215"/>
    <cellStyle name="Output 2 2 2 4 2 2 2 3 4 3" xfId="20761"/>
    <cellStyle name="Output 2 2 2 4 2 2 2 3 5" xfId="8318"/>
    <cellStyle name="Output 2 2 2 4 2 2 2 3 5 2" xfId="22462"/>
    <cellStyle name="Output 2 2 2 4 2 2 2 3 5 2 2" xfId="36799"/>
    <cellStyle name="Output 2 2 2 4 2 2 2 3 5 3" xfId="29631"/>
    <cellStyle name="Output 2 2 2 4 2 2 2 3 6" xfId="18229"/>
    <cellStyle name="Output 2 2 2 4 2 2 2 4" xfId="1788"/>
    <cellStyle name="Output 2 2 2 4 2 2 2 4 2" xfId="3581"/>
    <cellStyle name="Output 2 2 2 4 2 2 2 4 2 2" xfId="7165"/>
    <cellStyle name="Output 2 2 2 4 2 2 2 4 2 2 2" xfId="14334"/>
    <cellStyle name="Output 2 2 2 4 2 2 2 4 2 2 2 2" xfId="28478"/>
    <cellStyle name="Output 2 2 2 4 2 2 2 4 2 2 2 2 2" xfId="42815"/>
    <cellStyle name="Output 2 2 2 4 2 2 2 4 2 2 2 3" xfId="35647"/>
    <cellStyle name="Output 2 2 2 4 2 2 2 4 2 2 3" xfId="20383"/>
    <cellStyle name="Output 2 2 2 4 2 2 2 4 2 3" xfId="10750"/>
    <cellStyle name="Output 2 2 2 4 2 2 2 4 2 3 2" xfId="24894"/>
    <cellStyle name="Output 2 2 2 4 2 2 2 4 2 3 2 2" xfId="39231"/>
    <cellStyle name="Output 2 2 2 4 2 2 2 4 2 3 3" xfId="32063"/>
    <cellStyle name="Output 2 2 2 4 2 2 2 4 2 4" xfId="17252"/>
    <cellStyle name="Output 2 2 2 4 2 2 2 4 3" xfId="5373"/>
    <cellStyle name="Output 2 2 2 4 2 2 2 4 3 2" xfId="12542"/>
    <cellStyle name="Output 2 2 2 4 2 2 2 4 3 2 2" xfId="26686"/>
    <cellStyle name="Output 2 2 2 4 2 2 2 4 3 2 2 2" xfId="41023"/>
    <cellStyle name="Output 2 2 2 4 2 2 2 4 3 2 3" xfId="33855"/>
    <cellStyle name="Output 2 2 2 4 2 2 2 4 3 3" xfId="251"/>
    <cellStyle name="Output 2 2 2 4 2 2 2 4 4" xfId="8958"/>
    <cellStyle name="Output 2 2 2 4 2 2 2 4 4 2" xfId="23102"/>
    <cellStyle name="Output 2 2 2 4 2 2 2 4 4 2 2" xfId="37439"/>
    <cellStyle name="Output 2 2 2 4 2 2 2 4 4 3" xfId="30271"/>
    <cellStyle name="Output 2 2 2 4 2 2 2 4 5" xfId="17500"/>
    <cellStyle name="Output 2 2 2 4 2 2 2 5" xfId="2685"/>
    <cellStyle name="Output 2 2 2 4 2 2 2 5 2" xfId="6269"/>
    <cellStyle name="Output 2 2 2 4 2 2 2 5 2 2" xfId="13438"/>
    <cellStyle name="Output 2 2 2 4 2 2 2 5 2 2 2" xfId="27582"/>
    <cellStyle name="Output 2 2 2 4 2 2 2 5 2 2 2 2" xfId="41919"/>
    <cellStyle name="Output 2 2 2 4 2 2 2 5 2 2 3" xfId="34751"/>
    <cellStyle name="Output 2 2 2 4 2 2 2 5 2 3" xfId="16744"/>
    <cellStyle name="Output 2 2 2 4 2 2 2 5 3" xfId="9854"/>
    <cellStyle name="Output 2 2 2 4 2 2 2 5 3 2" xfId="23998"/>
    <cellStyle name="Output 2 2 2 4 2 2 2 5 3 2 2" xfId="38335"/>
    <cellStyle name="Output 2 2 2 4 2 2 2 5 3 3" xfId="31167"/>
    <cellStyle name="Output 2 2 2 4 2 2 2 5 4" xfId="19889"/>
    <cellStyle name="Output 2 2 2 4 2 2 2 6" xfId="4477"/>
    <cellStyle name="Output 2 2 2 4 2 2 2 6 2" xfId="11646"/>
    <cellStyle name="Output 2 2 2 4 2 2 2 6 2 2" xfId="25790"/>
    <cellStyle name="Output 2 2 2 4 2 2 2 6 2 2 2" xfId="40127"/>
    <cellStyle name="Output 2 2 2 4 2 2 2 6 2 3" xfId="32959"/>
    <cellStyle name="Output 2 2 2 4 2 2 2 6 3" xfId="19005"/>
    <cellStyle name="Output 2 2 2 4 2 2 2 7" xfId="8062"/>
    <cellStyle name="Output 2 2 2 4 2 2 2 7 2" xfId="22206"/>
    <cellStyle name="Output 2 2 2 4 2 2 2 7 2 2" xfId="36543"/>
    <cellStyle name="Output 2 2 2 4 2 2 2 7 3" xfId="29375"/>
    <cellStyle name="Output 2 2 2 4 2 2 2 8" xfId="15780"/>
    <cellStyle name="Output 2 2 2 4 2 2 3" xfId="702"/>
    <cellStyle name="Output 2 2 2 4 2 2 3 2" xfId="1680"/>
    <cellStyle name="Output 2 2 2 4 2 2 3 2 2" xfId="3473"/>
    <cellStyle name="Output 2 2 2 4 2 2 3 2 2 2" xfId="7057"/>
    <cellStyle name="Output 2 2 2 4 2 2 3 2 2 2 2" xfId="14226"/>
    <cellStyle name="Output 2 2 2 4 2 2 3 2 2 2 2 2" xfId="28370"/>
    <cellStyle name="Output 2 2 2 4 2 2 3 2 2 2 2 2 2" xfId="42707"/>
    <cellStyle name="Output 2 2 2 4 2 2 3 2 2 2 2 3" xfId="35539"/>
    <cellStyle name="Output 2 2 2 4 2 2 3 2 2 2 3" xfId="17882"/>
    <cellStyle name="Output 2 2 2 4 2 2 3 2 2 3" xfId="10642"/>
    <cellStyle name="Output 2 2 2 4 2 2 3 2 2 3 2" xfId="24786"/>
    <cellStyle name="Output 2 2 2 4 2 2 3 2 2 3 2 2" xfId="39123"/>
    <cellStyle name="Output 2 2 2 4 2 2 3 2 2 3 3" xfId="31955"/>
    <cellStyle name="Output 2 2 2 4 2 2 3 2 2 4" xfId="20918"/>
    <cellStyle name="Output 2 2 2 4 2 2 3 2 3" xfId="5265"/>
    <cellStyle name="Output 2 2 2 4 2 2 3 2 3 2" xfId="12434"/>
    <cellStyle name="Output 2 2 2 4 2 2 3 2 3 2 2" xfId="26578"/>
    <cellStyle name="Output 2 2 2 4 2 2 3 2 3 2 2 2" xfId="40915"/>
    <cellStyle name="Output 2 2 2 4 2 2 3 2 3 2 3" xfId="33747"/>
    <cellStyle name="Output 2 2 2 4 2 2 3 2 3 3" xfId="21344"/>
    <cellStyle name="Output 2 2 2 4 2 2 3 2 4" xfId="8850"/>
    <cellStyle name="Output 2 2 2 4 2 2 3 2 4 2" xfId="22994"/>
    <cellStyle name="Output 2 2 2 4 2 2 3 2 4 2 2" xfId="37331"/>
    <cellStyle name="Output 2 2 2 4 2 2 3 2 4 3" xfId="30163"/>
    <cellStyle name="Output 2 2 2 4 2 2 3 2 5" xfId="21196"/>
    <cellStyle name="Output 2 2 2 4 2 2 3 3" xfId="2577"/>
    <cellStyle name="Output 2 2 2 4 2 2 3 3 2" xfId="6161"/>
    <cellStyle name="Output 2 2 2 4 2 2 3 3 2 2" xfId="13330"/>
    <cellStyle name="Output 2 2 2 4 2 2 3 3 2 2 2" xfId="27474"/>
    <cellStyle name="Output 2 2 2 4 2 2 3 3 2 2 2 2" xfId="41811"/>
    <cellStyle name="Output 2 2 2 4 2 2 3 3 2 2 3" xfId="34643"/>
    <cellStyle name="Output 2 2 2 4 2 2 3 3 2 3" xfId="18946"/>
    <cellStyle name="Output 2 2 2 4 2 2 3 3 3" xfId="9746"/>
    <cellStyle name="Output 2 2 2 4 2 2 3 3 3 2" xfId="23890"/>
    <cellStyle name="Output 2 2 2 4 2 2 3 3 3 2 2" xfId="38227"/>
    <cellStyle name="Output 2 2 2 4 2 2 3 3 3 3" xfId="31059"/>
    <cellStyle name="Output 2 2 2 4 2 2 3 3 4" xfId="21222"/>
    <cellStyle name="Output 2 2 2 4 2 2 3 4" xfId="4369"/>
    <cellStyle name="Output 2 2 2 4 2 2 3 4 2" xfId="11538"/>
    <cellStyle name="Output 2 2 2 4 2 2 3 4 2 2" xfId="25682"/>
    <cellStyle name="Output 2 2 2 4 2 2 3 4 2 2 2" xfId="40019"/>
    <cellStyle name="Output 2 2 2 4 2 2 3 4 2 3" xfId="32851"/>
    <cellStyle name="Output 2 2 2 4 2 2 3 4 3" xfId="20059"/>
    <cellStyle name="Output 2 2 2 4 2 2 3 5" xfId="7954"/>
    <cellStyle name="Output 2 2 2 4 2 2 3 5 2" xfId="22098"/>
    <cellStyle name="Output 2 2 2 4 2 2 3 5 2 2" xfId="36435"/>
    <cellStyle name="Output 2 2 2 4 2 2 3 5 3" xfId="29267"/>
    <cellStyle name="Output 2 2 2 4 2 2 3 6" xfId="19432"/>
    <cellStyle name="Output 2 2 2 4 2 2 4" xfId="1589"/>
    <cellStyle name="Output 2 2 2 4 2 2 4 2" xfId="3382"/>
    <cellStyle name="Output 2 2 2 4 2 2 4 2 2" xfId="6966"/>
    <cellStyle name="Output 2 2 2 4 2 2 4 2 2 2" xfId="14135"/>
    <cellStyle name="Output 2 2 2 4 2 2 4 2 2 2 2" xfId="28279"/>
    <cellStyle name="Output 2 2 2 4 2 2 4 2 2 2 2 2" xfId="42616"/>
    <cellStyle name="Output 2 2 2 4 2 2 4 2 2 2 3" xfId="35448"/>
    <cellStyle name="Output 2 2 2 4 2 2 4 2 2 3" xfId="19467"/>
    <cellStyle name="Output 2 2 2 4 2 2 4 2 3" xfId="10551"/>
    <cellStyle name="Output 2 2 2 4 2 2 4 2 3 2" xfId="24695"/>
    <cellStyle name="Output 2 2 2 4 2 2 4 2 3 2 2" xfId="39032"/>
    <cellStyle name="Output 2 2 2 4 2 2 4 2 3 3" xfId="31864"/>
    <cellStyle name="Output 2 2 2 4 2 2 4 2 4" xfId="17074"/>
    <cellStyle name="Output 2 2 2 4 2 2 4 3" xfId="5174"/>
    <cellStyle name="Output 2 2 2 4 2 2 4 3 2" xfId="12343"/>
    <cellStyle name="Output 2 2 2 4 2 2 4 3 2 2" xfId="26487"/>
    <cellStyle name="Output 2 2 2 4 2 2 4 3 2 2 2" xfId="40824"/>
    <cellStyle name="Output 2 2 2 4 2 2 4 3 2 3" xfId="33656"/>
    <cellStyle name="Output 2 2 2 4 2 2 4 3 3" xfId="17080"/>
    <cellStyle name="Output 2 2 2 4 2 2 4 4" xfId="8759"/>
    <cellStyle name="Output 2 2 2 4 2 2 4 4 2" xfId="22903"/>
    <cellStyle name="Output 2 2 2 4 2 2 4 4 2 2" xfId="37240"/>
    <cellStyle name="Output 2 2 2 4 2 2 4 4 3" xfId="30072"/>
    <cellStyle name="Output 2 2 2 4 2 2 4 5" xfId="14997"/>
    <cellStyle name="Output 2 2 2 4 2 2 5" xfId="2486"/>
    <cellStyle name="Output 2 2 2 4 2 2 5 2" xfId="6070"/>
    <cellStyle name="Output 2 2 2 4 2 2 5 2 2" xfId="13239"/>
    <cellStyle name="Output 2 2 2 4 2 2 5 2 2 2" xfId="27383"/>
    <cellStyle name="Output 2 2 2 4 2 2 5 2 2 2 2" xfId="41720"/>
    <cellStyle name="Output 2 2 2 4 2 2 5 2 2 3" xfId="34552"/>
    <cellStyle name="Output 2 2 2 4 2 2 5 2 3" xfId="16520"/>
    <cellStyle name="Output 2 2 2 4 2 2 5 3" xfId="9655"/>
    <cellStyle name="Output 2 2 2 4 2 2 5 3 2" xfId="23799"/>
    <cellStyle name="Output 2 2 2 4 2 2 5 3 2 2" xfId="38136"/>
    <cellStyle name="Output 2 2 2 4 2 2 5 3 3" xfId="30968"/>
    <cellStyle name="Output 2 2 2 4 2 2 5 4" xfId="19712"/>
    <cellStyle name="Output 2 2 2 4 2 2 6" xfId="4278"/>
    <cellStyle name="Output 2 2 2 4 2 2 6 2" xfId="11447"/>
    <cellStyle name="Output 2 2 2 4 2 2 6 2 2" xfId="25591"/>
    <cellStyle name="Output 2 2 2 4 2 2 6 2 2 2" xfId="39928"/>
    <cellStyle name="Output 2 2 2 4 2 2 6 2 3" xfId="32760"/>
    <cellStyle name="Output 2 2 2 4 2 2 6 3" xfId="17977"/>
    <cellStyle name="Output 2 2 2 4 2 2 7" xfId="7863"/>
    <cellStyle name="Output 2 2 2 4 2 2 7 2" xfId="22007"/>
    <cellStyle name="Output 2 2 2 4 2 2 7 2 2" xfId="36344"/>
    <cellStyle name="Output 2 2 2 4 2 2 7 3" xfId="29176"/>
    <cellStyle name="Output 2 2 2 4 2 2 8" xfId="14916"/>
    <cellStyle name="Output 2 2 2 4 2 3" xfId="363"/>
    <cellStyle name="Output 2 2 2 4 2 3 2" xfId="1376"/>
    <cellStyle name="Output 2 2 2 4 2 3 2 2" xfId="3169"/>
    <cellStyle name="Output 2 2 2 4 2 3 2 2 2" xfId="6753"/>
    <cellStyle name="Output 2 2 2 4 2 3 2 2 2 2" xfId="13922"/>
    <cellStyle name="Output 2 2 2 4 2 3 2 2 2 2 2" xfId="28066"/>
    <cellStyle name="Output 2 2 2 4 2 3 2 2 2 2 2 2" xfId="42403"/>
    <cellStyle name="Output 2 2 2 4 2 3 2 2 2 2 3" xfId="35235"/>
    <cellStyle name="Output 2 2 2 4 2 3 2 2 2 3" xfId="16587"/>
    <cellStyle name="Output 2 2 2 4 2 3 2 2 3" xfId="10338"/>
    <cellStyle name="Output 2 2 2 4 2 3 2 2 3 2" xfId="24482"/>
    <cellStyle name="Output 2 2 2 4 2 3 2 2 3 2 2" xfId="38819"/>
    <cellStyle name="Output 2 2 2 4 2 3 2 2 3 3" xfId="31651"/>
    <cellStyle name="Output 2 2 2 4 2 3 2 2 4" xfId="15681"/>
    <cellStyle name="Output 2 2 2 4 2 3 2 3" xfId="4961"/>
    <cellStyle name="Output 2 2 2 4 2 3 2 3 2" xfId="12130"/>
    <cellStyle name="Output 2 2 2 4 2 3 2 3 2 2" xfId="26274"/>
    <cellStyle name="Output 2 2 2 4 2 3 2 3 2 2 2" xfId="40611"/>
    <cellStyle name="Output 2 2 2 4 2 3 2 3 2 3" xfId="33443"/>
    <cellStyle name="Output 2 2 2 4 2 3 2 3 3" xfId="19436"/>
    <cellStyle name="Output 2 2 2 4 2 3 2 4" xfId="8546"/>
    <cellStyle name="Output 2 2 2 4 2 3 2 4 2" xfId="22690"/>
    <cellStyle name="Output 2 2 2 4 2 3 2 4 2 2" xfId="37027"/>
    <cellStyle name="Output 2 2 2 4 2 3 2 4 3" xfId="29859"/>
    <cellStyle name="Output 2 2 2 4 2 3 2 5" xfId="19759"/>
    <cellStyle name="Output 2 2 2 4 2 3 3" xfId="2273"/>
    <cellStyle name="Output 2 2 2 4 2 3 3 2" xfId="5857"/>
    <cellStyle name="Output 2 2 2 4 2 3 3 2 2" xfId="13026"/>
    <cellStyle name="Output 2 2 2 4 2 3 3 2 2 2" xfId="27170"/>
    <cellStyle name="Output 2 2 2 4 2 3 3 2 2 2 2" xfId="41507"/>
    <cellStyle name="Output 2 2 2 4 2 3 3 2 2 3" xfId="34339"/>
    <cellStyle name="Output 2 2 2 4 2 3 3 2 3" xfId="19020"/>
    <cellStyle name="Output 2 2 2 4 2 3 3 3" xfId="9442"/>
    <cellStyle name="Output 2 2 2 4 2 3 3 3 2" xfId="23586"/>
    <cellStyle name="Output 2 2 2 4 2 3 3 3 2 2" xfId="37923"/>
    <cellStyle name="Output 2 2 2 4 2 3 3 3 3" xfId="30755"/>
    <cellStyle name="Output 2 2 2 4 2 3 3 4" xfId="19399"/>
    <cellStyle name="Output 2 2 2 4 2 3 4" xfId="4065"/>
    <cellStyle name="Output 2 2 2 4 2 3 4 2" xfId="11234"/>
    <cellStyle name="Output 2 2 2 4 2 3 4 2 2" xfId="25378"/>
    <cellStyle name="Output 2 2 2 4 2 3 4 2 2 2" xfId="39715"/>
    <cellStyle name="Output 2 2 2 4 2 3 4 2 3" xfId="32547"/>
    <cellStyle name="Output 2 2 2 4 2 3 4 3" xfId="17676"/>
    <cellStyle name="Output 2 2 2 4 2 3 5" xfId="7650"/>
    <cellStyle name="Output 2 2 2 4 2 3 5 2" xfId="21794"/>
    <cellStyle name="Output 2 2 2 4 2 3 5 2 2" xfId="36131"/>
    <cellStyle name="Output 2 2 2 4 2 3 5 3" xfId="28963"/>
    <cellStyle name="Output 2 2 2 4 2 3 6" xfId="19746"/>
    <cellStyle name="Output 2 2 2 4 2 4" xfId="1476"/>
    <cellStyle name="Output 2 2 2 4 2 4 2" xfId="3269"/>
    <cellStyle name="Output 2 2 2 4 2 4 2 2" xfId="6853"/>
    <cellStyle name="Output 2 2 2 4 2 4 2 2 2" xfId="14022"/>
    <cellStyle name="Output 2 2 2 4 2 4 2 2 2 2" xfId="28166"/>
    <cellStyle name="Output 2 2 2 4 2 4 2 2 2 2 2" xfId="42503"/>
    <cellStyle name="Output 2 2 2 4 2 4 2 2 2 3" xfId="35335"/>
    <cellStyle name="Output 2 2 2 4 2 4 2 2 3" xfId="17195"/>
    <cellStyle name="Output 2 2 2 4 2 4 2 3" xfId="10438"/>
    <cellStyle name="Output 2 2 2 4 2 4 2 3 2" xfId="24582"/>
    <cellStyle name="Output 2 2 2 4 2 4 2 3 2 2" xfId="38919"/>
    <cellStyle name="Output 2 2 2 4 2 4 2 3 3" xfId="31751"/>
    <cellStyle name="Output 2 2 2 4 2 4 2 4" xfId="14837"/>
    <cellStyle name="Output 2 2 2 4 2 4 3" xfId="5061"/>
    <cellStyle name="Output 2 2 2 4 2 4 3 2" xfId="12230"/>
    <cellStyle name="Output 2 2 2 4 2 4 3 2 2" xfId="26374"/>
    <cellStyle name="Output 2 2 2 4 2 4 3 2 2 2" xfId="40711"/>
    <cellStyle name="Output 2 2 2 4 2 4 3 2 3" xfId="33543"/>
    <cellStyle name="Output 2 2 2 4 2 4 3 3" xfId="15016"/>
    <cellStyle name="Output 2 2 2 4 2 4 4" xfId="8646"/>
    <cellStyle name="Output 2 2 2 4 2 4 4 2" xfId="22790"/>
    <cellStyle name="Output 2 2 2 4 2 4 4 2 2" xfId="37127"/>
    <cellStyle name="Output 2 2 2 4 2 4 4 3" xfId="29959"/>
    <cellStyle name="Output 2 2 2 4 2 4 5" xfId="17375"/>
    <cellStyle name="Output 2 2 2 4 2 5" xfId="2373"/>
    <cellStyle name="Output 2 2 2 4 2 5 2" xfId="5957"/>
    <cellStyle name="Output 2 2 2 4 2 5 2 2" xfId="13126"/>
    <cellStyle name="Output 2 2 2 4 2 5 2 2 2" xfId="27270"/>
    <cellStyle name="Output 2 2 2 4 2 5 2 2 2 2" xfId="41607"/>
    <cellStyle name="Output 2 2 2 4 2 5 2 2 3" xfId="34439"/>
    <cellStyle name="Output 2 2 2 4 2 5 2 3" xfId="20288"/>
    <cellStyle name="Output 2 2 2 4 2 5 3" xfId="9542"/>
    <cellStyle name="Output 2 2 2 4 2 5 3 2" xfId="23686"/>
    <cellStyle name="Output 2 2 2 4 2 5 3 2 2" xfId="38023"/>
    <cellStyle name="Output 2 2 2 4 2 5 3 3" xfId="30855"/>
    <cellStyle name="Output 2 2 2 4 2 5 4" xfId="14991"/>
    <cellStyle name="Output 2 2 2 4 2 6" xfId="4165"/>
    <cellStyle name="Output 2 2 2 4 2 6 2" xfId="11334"/>
    <cellStyle name="Output 2 2 2 4 2 6 2 2" xfId="25478"/>
    <cellStyle name="Output 2 2 2 4 2 6 2 2 2" xfId="39815"/>
    <cellStyle name="Output 2 2 2 4 2 6 2 3" xfId="32647"/>
    <cellStyle name="Output 2 2 2 4 2 6 3" xfId="18350"/>
    <cellStyle name="Output 2 2 2 4 2 7" xfId="7750"/>
    <cellStyle name="Output 2 2 2 4 2 7 2" xfId="21894"/>
    <cellStyle name="Output 2 2 2 4 2 7 2 2" xfId="36231"/>
    <cellStyle name="Output 2 2 2 4 2 7 3" xfId="29063"/>
    <cellStyle name="Output 2 2 2 4 2 8" xfId="15659"/>
    <cellStyle name="Output 2 2 2 4 3" xfId="533"/>
    <cellStyle name="Output 2 2 2 4 3 2" xfId="757"/>
    <cellStyle name="Output 2 2 2 4 3 2 2" xfId="980"/>
    <cellStyle name="Output 2 2 2 4 3 2 2 2" xfId="1204"/>
    <cellStyle name="Output 2 2 2 4 3 2 2 2 2" xfId="2100"/>
    <cellStyle name="Output 2 2 2 4 3 2 2 2 2 2" xfId="3893"/>
    <cellStyle name="Output 2 2 2 4 3 2 2 2 2 2 2" xfId="7477"/>
    <cellStyle name="Output 2 2 2 4 3 2 2 2 2 2 2 2" xfId="14646"/>
    <cellStyle name="Output 2 2 2 4 3 2 2 2 2 2 2 2 2" xfId="28790"/>
    <cellStyle name="Output 2 2 2 4 3 2 2 2 2 2 2 2 2 2" xfId="43127"/>
    <cellStyle name="Output 2 2 2 4 3 2 2 2 2 2 2 2 3" xfId="35959"/>
    <cellStyle name="Output 2 2 2 4 3 2 2 2 2 2 2 3" xfId="19441"/>
    <cellStyle name="Output 2 2 2 4 3 2 2 2 2 2 3" xfId="11062"/>
    <cellStyle name="Output 2 2 2 4 3 2 2 2 2 2 3 2" xfId="25206"/>
    <cellStyle name="Output 2 2 2 4 3 2 2 2 2 2 3 2 2" xfId="39543"/>
    <cellStyle name="Output 2 2 2 4 3 2 2 2 2 2 3 3" xfId="32375"/>
    <cellStyle name="Output 2 2 2 4 3 2 2 2 2 2 4" xfId="17063"/>
    <cellStyle name="Output 2 2 2 4 3 2 2 2 2 3" xfId="5685"/>
    <cellStyle name="Output 2 2 2 4 3 2 2 2 2 3 2" xfId="12854"/>
    <cellStyle name="Output 2 2 2 4 3 2 2 2 2 3 2 2" xfId="26998"/>
    <cellStyle name="Output 2 2 2 4 3 2 2 2 2 3 2 2 2" xfId="41335"/>
    <cellStyle name="Output 2 2 2 4 3 2 2 2 2 3 2 3" xfId="34167"/>
    <cellStyle name="Output 2 2 2 4 3 2 2 2 2 3 3" xfId="18257"/>
    <cellStyle name="Output 2 2 2 4 3 2 2 2 2 4" xfId="9270"/>
    <cellStyle name="Output 2 2 2 4 3 2 2 2 2 4 2" xfId="23414"/>
    <cellStyle name="Output 2 2 2 4 3 2 2 2 2 4 2 2" xfId="37751"/>
    <cellStyle name="Output 2 2 2 4 3 2 2 2 2 4 3" xfId="30583"/>
    <cellStyle name="Output 2 2 2 4 3 2 2 2 2 5" xfId="15009"/>
    <cellStyle name="Output 2 2 2 4 3 2 2 2 3" xfId="2997"/>
    <cellStyle name="Output 2 2 2 4 3 2 2 2 3 2" xfId="6581"/>
    <cellStyle name="Output 2 2 2 4 3 2 2 2 3 2 2" xfId="13750"/>
    <cellStyle name="Output 2 2 2 4 3 2 2 2 3 2 2 2" xfId="27894"/>
    <cellStyle name="Output 2 2 2 4 3 2 2 2 3 2 2 2 2" xfId="42231"/>
    <cellStyle name="Output 2 2 2 4 3 2 2 2 3 2 2 3" xfId="35063"/>
    <cellStyle name="Output 2 2 2 4 3 2 2 2 3 2 3" xfId="18234"/>
    <cellStyle name="Output 2 2 2 4 3 2 2 2 3 3" xfId="10166"/>
    <cellStyle name="Output 2 2 2 4 3 2 2 2 3 3 2" xfId="24310"/>
    <cellStyle name="Output 2 2 2 4 3 2 2 2 3 3 2 2" xfId="38647"/>
    <cellStyle name="Output 2 2 2 4 3 2 2 2 3 3 3" xfId="31479"/>
    <cellStyle name="Output 2 2 2 4 3 2 2 2 3 4" xfId="19710"/>
    <cellStyle name="Output 2 2 2 4 3 2 2 2 4" xfId="4789"/>
    <cellStyle name="Output 2 2 2 4 3 2 2 2 4 2" xfId="11958"/>
    <cellStyle name="Output 2 2 2 4 3 2 2 2 4 2 2" xfId="26102"/>
    <cellStyle name="Output 2 2 2 4 3 2 2 2 4 2 2 2" xfId="40439"/>
    <cellStyle name="Output 2 2 2 4 3 2 2 2 4 2 3" xfId="33271"/>
    <cellStyle name="Output 2 2 2 4 3 2 2 2 4 3" xfId="20598"/>
    <cellStyle name="Output 2 2 2 4 3 2 2 2 5" xfId="8374"/>
    <cellStyle name="Output 2 2 2 4 3 2 2 2 5 2" xfId="22518"/>
    <cellStyle name="Output 2 2 2 4 3 2 2 2 5 2 2" xfId="36855"/>
    <cellStyle name="Output 2 2 2 4 3 2 2 2 5 3" xfId="29687"/>
    <cellStyle name="Output 2 2 2 4 3 2 2 2 6" xfId="14922"/>
    <cellStyle name="Output 2 2 2 4 3 2 2 3" xfId="1876"/>
    <cellStyle name="Output 2 2 2 4 3 2 2 3 2" xfId="3669"/>
    <cellStyle name="Output 2 2 2 4 3 2 2 3 2 2" xfId="7253"/>
    <cellStyle name="Output 2 2 2 4 3 2 2 3 2 2 2" xfId="14422"/>
    <cellStyle name="Output 2 2 2 4 3 2 2 3 2 2 2 2" xfId="28566"/>
    <cellStyle name="Output 2 2 2 4 3 2 2 3 2 2 2 2 2" xfId="42903"/>
    <cellStyle name="Output 2 2 2 4 3 2 2 3 2 2 2 3" xfId="35735"/>
    <cellStyle name="Output 2 2 2 4 3 2 2 3 2 2 3" xfId="21668"/>
    <cellStyle name="Output 2 2 2 4 3 2 2 3 2 3" xfId="10838"/>
    <cellStyle name="Output 2 2 2 4 3 2 2 3 2 3 2" xfId="24982"/>
    <cellStyle name="Output 2 2 2 4 3 2 2 3 2 3 2 2" xfId="39319"/>
    <cellStyle name="Output 2 2 2 4 3 2 2 3 2 3 3" xfId="32151"/>
    <cellStyle name="Output 2 2 2 4 3 2 2 3 2 4" xfId="18470"/>
    <cellStyle name="Output 2 2 2 4 3 2 2 3 3" xfId="5461"/>
    <cellStyle name="Output 2 2 2 4 3 2 2 3 3 2" xfId="12630"/>
    <cellStyle name="Output 2 2 2 4 3 2 2 3 3 2 2" xfId="26774"/>
    <cellStyle name="Output 2 2 2 4 3 2 2 3 3 2 2 2" xfId="41111"/>
    <cellStyle name="Output 2 2 2 4 3 2 2 3 3 2 3" xfId="33943"/>
    <cellStyle name="Output 2 2 2 4 3 2 2 3 3 3" xfId="20612"/>
    <cellStyle name="Output 2 2 2 4 3 2 2 3 4" xfId="9046"/>
    <cellStyle name="Output 2 2 2 4 3 2 2 3 4 2" xfId="23190"/>
    <cellStyle name="Output 2 2 2 4 3 2 2 3 4 2 2" xfId="37527"/>
    <cellStyle name="Output 2 2 2 4 3 2 2 3 4 3" xfId="30359"/>
    <cellStyle name="Output 2 2 2 4 3 2 2 3 5" xfId="14804"/>
    <cellStyle name="Output 2 2 2 4 3 2 2 4" xfId="2773"/>
    <cellStyle name="Output 2 2 2 4 3 2 2 4 2" xfId="6357"/>
    <cellStyle name="Output 2 2 2 4 3 2 2 4 2 2" xfId="13526"/>
    <cellStyle name="Output 2 2 2 4 3 2 2 4 2 2 2" xfId="27670"/>
    <cellStyle name="Output 2 2 2 4 3 2 2 4 2 2 2 2" xfId="42007"/>
    <cellStyle name="Output 2 2 2 4 3 2 2 4 2 2 3" xfId="34839"/>
    <cellStyle name="Output 2 2 2 4 3 2 2 4 2 3" xfId="21519"/>
    <cellStyle name="Output 2 2 2 4 3 2 2 4 3" xfId="9942"/>
    <cellStyle name="Output 2 2 2 4 3 2 2 4 3 2" xfId="24086"/>
    <cellStyle name="Output 2 2 2 4 3 2 2 4 3 2 2" xfId="38423"/>
    <cellStyle name="Output 2 2 2 4 3 2 2 4 3 3" xfId="31255"/>
    <cellStyle name="Output 2 2 2 4 3 2 2 4 4" xfId="14929"/>
    <cellStyle name="Output 2 2 2 4 3 2 2 5" xfId="4565"/>
    <cellStyle name="Output 2 2 2 4 3 2 2 5 2" xfId="11734"/>
    <cellStyle name="Output 2 2 2 4 3 2 2 5 2 2" xfId="25878"/>
    <cellStyle name="Output 2 2 2 4 3 2 2 5 2 2 2" xfId="40215"/>
    <cellStyle name="Output 2 2 2 4 3 2 2 5 2 3" xfId="33047"/>
    <cellStyle name="Output 2 2 2 4 3 2 2 5 3" xfId="17383"/>
    <cellStyle name="Output 2 2 2 4 3 2 2 6" xfId="8150"/>
    <cellStyle name="Output 2 2 2 4 3 2 2 6 2" xfId="22294"/>
    <cellStyle name="Output 2 2 2 4 3 2 2 6 2 2" xfId="36631"/>
    <cellStyle name="Output 2 2 2 4 3 2 2 6 3" xfId="29463"/>
    <cellStyle name="Output 2 2 2 4 3 2 2 7" xfId="15113"/>
    <cellStyle name="Output 2 2 2 4 3 2 3" xfId="1092"/>
    <cellStyle name="Output 2 2 2 4 3 2 3 2" xfId="1988"/>
    <cellStyle name="Output 2 2 2 4 3 2 3 2 2" xfId="3781"/>
    <cellStyle name="Output 2 2 2 4 3 2 3 2 2 2" xfId="7365"/>
    <cellStyle name="Output 2 2 2 4 3 2 3 2 2 2 2" xfId="14534"/>
    <cellStyle name="Output 2 2 2 4 3 2 3 2 2 2 2 2" xfId="28678"/>
    <cellStyle name="Output 2 2 2 4 3 2 3 2 2 2 2 2 2" xfId="43015"/>
    <cellStyle name="Output 2 2 2 4 3 2 3 2 2 2 2 3" xfId="35847"/>
    <cellStyle name="Output 2 2 2 4 3 2 3 2 2 2 3" xfId="19802"/>
    <cellStyle name="Output 2 2 2 4 3 2 3 2 2 3" xfId="10950"/>
    <cellStyle name="Output 2 2 2 4 3 2 3 2 2 3 2" xfId="25094"/>
    <cellStyle name="Output 2 2 2 4 3 2 3 2 2 3 2 2" xfId="39431"/>
    <cellStyle name="Output 2 2 2 4 3 2 3 2 2 3 3" xfId="32263"/>
    <cellStyle name="Output 2 2 2 4 3 2 3 2 2 4" xfId="14873"/>
    <cellStyle name="Output 2 2 2 4 3 2 3 2 3" xfId="5573"/>
    <cellStyle name="Output 2 2 2 4 3 2 3 2 3 2" xfId="12742"/>
    <cellStyle name="Output 2 2 2 4 3 2 3 2 3 2 2" xfId="26886"/>
    <cellStyle name="Output 2 2 2 4 3 2 3 2 3 2 2 2" xfId="41223"/>
    <cellStyle name="Output 2 2 2 4 3 2 3 2 3 2 3" xfId="34055"/>
    <cellStyle name="Output 2 2 2 4 3 2 3 2 3 3" xfId="20319"/>
    <cellStyle name="Output 2 2 2 4 3 2 3 2 4" xfId="9158"/>
    <cellStyle name="Output 2 2 2 4 3 2 3 2 4 2" xfId="23302"/>
    <cellStyle name="Output 2 2 2 4 3 2 3 2 4 2 2" xfId="37639"/>
    <cellStyle name="Output 2 2 2 4 3 2 3 2 4 3" xfId="30471"/>
    <cellStyle name="Output 2 2 2 4 3 2 3 2 5" xfId="15643"/>
    <cellStyle name="Output 2 2 2 4 3 2 3 3" xfId="2885"/>
    <cellStyle name="Output 2 2 2 4 3 2 3 3 2" xfId="6469"/>
    <cellStyle name="Output 2 2 2 4 3 2 3 3 2 2" xfId="13638"/>
    <cellStyle name="Output 2 2 2 4 3 2 3 3 2 2 2" xfId="27782"/>
    <cellStyle name="Output 2 2 2 4 3 2 3 3 2 2 2 2" xfId="42119"/>
    <cellStyle name="Output 2 2 2 4 3 2 3 3 2 2 3" xfId="34951"/>
    <cellStyle name="Output 2 2 2 4 3 2 3 3 2 3" xfId="215"/>
    <cellStyle name="Output 2 2 2 4 3 2 3 3 3" xfId="10054"/>
    <cellStyle name="Output 2 2 2 4 3 2 3 3 3 2" xfId="24198"/>
    <cellStyle name="Output 2 2 2 4 3 2 3 3 3 2 2" xfId="38535"/>
    <cellStyle name="Output 2 2 2 4 3 2 3 3 3 3" xfId="31367"/>
    <cellStyle name="Output 2 2 2 4 3 2 3 3 4" xfId="14879"/>
    <cellStyle name="Output 2 2 2 4 3 2 3 4" xfId="4677"/>
    <cellStyle name="Output 2 2 2 4 3 2 3 4 2" xfId="11846"/>
    <cellStyle name="Output 2 2 2 4 3 2 3 4 2 2" xfId="25990"/>
    <cellStyle name="Output 2 2 2 4 3 2 3 4 2 2 2" xfId="40327"/>
    <cellStyle name="Output 2 2 2 4 3 2 3 4 2 3" xfId="33159"/>
    <cellStyle name="Output 2 2 2 4 3 2 3 4 3" xfId="15201"/>
    <cellStyle name="Output 2 2 2 4 3 2 3 5" xfId="8262"/>
    <cellStyle name="Output 2 2 2 4 3 2 3 5 2" xfId="22406"/>
    <cellStyle name="Output 2 2 2 4 3 2 3 5 2 2" xfId="36743"/>
    <cellStyle name="Output 2 2 2 4 3 2 3 5 3" xfId="29575"/>
    <cellStyle name="Output 2 2 2 4 3 2 3 6" xfId="14792"/>
    <cellStyle name="Output 2 2 2 4 3 2 4" xfId="1732"/>
    <cellStyle name="Output 2 2 2 4 3 2 4 2" xfId="3525"/>
    <cellStyle name="Output 2 2 2 4 3 2 4 2 2" xfId="7109"/>
    <cellStyle name="Output 2 2 2 4 3 2 4 2 2 2" xfId="14278"/>
    <cellStyle name="Output 2 2 2 4 3 2 4 2 2 2 2" xfId="28422"/>
    <cellStyle name="Output 2 2 2 4 3 2 4 2 2 2 2 2" xfId="42759"/>
    <cellStyle name="Output 2 2 2 4 3 2 4 2 2 2 3" xfId="35591"/>
    <cellStyle name="Output 2 2 2 4 3 2 4 2 2 3" xfId="17173"/>
    <cellStyle name="Output 2 2 2 4 3 2 4 2 3" xfId="10694"/>
    <cellStyle name="Output 2 2 2 4 3 2 4 2 3 2" xfId="24838"/>
    <cellStyle name="Output 2 2 2 4 3 2 4 2 3 2 2" xfId="39175"/>
    <cellStyle name="Output 2 2 2 4 3 2 4 2 3 3" xfId="32007"/>
    <cellStyle name="Output 2 2 2 4 3 2 4 2 4" xfId="14914"/>
    <cellStyle name="Output 2 2 2 4 3 2 4 3" xfId="5317"/>
    <cellStyle name="Output 2 2 2 4 3 2 4 3 2" xfId="12486"/>
    <cellStyle name="Output 2 2 2 4 3 2 4 3 2 2" xfId="26630"/>
    <cellStyle name="Output 2 2 2 4 3 2 4 3 2 2 2" xfId="40967"/>
    <cellStyle name="Output 2 2 2 4 3 2 4 3 2 3" xfId="33799"/>
    <cellStyle name="Output 2 2 2 4 3 2 4 3 3" xfId="14920"/>
    <cellStyle name="Output 2 2 2 4 3 2 4 4" xfId="8902"/>
    <cellStyle name="Output 2 2 2 4 3 2 4 4 2" xfId="23046"/>
    <cellStyle name="Output 2 2 2 4 3 2 4 4 2 2" xfId="37383"/>
    <cellStyle name="Output 2 2 2 4 3 2 4 4 3" xfId="30215"/>
    <cellStyle name="Output 2 2 2 4 3 2 4 5" xfId="17374"/>
    <cellStyle name="Output 2 2 2 4 3 2 5" xfId="2629"/>
    <cellStyle name="Output 2 2 2 4 3 2 5 2" xfId="6213"/>
    <cellStyle name="Output 2 2 2 4 3 2 5 2 2" xfId="13382"/>
    <cellStyle name="Output 2 2 2 4 3 2 5 2 2 2" xfId="27526"/>
    <cellStyle name="Output 2 2 2 4 3 2 5 2 2 2 2" xfId="41863"/>
    <cellStyle name="Output 2 2 2 4 3 2 5 2 2 3" xfId="34695"/>
    <cellStyle name="Output 2 2 2 4 3 2 5 2 3" xfId="16867"/>
    <cellStyle name="Output 2 2 2 4 3 2 5 3" xfId="9798"/>
    <cellStyle name="Output 2 2 2 4 3 2 5 3 2" xfId="23942"/>
    <cellStyle name="Output 2 2 2 4 3 2 5 3 2 2" xfId="38279"/>
    <cellStyle name="Output 2 2 2 4 3 2 5 3 3" xfId="31111"/>
    <cellStyle name="Output 2 2 2 4 3 2 5 4" xfId="14895"/>
    <cellStyle name="Output 2 2 2 4 3 2 6" xfId="4421"/>
    <cellStyle name="Output 2 2 2 4 3 2 6 2" xfId="11590"/>
    <cellStyle name="Output 2 2 2 4 3 2 6 2 2" xfId="25734"/>
    <cellStyle name="Output 2 2 2 4 3 2 6 2 2 2" xfId="40071"/>
    <cellStyle name="Output 2 2 2 4 3 2 6 2 3" xfId="32903"/>
    <cellStyle name="Output 2 2 2 4 3 2 6 3" xfId="15327"/>
    <cellStyle name="Output 2 2 2 4 3 2 7" xfId="8006"/>
    <cellStyle name="Output 2 2 2 4 3 2 7 2" xfId="22150"/>
    <cellStyle name="Output 2 2 2 4 3 2 7 2 2" xfId="36487"/>
    <cellStyle name="Output 2 2 2 4 3 2 7 3" xfId="29319"/>
    <cellStyle name="Output 2 2 2 4 3 2 8" xfId="15651"/>
    <cellStyle name="Output 2 2 2 4 3 3" xfId="379"/>
    <cellStyle name="Output 2 2 2 4 3 3 2" xfId="1388"/>
    <cellStyle name="Output 2 2 2 4 3 3 2 2" xfId="3181"/>
    <cellStyle name="Output 2 2 2 4 3 3 2 2 2" xfId="6765"/>
    <cellStyle name="Output 2 2 2 4 3 3 2 2 2 2" xfId="13934"/>
    <cellStyle name="Output 2 2 2 4 3 3 2 2 2 2 2" xfId="28078"/>
    <cellStyle name="Output 2 2 2 4 3 3 2 2 2 2 2 2" xfId="42415"/>
    <cellStyle name="Output 2 2 2 4 3 3 2 2 2 2 3" xfId="35247"/>
    <cellStyle name="Output 2 2 2 4 3 3 2 2 2 3" xfId="14769"/>
    <cellStyle name="Output 2 2 2 4 3 3 2 2 3" xfId="10350"/>
    <cellStyle name="Output 2 2 2 4 3 3 2 2 3 2" xfId="24494"/>
    <cellStyle name="Output 2 2 2 4 3 3 2 2 3 2 2" xfId="38831"/>
    <cellStyle name="Output 2 2 2 4 3 3 2 2 3 3" xfId="31663"/>
    <cellStyle name="Output 2 2 2 4 3 3 2 2 4" xfId="19778"/>
    <cellStyle name="Output 2 2 2 4 3 3 2 3" xfId="4973"/>
    <cellStyle name="Output 2 2 2 4 3 3 2 3 2" xfId="12142"/>
    <cellStyle name="Output 2 2 2 4 3 3 2 3 2 2" xfId="26286"/>
    <cellStyle name="Output 2 2 2 4 3 3 2 3 2 2 2" xfId="40623"/>
    <cellStyle name="Output 2 2 2 4 3 3 2 3 2 3" xfId="33455"/>
    <cellStyle name="Output 2 2 2 4 3 3 2 3 3" xfId="18892"/>
    <cellStyle name="Output 2 2 2 4 3 3 2 4" xfId="8558"/>
    <cellStyle name="Output 2 2 2 4 3 3 2 4 2" xfId="22702"/>
    <cellStyle name="Output 2 2 2 4 3 3 2 4 2 2" xfId="37039"/>
    <cellStyle name="Output 2 2 2 4 3 3 2 4 3" xfId="29871"/>
    <cellStyle name="Output 2 2 2 4 3 3 2 5" xfId="18997"/>
    <cellStyle name="Output 2 2 2 4 3 3 3" xfId="2285"/>
    <cellStyle name="Output 2 2 2 4 3 3 3 2" xfId="5869"/>
    <cellStyle name="Output 2 2 2 4 3 3 3 2 2" xfId="13038"/>
    <cellStyle name="Output 2 2 2 4 3 3 3 2 2 2" xfId="27182"/>
    <cellStyle name="Output 2 2 2 4 3 3 3 2 2 2 2" xfId="41519"/>
    <cellStyle name="Output 2 2 2 4 3 3 3 2 2 3" xfId="34351"/>
    <cellStyle name="Output 2 2 2 4 3 3 3 2 3" xfId="20154"/>
    <cellStyle name="Output 2 2 2 4 3 3 3 3" xfId="9454"/>
    <cellStyle name="Output 2 2 2 4 3 3 3 3 2" xfId="23598"/>
    <cellStyle name="Output 2 2 2 4 3 3 3 3 2 2" xfId="37935"/>
    <cellStyle name="Output 2 2 2 4 3 3 3 3 3" xfId="30767"/>
    <cellStyle name="Output 2 2 2 4 3 3 3 4" xfId="18868"/>
    <cellStyle name="Output 2 2 2 4 3 3 4" xfId="4077"/>
    <cellStyle name="Output 2 2 2 4 3 3 4 2" xfId="11246"/>
    <cellStyle name="Output 2 2 2 4 3 3 4 2 2" xfId="25390"/>
    <cellStyle name="Output 2 2 2 4 3 3 4 2 2 2" xfId="39727"/>
    <cellStyle name="Output 2 2 2 4 3 3 4 2 3" xfId="32559"/>
    <cellStyle name="Output 2 2 2 4 3 3 4 3" xfId="17132"/>
    <cellStyle name="Output 2 2 2 4 3 3 5" xfId="7662"/>
    <cellStyle name="Output 2 2 2 4 3 3 5 2" xfId="21806"/>
    <cellStyle name="Output 2 2 2 4 3 3 5 2 2" xfId="36143"/>
    <cellStyle name="Output 2 2 2 4 3 3 5 3" xfId="28975"/>
    <cellStyle name="Output 2 2 2 4 3 3 6" xfId="18984"/>
    <cellStyle name="Output 2 2 2 4 3 4" xfId="1533"/>
    <cellStyle name="Output 2 2 2 4 3 4 2" xfId="3326"/>
    <cellStyle name="Output 2 2 2 4 3 4 2 2" xfId="6910"/>
    <cellStyle name="Output 2 2 2 4 3 4 2 2 2" xfId="14079"/>
    <cellStyle name="Output 2 2 2 4 3 4 2 2 2 2" xfId="28223"/>
    <cellStyle name="Output 2 2 2 4 3 4 2 2 2 2 2" xfId="42560"/>
    <cellStyle name="Output 2 2 2 4 3 4 2 2 2 3" xfId="35392"/>
    <cellStyle name="Output 2 2 2 4 3 4 2 2 3" xfId="16919"/>
    <cellStyle name="Output 2 2 2 4 3 4 2 3" xfId="10495"/>
    <cellStyle name="Output 2 2 2 4 3 4 2 3 2" xfId="24639"/>
    <cellStyle name="Output 2 2 2 4 3 4 2 3 2 2" xfId="38976"/>
    <cellStyle name="Output 2 2 2 4 3 4 2 3 3" xfId="31808"/>
    <cellStyle name="Output 2 2 2 4 3 4 2 4" xfId="17238"/>
    <cellStyle name="Output 2 2 2 4 3 4 3" xfId="5118"/>
    <cellStyle name="Output 2 2 2 4 3 4 3 2" xfId="12287"/>
    <cellStyle name="Output 2 2 2 4 3 4 3 2 2" xfId="26431"/>
    <cellStyle name="Output 2 2 2 4 3 4 3 2 2 2" xfId="40768"/>
    <cellStyle name="Output 2 2 2 4 3 4 3 2 3" xfId="33600"/>
    <cellStyle name="Output 2 2 2 4 3 4 3 3" xfId="17244"/>
    <cellStyle name="Output 2 2 2 4 3 4 4" xfId="8703"/>
    <cellStyle name="Output 2 2 2 4 3 4 4 2" xfId="22847"/>
    <cellStyle name="Output 2 2 2 4 3 4 4 2 2" xfId="37184"/>
    <cellStyle name="Output 2 2 2 4 3 4 4 3" xfId="30016"/>
    <cellStyle name="Output 2 2 2 4 3 4 5" xfId="15759"/>
    <cellStyle name="Output 2 2 2 4 3 5" xfId="2430"/>
    <cellStyle name="Output 2 2 2 4 3 5 2" xfId="6014"/>
    <cellStyle name="Output 2 2 2 4 3 5 2 2" xfId="13183"/>
    <cellStyle name="Output 2 2 2 4 3 5 2 2 2" xfId="27327"/>
    <cellStyle name="Output 2 2 2 4 3 5 2 2 2 2" xfId="41664"/>
    <cellStyle name="Output 2 2 2 4 3 5 2 2 3" xfId="34496"/>
    <cellStyle name="Output 2 2 2 4 3 5 2 3" xfId="16730"/>
    <cellStyle name="Output 2 2 2 4 3 5 3" xfId="9599"/>
    <cellStyle name="Output 2 2 2 4 3 5 3 2" xfId="23743"/>
    <cellStyle name="Output 2 2 2 4 3 5 3 2 2" xfId="38080"/>
    <cellStyle name="Output 2 2 2 4 3 5 3 3" xfId="30912"/>
    <cellStyle name="Output 2 2 2 4 3 5 4" xfId="19875"/>
    <cellStyle name="Output 2 2 2 4 3 6" xfId="4222"/>
    <cellStyle name="Output 2 2 2 4 3 6 2" xfId="11391"/>
    <cellStyle name="Output 2 2 2 4 3 6 2 2" xfId="25535"/>
    <cellStyle name="Output 2 2 2 4 3 6 2 2 2" xfId="39872"/>
    <cellStyle name="Output 2 2 2 4 3 6 2 3" xfId="32704"/>
    <cellStyle name="Output 2 2 2 4 3 6 3" xfId="18140"/>
    <cellStyle name="Output 2 2 2 4 3 7" xfId="7807"/>
    <cellStyle name="Output 2 2 2 4 3 7 2" xfId="21951"/>
    <cellStyle name="Output 2 2 2 4 3 7 2 2" xfId="36288"/>
    <cellStyle name="Output 2 2 2 4 3 7 3" xfId="29120"/>
    <cellStyle name="Output 2 2 2 4 3 8" xfId="18239"/>
    <cellStyle name="Output 2 2 2 4 4" xfId="329"/>
    <cellStyle name="Output 2 2 2 4 4 2" xfId="1343"/>
    <cellStyle name="Output 2 2 2 4 4 2 2" xfId="3136"/>
    <cellStyle name="Output 2 2 2 4 4 2 2 2" xfId="6720"/>
    <cellStyle name="Output 2 2 2 4 4 2 2 2 2" xfId="13889"/>
    <cellStyle name="Output 2 2 2 4 4 2 2 2 2 2" xfId="28033"/>
    <cellStyle name="Output 2 2 2 4 4 2 2 2 2 2 2" xfId="42370"/>
    <cellStyle name="Output 2 2 2 4 4 2 2 2 2 3" xfId="35202"/>
    <cellStyle name="Output 2 2 2 4 4 2 2 2 3" xfId="21318"/>
    <cellStyle name="Output 2 2 2 4 4 2 2 3" xfId="10305"/>
    <cellStyle name="Output 2 2 2 4 4 2 2 3 2" xfId="24449"/>
    <cellStyle name="Output 2 2 2 4 4 2 2 3 2 2" xfId="38786"/>
    <cellStyle name="Output 2 2 2 4 4 2 2 3 3" xfId="31618"/>
    <cellStyle name="Output 2 2 2 4 4 2 2 4" xfId="15556"/>
    <cellStyle name="Output 2 2 2 4 4 2 3" xfId="4928"/>
    <cellStyle name="Output 2 2 2 4 4 2 3 2" xfId="12097"/>
    <cellStyle name="Output 2 2 2 4 4 2 3 2 2" xfId="26241"/>
    <cellStyle name="Output 2 2 2 4 4 2 3 2 2 2" xfId="40578"/>
    <cellStyle name="Output 2 2 2 4 4 2 3 2 3" xfId="33410"/>
    <cellStyle name="Output 2 2 2 4 4 2 3 3" xfId="21642"/>
    <cellStyle name="Output 2 2 2 4 4 2 4" xfId="8513"/>
    <cellStyle name="Output 2 2 2 4 4 2 4 2" xfId="22657"/>
    <cellStyle name="Output 2 2 2 4 4 2 4 2 2" xfId="36994"/>
    <cellStyle name="Output 2 2 2 4 4 2 4 3" xfId="29826"/>
    <cellStyle name="Output 2 2 2 4 4 2 5" xfId="18261"/>
    <cellStyle name="Output 2 2 2 4 4 3" xfId="2240"/>
    <cellStyle name="Output 2 2 2 4 4 3 2" xfId="5824"/>
    <cellStyle name="Output 2 2 2 4 4 3 2 2" xfId="12993"/>
    <cellStyle name="Output 2 2 2 4 4 3 2 2 2" xfId="27137"/>
    <cellStyle name="Output 2 2 2 4 4 3 2 2 2 2" xfId="41474"/>
    <cellStyle name="Output 2 2 2 4 4 3 2 2 3" xfId="34306"/>
    <cellStyle name="Output 2 2 2 4 4 3 2 3" xfId="21081"/>
    <cellStyle name="Output 2 2 2 4 4 3 3" xfId="9409"/>
    <cellStyle name="Output 2 2 2 4 4 3 3 2" xfId="23553"/>
    <cellStyle name="Output 2 2 2 4 4 3 3 2 2" xfId="37890"/>
    <cellStyle name="Output 2 2 2 4 4 3 3 3" xfId="30722"/>
    <cellStyle name="Output 2 2 2 4 4 3 4" xfId="891"/>
    <cellStyle name="Output 2 2 2 4 4 4" xfId="4032"/>
    <cellStyle name="Output 2 2 2 4 4 4 2" xfId="11201"/>
    <cellStyle name="Output 2 2 2 4 4 4 2 2" xfId="25345"/>
    <cellStyle name="Output 2 2 2 4 4 4 2 2 2" xfId="39682"/>
    <cellStyle name="Output 2 2 2 4 4 4 2 3" xfId="32514"/>
    <cellStyle name="Output 2 2 2 4 4 4 3" xfId="15566"/>
    <cellStyle name="Output 2 2 2 4 4 5" xfId="7617"/>
    <cellStyle name="Output 2 2 2 4 4 5 2" xfId="21761"/>
    <cellStyle name="Output 2 2 2 4 4 5 2 2" xfId="36098"/>
    <cellStyle name="Output 2 2 2 4 4 5 3" xfId="28930"/>
    <cellStyle name="Output 2 2 2 4 4 6" xfId="18249"/>
    <cellStyle name="Output 2 2 2 4 5" xfId="1420"/>
    <cellStyle name="Output 2 2 2 4 5 2" xfId="3213"/>
    <cellStyle name="Output 2 2 2 4 5 2 2" xfId="6797"/>
    <cellStyle name="Output 2 2 2 4 5 2 2 2" xfId="13966"/>
    <cellStyle name="Output 2 2 2 4 5 2 2 2 2" xfId="28110"/>
    <cellStyle name="Output 2 2 2 4 5 2 2 2 2 2" xfId="42447"/>
    <cellStyle name="Output 2 2 2 4 5 2 2 2 3" xfId="35279"/>
    <cellStyle name="Output 2 2 2 4 5 2 2 3" xfId="20518"/>
    <cellStyle name="Output 2 2 2 4 5 2 3" xfId="10382"/>
    <cellStyle name="Output 2 2 2 4 5 2 3 2" xfId="24526"/>
    <cellStyle name="Output 2 2 2 4 5 2 3 2 2" xfId="38863"/>
    <cellStyle name="Output 2 2 2 4 5 2 3 3" xfId="31695"/>
    <cellStyle name="Output 2 2 2 4 5 2 4" xfId="17001"/>
    <cellStyle name="Output 2 2 2 4 5 3" xfId="5005"/>
    <cellStyle name="Output 2 2 2 4 5 3 2" xfId="12174"/>
    <cellStyle name="Output 2 2 2 4 5 3 2 2" xfId="26318"/>
    <cellStyle name="Output 2 2 2 4 5 3 2 2 2" xfId="40655"/>
    <cellStyle name="Output 2 2 2 4 5 3 2 3" xfId="33487"/>
    <cellStyle name="Output 2 2 2 4 5 3 3" xfId="15778"/>
    <cellStyle name="Output 2 2 2 4 5 4" xfId="8590"/>
    <cellStyle name="Output 2 2 2 4 5 4 2" xfId="22734"/>
    <cellStyle name="Output 2 2 2 4 5 4 2 2" xfId="37071"/>
    <cellStyle name="Output 2 2 2 4 5 4 3" xfId="29903"/>
    <cellStyle name="Output 2 2 2 4 5 5" xfId="15883"/>
    <cellStyle name="Output 2 2 2 4 6" xfId="2317"/>
    <cellStyle name="Output 2 2 2 4 6 2" xfId="5901"/>
    <cellStyle name="Output 2 2 2 4 6 2 2" xfId="13070"/>
    <cellStyle name="Output 2 2 2 4 6 2 2 2" xfId="27214"/>
    <cellStyle name="Output 2 2 2 4 6 2 2 2 2" xfId="41551"/>
    <cellStyle name="Output 2 2 2 4 6 2 2 3" xfId="34383"/>
    <cellStyle name="Output 2 2 2 4 6 2 3" xfId="19588"/>
    <cellStyle name="Output 2 2 2 4 6 3" xfId="9486"/>
    <cellStyle name="Output 2 2 2 4 6 3 2" xfId="23630"/>
    <cellStyle name="Output 2 2 2 4 6 3 2 2" xfId="37967"/>
    <cellStyle name="Output 2 2 2 4 6 3 3" xfId="30799"/>
    <cellStyle name="Output 2 2 2 4 6 4" xfId="15753"/>
    <cellStyle name="Output 2 2 2 4 7" xfId="4109"/>
    <cellStyle name="Output 2 2 2 4 7 2" xfId="11278"/>
    <cellStyle name="Output 2 2 2 4 7 2 2" xfId="25422"/>
    <cellStyle name="Output 2 2 2 4 7 2 2 2" xfId="39759"/>
    <cellStyle name="Output 2 2 2 4 7 2 3" xfId="32591"/>
    <cellStyle name="Output 2 2 2 4 7 3" xfId="20327"/>
    <cellStyle name="Output 2 2 2 4 8" xfId="7694"/>
    <cellStyle name="Output 2 2 2 4 8 2" xfId="21838"/>
    <cellStyle name="Output 2 2 2 4 8 2 2" xfId="36175"/>
    <cellStyle name="Output 2 2 2 4 8 3" xfId="29007"/>
    <cellStyle name="Output 2 2 2 4 9" xfId="15870"/>
    <cellStyle name="Output 2 2 2 5" xfId="448"/>
    <cellStyle name="Output 2 2 2 5 2" xfId="561"/>
    <cellStyle name="Output 2 2 2 5 2 2" xfId="785"/>
    <cellStyle name="Output 2 2 2 5 2 2 2" xfId="1008"/>
    <cellStyle name="Output 2 2 2 5 2 2 2 2" xfId="1232"/>
    <cellStyle name="Output 2 2 2 5 2 2 2 2 2" xfId="2128"/>
    <cellStyle name="Output 2 2 2 5 2 2 2 2 2 2" xfId="3921"/>
    <cellStyle name="Output 2 2 2 5 2 2 2 2 2 2 2" xfId="7505"/>
    <cellStyle name="Output 2 2 2 5 2 2 2 2 2 2 2 2" xfId="14674"/>
    <cellStyle name="Output 2 2 2 5 2 2 2 2 2 2 2 2 2" xfId="28818"/>
    <cellStyle name="Output 2 2 2 5 2 2 2 2 2 2 2 2 2 2" xfId="43155"/>
    <cellStyle name="Output 2 2 2 5 2 2 2 2 2 2 2 2 3" xfId="35987"/>
    <cellStyle name="Output 2 2 2 5 2 2 2 2 2 2 2 3" xfId="20810"/>
    <cellStyle name="Output 2 2 2 5 2 2 2 2 2 2 3" xfId="11090"/>
    <cellStyle name="Output 2 2 2 5 2 2 2 2 2 2 3 2" xfId="25234"/>
    <cellStyle name="Output 2 2 2 5 2 2 2 2 2 2 3 2 2" xfId="39571"/>
    <cellStyle name="Output 2 2 2 5 2 2 2 2 2 2 3 3" xfId="32403"/>
    <cellStyle name="Output 2 2 2 5 2 2 2 2 2 2 4" xfId="20875"/>
    <cellStyle name="Output 2 2 2 5 2 2 2 2 2 3" xfId="5713"/>
    <cellStyle name="Output 2 2 2 5 2 2 2 2 2 3 2" xfId="12882"/>
    <cellStyle name="Output 2 2 2 5 2 2 2 2 2 3 2 2" xfId="27026"/>
    <cellStyle name="Output 2 2 2 5 2 2 2 2 2 3 2 2 2" xfId="41363"/>
    <cellStyle name="Output 2 2 2 5 2 2 2 2 2 3 2 3" xfId="34195"/>
    <cellStyle name="Output 2 2 2 5 2 2 2 2 2 3 3" xfId="17763"/>
    <cellStyle name="Output 2 2 2 5 2 2 2 2 2 4" xfId="9298"/>
    <cellStyle name="Output 2 2 2 5 2 2 2 2 2 4 2" xfId="23442"/>
    <cellStyle name="Output 2 2 2 5 2 2 2 2 2 4 2 2" xfId="37779"/>
    <cellStyle name="Output 2 2 2 5 2 2 2 2 2 4 3" xfId="30611"/>
    <cellStyle name="Output 2 2 2 5 2 2 2 2 2 5" xfId="21338"/>
    <cellStyle name="Output 2 2 2 5 2 2 2 2 3" xfId="3025"/>
    <cellStyle name="Output 2 2 2 5 2 2 2 2 3 2" xfId="6609"/>
    <cellStyle name="Output 2 2 2 5 2 2 2 2 3 2 2" xfId="13778"/>
    <cellStyle name="Output 2 2 2 5 2 2 2 2 3 2 2 2" xfId="27922"/>
    <cellStyle name="Output 2 2 2 5 2 2 2 2 3 2 2 2 2" xfId="42259"/>
    <cellStyle name="Output 2 2 2 5 2 2 2 2 3 2 2 3" xfId="35091"/>
    <cellStyle name="Output 2 2 2 5 2 2 2 2 3 2 3" xfId="17944"/>
    <cellStyle name="Output 2 2 2 5 2 2 2 2 3 3" xfId="10194"/>
    <cellStyle name="Output 2 2 2 5 2 2 2 2 3 3 2" xfId="24338"/>
    <cellStyle name="Output 2 2 2 5 2 2 2 2 3 3 2 2" xfId="38675"/>
    <cellStyle name="Output 2 2 2 5 2 2 2 2 3 3 3" xfId="31507"/>
    <cellStyle name="Output 2 2 2 5 2 2 2 2 3 4" xfId="20866"/>
    <cellStyle name="Output 2 2 2 5 2 2 2 2 4" xfId="4817"/>
    <cellStyle name="Output 2 2 2 5 2 2 2 2 4 2" xfId="11986"/>
    <cellStyle name="Output 2 2 2 5 2 2 2 2 4 2 2" xfId="26130"/>
    <cellStyle name="Output 2 2 2 5 2 2 2 2 4 2 2 2" xfId="40467"/>
    <cellStyle name="Output 2 2 2 5 2 2 2 2 4 2 3" xfId="33299"/>
    <cellStyle name="Output 2 2 2 5 2 2 2 2 4 3" xfId="20056"/>
    <cellStyle name="Output 2 2 2 5 2 2 2 2 5" xfId="8402"/>
    <cellStyle name="Output 2 2 2 5 2 2 2 2 5 2" xfId="22546"/>
    <cellStyle name="Output 2 2 2 5 2 2 2 2 5 2 2" xfId="36883"/>
    <cellStyle name="Output 2 2 2 5 2 2 2 2 5 3" xfId="29715"/>
    <cellStyle name="Output 2 2 2 5 2 2 2 2 6" xfId="19961"/>
    <cellStyle name="Output 2 2 2 5 2 2 2 3" xfId="1904"/>
    <cellStyle name="Output 2 2 2 5 2 2 2 3 2" xfId="3697"/>
    <cellStyle name="Output 2 2 2 5 2 2 2 3 2 2" xfId="7281"/>
    <cellStyle name="Output 2 2 2 5 2 2 2 3 2 2 2" xfId="14450"/>
    <cellStyle name="Output 2 2 2 5 2 2 2 3 2 2 2 2" xfId="28594"/>
    <cellStyle name="Output 2 2 2 5 2 2 2 3 2 2 2 2 2" xfId="42931"/>
    <cellStyle name="Output 2 2 2 5 2 2 2 3 2 2 2 3" xfId="35763"/>
    <cellStyle name="Output 2 2 2 5 2 2 2 3 2 2 3" xfId="21047"/>
    <cellStyle name="Output 2 2 2 5 2 2 2 3 2 3" xfId="10866"/>
    <cellStyle name="Output 2 2 2 5 2 2 2 3 2 3 2" xfId="25010"/>
    <cellStyle name="Output 2 2 2 5 2 2 2 3 2 3 2 2" xfId="39347"/>
    <cellStyle name="Output 2 2 2 5 2 2 2 3 2 3 3" xfId="32179"/>
    <cellStyle name="Output 2 2 2 5 2 2 2 3 2 4" xfId="16299"/>
    <cellStyle name="Output 2 2 2 5 2 2 2 3 3" xfId="5489"/>
    <cellStyle name="Output 2 2 2 5 2 2 2 3 3 2" xfId="12658"/>
    <cellStyle name="Output 2 2 2 5 2 2 2 3 3 2 2" xfId="26802"/>
    <cellStyle name="Output 2 2 2 5 2 2 2 3 3 2 2 2" xfId="41139"/>
    <cellStyle name="Output 2 2 2 5 2 2 2 3 3 2 3" xfId="33971"/>
    <cellStyle name="Output 2 2 2 5 2 2 2 3 3 3" xfId="19242"/>
    <cellStyle name="Output 2 2 2 5 2 2 2 3 4" xfId="9074"/>
    <cellStyle name="Output 2 2 2 5 2 2 2 3 4 2" xfId="23218"/>
    <cellStyle name="Output 2 2 2 5 2 2 2 3 4 2 2" xfId="37555"/>
    <cellStyle name="Output 2 2 2 5 2 2 2 3 4 3" xfId="30387"/>
    <cellStyle name="Output 2 2 2 5 2 2 2 3 5" xfId="18136"/>
    <cellStyle name="Output 2 2 2 5 2 2 2 4" xfId="2801"/>
    <cellStyle name="Output 2 2 2 5 2 2 2 4 2" xfId="6385"/>
    <cellStyle name="Output 2 2 2 5 2 2 2 4 2 2" xfId="13554"/>
    <cellStyle name="Output 2 2 2 5 2 2 2 4 2 2 2" xfId="27698"/>
    <cellStyle name="Output 2 2 2 5 2 2 2 4 2 2 2 2" xfId="42035"/>
    <cellStyle name="Output 2 2 2 5 2 2 2 4 2 2 3" xfId="34867"/>
    <cellStyle name="Output 2 2 2 5 2 2 2 4 2 3" xfId="15791"/>
    <cellStyle name="Output 2 2 2 5 2 2 2 4 3" xfId="9970"/>
    <cellStyle name="Output 2 2 2 5 2 2 2 4 3 2" xfId="24114"/>
    <cellStyle name="Output 2 2 2 5 2 2 2 4 3 2 2" xfId="38451"/>
    <cellStyle name="Output 2 2 2 5 2 2 2 4 3 3" xfId="31283"/>
    <cellStyle name="Output 2 2 2 5 2 2 2 4 4" xfId="17994"/>
    <cellStyle name="Output 2 2 2 5 2 2 2 5" xfId="4593"/>
    <cellStyle name="Output 2 2 2 5 2 2 2 5 2" xfId="11762"/>
    <cellStyle name="Output 2 2 2 5 2 2 2 5 2 2" xfId="25906"/>
    <cellStyle name="Output 2 2 2 5 2 2 2 5 2 2 2" xfId="40243"/>
    <cellStyle name="Output 2 2 2 5 2 2 2 5 2 3" xfId="33075"/>
    <cellStyle name="Output 2 2 2 5 2 2 2 5 3" xfId="19754"/>
    <cellStyle name="Output 2 2 2 5 2 2 2 6" xfId="8178"/>
    <cellStyle name="Output 2 2 2 5 2 2 2 6 2" xfId="22322"/>
    <cellStyle name="Output 2 2 2 5 2 2 2 6 2 2" xfId="36659"/>
    <cellStyle name="Output 2 2 2 5 2 2 2 6 3" xfId="29491"/>
    <cellStyle name="Output 2 2 2 5 2 2 2 7" xfId="18118"/>
    <cellStyle name="Output 2 2 2 5 2 2 3" xfId="1120"/>
    <cellStyle name="Output 2 2 2 5 2 2 3 2" xfId="2016"/>
    <cellStyle name="Output 2 2 2 5 2 2 3 2 2" xfId="3809"/>
    <cellStyle name="Output 2 2 2 5 2 2 3 2 2 2" xfId="7393"/>
    <cellStyle name="Output 2 2 2 5 2 2 3 2 2 2 2" xfId="14562"/>
    <cellStyle name="Output 2 2 2 5 2 2 3 2 2 2 2 2" xfId="28706"/>
    <cellStyle name="Output 2 2 2 5 2 2 3 2 2 2 2 2 2" xfId="43043"/>
    <cellStyle name="Output 2 2 2 5 2 2 3 2 2 2 2 3" xfId="35875"/>
    <cellStyle name="Output 2 2 2 5 2 2 3 2 2 2 3" xfId="20964"/>
    <cellStyle name="Output 2 2 2 5 2 2 3 2 2 3" xfId="10978"/>
    <cellStyle name="Output 2 2 2 5 2 2 3 2 2 3 2" xfId="25122"/>
    <cellStyle name="Output 2 2 2 5 2 2 3 2 2 3 2 2" xfId="39459"/>
    <cellStyle name="Output 2 2 2 5 2 2 3 2 2 3 3" xfId="32291"/>
    <cellStyle name="Output 2 2 2 5 2 2 3 2 2 4" xfId="21143"/>
    <cellStyle name="Output 2 2 2 5 2 2 3 2 3" xfId="5601"/>
    <cellStyle name="Output 2 2 2 5 2 2 3 2 3 2" xfId="12770"/>
    <cellStyle name="Output 2 2 2 5 2 2 3 2 3 2 2" xfId="26914"/>
    <cellStyle name="Output 2 2 2 5 2 2 3 2 3 2 2 2" xfId="41251"/>
    <cellStyle name="Output 2 2 2 5 2 2 3 2 3 2 3" xfId="34083"/>
    <cellStyle name="Output 2 2 2 5 2 2 3 2 3 3" xfId="16173"/>
    <cellStyle name="Output 2 2 2 5 2 2 3 2 4" xfId="9186"/>
    <cellStyle name="Output 2 2 2 5 2 2 3 2 4 2" xfId="23330"/>
    <cellStyle name="Output 2 2 2 5 2 2 3 2 4 2 2" xfId="37667"/>
    <cellStyle name="Output 2 2 2 5 2 2 3 2 4 3" xfId="30499"/>
    <cellStyle name="Output 2 2 2 5 2 2 3 2 5" xfId="21500"/>
    <cellStyle name="Output 2 2 2 5 2 2 3 3" xfId="2913"/>
    <cellStyle name="Output 2 2 2 5 2 2 3 3 2" xfId="6497"/>
    <cellStyle name="Output 2 2 2 5 2 2 3 3 2 2" xfId="13666"/>
    <cellStyle name="Output 2 2 2 5 2 2 3 3 2 2 2" xfId="27810"/>
    <cellStyle name="Output 2 2 2 5 2 2 3 3 2 2 2 2" xfId="42147"/>
    <cellStyle name="Output 2 2 2 5 2 2 3 3 2 2 3" xfId="34979"/>
    <cellStyle name="Output 2 2 2 5 2 2 3 3 2 3" xfId="20030"/>
    <cellStyle name="Output 2 2 2 5 2 2 3 3 3" xfId="10082"/>
    <cellStyle name="Output 2 2 2 5 2 2 3 3 3 2" xfId="24226"/>
    <cellStyle name="Output 2 2 2 5 2 2 3 3 3 2 2" xfId="38563"/>
    <cellStyle name="Output 2 2 2 5 2 2 3 3 3 3" xfId="31395"/>
    <cellStyle name="Output 2 2 2 5 2 2 3 3 4" xfId="17735"/>
    <cellStyle name="Output 2 2 2 5 2 2 3 4" xfId="4705"/>
    <cellStyle name="Output 2 2 2 5 2 2 3 4 2" xfId="11874"/>
    <cellStyle name="Output 2 2 2 5 2 2 3 4 2 2" xfId="26018"/>
    <cellStyle name="Output 2 2 2 5 2 2 3 4 2 2 2" xfId="40355"/>
    <cellStyle name="Output 2 2 2 5 2 2 3 4 2 3" xfId="33187"/>
    <cellStyle name="Output 2 2 2 5 2 2 3 4 3" xfId="19171"/>
    <cellStyle name="Output 2 2 2 5 2 2 3 5" xfId="8290"/>
    <cellStyle name="Output 2 2 2 5 2 2 3 5 2" xfId="22434"/>
    <cellStyle name="Output 2 2 2 5 2 2 3 5 2 2" xfId="36771"/>
    <cellStyle name="Output 2 2 2 5 2 2 3 5 3" xfId="29603"/>
    <cellStyle name="Output 2 2 2 5 2 2 3 6" xfId="18036"/>
    <cellStyle name="Output 2 2 2 5 2 2 4" xfId="1760"/>
    <cellStyle name="Output 2 2 2 5 2 2 4 2" xfId="3553"/>
    <cellStyle name="Output 2 2 2 5 2 2 4 2 2" xfId="7137"/>
    <cellStyle name="Output 2 2 2 5 2 2 4 2 2 2" xfId="14306"/>
    <cellStyle name="Output 2 2 2 5 2 2 4 2 2 2 2" xfId="28450"/>
    <cellStyle name="Output 2 2 2 5 2 2 4 2 2 2 2 2" xfId="42787"/>
    <cellStyle name="Output 2 2 2 5 2 2 4 2 2 2 3" xfId="35619"/>
    <cellStyle name="Output 2 2 2 5 2 2 4 2 2 3" xfId="19208"/>
    <cellStyle name="Output 2 2 2 5 2 2 4 2 3" xfId="10722"/>
    <cellStyle name="Output 2 2 2 5 2 2 4 2 3 2" xfId="24866"/>
    <cellStyle name="Output 2 2 2 5 2 2 4 2 3 2 2" xfId="39203"/>
    <cellStyle name="Output 2 2 2 5 2 2 4 2 3 3" xfId="32035"/>
    <cellStyle name="Output 2 2 2 5 2 2 4 2 4" xfId="21219"/>
    <cellStyle name="Output 2 2 2 5 2 2 4 3" xfId="5345"/>
    <cellStyle name="Output 2 2 2 5 2 2 4 3 2" xfId="12514"/>
    <cellStyle name="Output 2 2 2 5 2 2 4 3 2 2" xfId="26658"/>
    <cellStyle name="Output 2 2 2 5 2 2 4 3 2 2 2" xfId="40995"/>
    <cellStyle name="Output 2 2 2 5 2 2 4 3 2 3" xfId="33827"/>
    <cellStyle name="Output 2 2 2 5 2 2 4 3 3" xfId="855"/>
    <cellStyle name="Output 2 2 2 5 2 2 4 4" xfId="8930"/>
    <cellStyle name="Output 2 2 2 5 2 2 4 4 2" xfId="23074"/>
    <cellStyle name="Output 2 2 2 5 2 2 4 4 2 2" xfId="37411"/>
    <cellStyle name="Output 2 2 2 5 2 2 4 4 3" xfId="30243"/>
    <cellStyle name="Output 2 2 2 5 2 2 4 5" xfId="19743"/>
    <cellStyle name="Output 2 2 2 5 2 2 5" xfId="2657"/>
    <cellStyle name="Output 2 2 2 5 2 2 5 2" xfId="6241"/>
    <cellStyle name="Output 2 2 2 5 2 2 5 2 2" xfId="13410"/>
    <cellStyle name="Output 2 2 2 5 2 2 5 2 2 2" xfId="27554"/>
    <cellStyle name="Output 2 2 2 5 2 2 5 2 2 2 2" xfId="41891"/>
    <cellStyle name="Output 2 2 2 5 2 2 5 2 2 3" xfId="34723"/>
    <cellStyle name="Output 2 2 2 5 2 2 5 2 3" xfId="18987"/>
    <cellStyle name="Output 2 2 2 5 2 2 5 3" xfId="9826"/>
    <cellStyle name="Output 2 2 2 5 2 2 5 3 2" xfId="23970"/>
    <cellStyle name="Output 2 2 2 5 2 2 5 3 2 2" xfId="38307"/>
    <cellStyle name="Output 2 2 2 5 2 2 5 3 3" xfId="31139"/>
    <cellStyle name="Output 2 2 2 5 2 2 5 4" xfId="17426"/>
    <cellStyle name="Output 2 2 2 5 2 2 6" xfId="4449"/>
    <cellStyle name="Output 2 2 2 5 2 2 6 2" xfId="11618"/>
    <cellStyle name="Output 2 2 2 5 2 2 6 2 2" xfId="25762"/>
    <cellStyle name="Output 2 2 2 5 2 2 6 2 2 2" xfId="40099"/>
    <cellStyle name="Output 2 2 2 5 2 2 6 2 3" xfId="32931"/>
    <cellStyle name="Output 2 2 2 5 2 2 6 3" xfId="16853"/>
    <cellStyle name="Output 2 2 2 5 2 2 7" xfId="8034"/>
    <cellStyle name="Output 2 2 2 5 2 2 7 2" xfId="22178"/>
    <cellStyle name="Output 2 2 2 5 2 2 7 2 2" xfId="36515"/>
    <cellStyle name="Output 2 2 2 5 2 2 7 3" xfId="29347"/>
    <cellStyle name="Output 2 2 2 5 2 2 8" xfId="21508"/>
    <cellStyle name="Output 2 2 2 5 2 3" xfId="832"/>
    <cellStyle name="Output 2 2 2 5 2 3 2" xfId="1803"/>
    <cellStyle name="Output 2 2 2 5 2 3 2 2" xfId="3596"/>
    <cellStyle name="Output 2 2 2 5 2 3 2 2 2" xfId="7180"/>
    <cellStyle name="Output 2 2 2 5 2 3 2 2 2 2" xfId="14349"/>
    <cellStyle name="Output 2 2 2 5 2 3 2 2 2 2 2" xfId="28493"/>
    <cellStyle name="Output 2 2 2 5 2 3 2 2 2 2 2 2" xfId="42830"/>
    <cellStyle name="Output 2 2 2 5 2 3 2 2 2 2 3" xfId="35662"/>
    <cellStyle name="Output 2 2 2 5 2 3 2 2 2 3" xfId="20523"/>
    <cellStyle name="Output 2 2 2 5 2 3 2 2 3" xfId="10765"/>
    <cellStyle name="Output 2 2 2 5 2 3 2 2 3 2" xfId="24909"/>
    <cellStyle name="Output 2 2 2 5 2 3 2 2 3 2 2" xfId="39246"/>
    <cellStyle name="Output 2 2 2 5 2 3 2 2 3 3" xfId="32078"/>
    <cellStyle name="Output 2 2 2 5 2 3 2 2 4" xfId="15772"/>
    <cellStyle name="Output 2 2 2 5 2 3 2 3" xfId="5388"/>
    <cellStyle name="Output 2 2 2 5 2 3 2 3 2" xfId="12557"/>
    <cellStyle name="Output 2 2 2 5 2 3 2 3 2 2" xfId="26701"/>
    <cellStyle name="Output 2 2 2 5 2 3 2 3 2 2 2" xfId="41038"/>
    <cellStyle name="Output 2 2 2 5 2 3 2 3 2 3" xfId="33870"/>
    <cellStyle name="Output 2 2 2 5 2 3 2 3 3" xfId="933"/>
    <cellStyle name="Output 2 2 2 5 2 3 2 4" xfId="8973"/>
    <cellStyle name="Output 2 2 2 5 2 3 2 4 2" xfId="23117"/>
    <cellStyle name="Output 2 2 2 5 2 3 2 4 2 2" xfId="37454"/>
    <cellStyle name="Output 2 2 2 5 2 3 2 4 3" xfId="30286"/>
    <cellStyle name="Output 2 2 2 5 2 3 2 5" xfId="17610"/>
    <cellStyle name="Output 2 2 2 5 2 3 3" xfId="2700"/>
    <cellStyle name="Output 2 2 2 5 2 3 3 2" xfId="6284"/>
    <cellStyle name="Output 2 2 2 5 2 3 3 2 2" xfId="13453"/>
    <cellStyle name="Output 2 2 2 5 2 3 3 2 2 2" xfId="27597"/>
    <cellStyle name="Output 2 2 2 5 2 3 3 2 2 2 2" xfId="41934"/>
    <cellStyle name="Output 2 2 2 5 2 3 3 2 2 3" xfId="34766"/>
    <cellStyle name="Output 2 2 2 5 2 3 3 2 3" xfId="16939"/>
    <cellStyle name="Output 2 2 2 5 2 3 3 3" xfId="9869"/>
    <cellStyle name="Output 2 2 2 5 2 3 3 3 2" xfId="24013"/>
    <cellStyle name="Output 2 2 2 5 2 3 3 3 2 2" xfId="38350"/>
    <cellStyle name="Output 2 2 2 5 2 3 3 3 3" xfId="31182"/>
    <cellStyle name="Output 2 2 2 5 2 3 3 4" xfId="18311"/>
    <cellStyle name="Output 2 2 2 5 2 3 4" xfId="4492"/>
    <cellStyle name="Output 2 2 2 5 2 3 4 2" xfId="11661"/>
    <cellStyle name="Output 2 2 2 5 2 3 4 2 2" xfId="25805"/>
    <cellStyle name="Output 2 2 2 5 2 3 4 2 2 2" xfId="40142"/>
    <cellStyle name="Output 2 2 2 5 2 3 4 2 3" xfId="32974"/>
    <cellStyle name="Output 2 2 2 5 2 3 4 3" xfId="21011"/>
    <cellStyle name="Output 2 2 2 5 2 3 5" xfId="8077"/>
    <cellStyle name="Output 2 2 2 5 2 3 5 2" xfId="22221"/>
    <cellStyle name="Output 2 2 2 5 2 3 5 2 2" xfId="36558"/>
    <cellStyle name="Output 2 2 2 5 2 3 5 3" xfId="29390"/>
    <cellStyle name="Output 2 2 2 5 2 3 6" xfId="15890"/>
    <cellStyle name="Output 2 2 2 5 2 4" xfId="1561"/>
    <cellStyle name="Output 2 2 2 5 2 4 2" xfId="3354"/>
    <cellStyle name="Output 2 2 2 5 2 4 2 2" xfId="6938"/>
    <cellStyle name="Output 2 2 2 5 2 4 2 2 2" xfId="14107"/>
    <cellStyle name="Output 2 2 2 5 2 4 2 2 2 2" xfId="28251"/>
    <cellStyle name="Output 2 2 2 5 2 4 2 2 2 2 2" xfId="42588"/>
    <cellStyle name="Output 2 2 2 5 2 4 2 2 2 3" xfId="35420"/>
    <cellStyle name="Output 2 2 2 5 2 4 2 2 3" xfId="15316"/>
    <cellStyle name="Output 2 2 2 5 2 4 2 3" xfId="10523"/>
    <cellStyle name="Output 2 2 2 5 2 4 2 3 2" xfId="24667"/>
    <cellStyle name="Output 2 2 2 5 2 4 2 3 2 2" xfId="39004"/>
    <cellStyle name="Output 2 2 2 5 2 4 2 3 3" xfId="31836"/>
    <cellStyle name="Output 2 2 2 5 2 4 2 4" xfId="21097"/>
    <cellStyle name="Output 2 2 2 5 2 4 3" xfId="5146"/>
    <cellStyle name="Output 2 2 2 5 2 4 3 2" xfId="12315"/>
    <cellStyle name="Output 2 2 2 5 2 4 3 2 2" xfId="26459"/>
    <cellStyle name="Output 2 2 2 5 2 4 3 2 2 2" xfId="40796"/>
    <cellStyle name="Output 2 2 2 5 2 4 3 2 3" xfId="33628"/>
    <cellStyle name="Output 2 2 2 5 2 4 3 3" xfId="21103"/>
    <cellStyle name="Output 2 2 2 5 2 4 4" xfId="8731"/>
    <cellStyle name="Output 2 2 2 5 2 4 4 2" xfId="22875"/>
    <cellStyle name="Output 2 2 2 5 2 4 4 2 2" xfId="37212"/>
    <cellStyle name="Output 2 2 2 5 2 4 4 3" xfId="30044"/>
    <cellStyle name="Output 2 2 2 5 2 4 5" xfId="21293"/>
    <cellStyle name="Output 2 2 2 5 2 5" xfId="2458"/>
    <cellStyle name="Output 2 2 2 5 2 5 2" xfId="6042"/>
    <cellStyle name="Output 2 2 2 5 2 5 2 2" xfId="13211"/>
    <cellStyle name="Output 2 2 2 5 2 5 2 2 2" xfId="27355"/>
    <cellStyle name="Output 2 2 2 5 2 5 2 2 2 2" xfId="41692"/>
    <cellStyle name="Output 2 2 2 5 2 5 2 2 3" xfId="34524"/>
    <cellStyle name="Output 2 2 2 5 2 5 2 3" xfId="18809"/>
    <cellStyle name="Output 2 2 2 5 2 5 3" xfId="9627"/>
    <cellStyle name="Output 2 2 2 5 2 5 3 2" xfId="23771"/>
    <cellStyle name="Output 2 2 2 5 2 5 3 2 2" xfId="38108"/>
    <cellStyle name="Output 2 2 2 5 2 5 3 3" xfId="30940"/>
    <cellStyle name="Output 2 2 2 5 2 5 4" xfId="17634"/>
    <cellStyle name="Output 2 2 2 5 2 6" xfId="4250"/>
    <cellStyle name="Output 2 2 2 5 2 6 2" xfId="11419"/>
    <cellStyle name="Output 2 2 2 5 2 6 2 2" xfId="25563"/>
    <cellStyle name="Output 2 2 2 5 2 6 2 2 2" xfId="39900"/>
    <cellStyle name="Output 2 2 2 5 2 6 2 3" xfId="32732"/>
    <cellStyle name="Output 2 2 2 5 2 6 3" xfId="18592"/>
    <cellStyle name="Output 2 2 2 5 2 7" xfId="7835"/>
    <cellStyle name="Output 2 2 2 5 2 7 2" xfId="21979"/>
    <cellStyle name="Output 2 2 2 5 2 7 2 2" xfId="36316"/>
    <cellStyle name="Output 2 2 2 5 2 7 3" xfId="29148"/>
    <cellStyle name="Output 2 2 2 5 2 8" xfId="17836"/>
    <cellStyle name="Output 2 2 2 5 3" xfId="624"/>
    <cellStyle name="Output 2 2 2 5 3 2" xfId="1619"/>
    <cellStyle name="Output 2 2 2 5 3 2 2" xfId="3412"/>
    <cellStyle name="Output 2 2 2 5 3 2 2 2" xfId="6996"/>
    <cellStyle name="Output 2 2 2 5 3 2 2 2 2" xfId="14165"/>
    <cellStyle name="Output 2 2 2 5 3 2 2 2 2 2" xfId="28309"/>
    <cellStyle name="Output 2 2 2 5 3 2 2 2 2 2 2" xfId="42646"/>
    <cellStyle name="Output 2 2 2 5 3 2 2 2 2 3" xfId="35478"/>
    <cellStyle name="Output 2 2 2 5 3 2 2 2 3" xfId="19947"/>
    <cellStyle name="Output 2 2 2 5 3 2 2 3" xfId="10581"/>
    <cellStyle name="Output 2 2 2 5 3 2 2 3 2" xfId="24725"/>
    <cellStyle name="Output 2 2 2 5 3 2 2 3 2 2" xfId="39062"/>
    <cellStyle name="Output 2 2 2 5 3 2 2 3 3" xfId="31894"/>
    <cellStyle name="Output 2 2 2 5 3 2 2 4" xfId="15657"/>
    <cellStyle name="Output 2 2 2 5 3 2 3" xfId="5204"/>
    <cellStyle name="Output 2 2 2 5 3 2 3 2" xfId="12373"/>
    <cellStyle name="Output 2 2 2 5 3 2 3 2 2" xfId="26517"/>
    <cellStyle name="Output 2 2 2 5 3 2 3 2 2 2" xfId="40854"/>
    <cellStyle name="Output 2 2 2 5 3 2 3 2 3" xfId="33686"/>
    <cellStyle name="Output 2 2 2 5 3 2 3 3" xfId="15663"/>
    <cellStyle name="Output 2 2 2 5 3 2 4" xfId="8789"/>
    <cellStyle name="Output 2 2 2 5 3 2 4 2" xfId="22933"/>
    <cellStyle name="Output 2 2 2 5 3 2 4 2 2" xfId="37270"/>
    <cellStyle name="Output 2 2 2 5 3 2 4 3" xfId="30102"/>
    <cellStyle name="Output 2 2 2 5 3 2 5" xfId="15678"/>
    <cellStyle name="Output 2 2 2 5 3 3" xfId="2516"/>
    <cellStyle name="Output 2 2 2 5 3 3 2" xfId="6100"/>
    <cellStyle name="Output 2 2 2 5 3 3 2 2" xfId="13269"/>
    <cellStyle name="Output 2 2 2 5 3 3 2 2 2" xfId="27413"/>
    <cellStyle name="Output 2 2 2 5 3 3 2 2 2 2" xfId="41750"/>
    <cellStyle name="Output 2 2 2 5 3 3 2 2 3" xfId="34582"/>
    <cellStyle name="Output 2 2 2 5 3 3 2 3" xfId="17147"/>
    <cellStyle name="Output 2 2 2 5 3 3 3" xfId="9685"/>
    <cellStyle name="Output 2 2 2 5 3 3 3 2" xfId="23829"/>
    <cellStyle name="Output 2 2 2 5 3 3 3 2 2" xfId="38166"/>
    <cellStyle name="Output 2 2 2 5 3 3 3 3" xfId="30998"/>
    <cellStyle name="Output 2 2 2 5 3 3 4" xfId="15639"/>
    <cellStyle name="Output 2 2 2 5 3 4" xfId="4308"/>
    <cellStyle name="Output 2 2 2 5 3 4 2" xfId="11477"/>
    <cellStyle name="Output 2 2 2 5 3 4 2 2" xfId="25621"/>
    <cellStyle name="Output 2 2 2 5 3 4 2 2 2" xfId="39958"/>
    <cellStyle name="Output 2 2 2 5 3 4 2 3" xfId="32790"/>
    <cellStyle name="Output 2 2 2 5 3 4 3" xfId="19116"/>
    <cellStyle name="Output 2 2 2 5 3 5" xfId="7893"/>
    <cellStyle name="Output 2 2 2 5 3 5 2" xfId="22037"/>
    <cellStyle name="Output 2 2 2 5 3 5 2 2" xfId="36374"/>
    <cellStyle name="Output 2 2 2 5 3 5 3" xfId="29206"/>
    <cellStyle name="Output 2 2 2 5 3 6" xfId="17664"/>
    <cellStyle name="Output 2 2 2 5 4" xfId="1448"/>
    <cellStyle name="Output 2 2 2 5 4 2" xfId="3241"/>
    <cellStyle name="Output 2 2 2 5 4 2 2" xfId="6825"/>
    <cellStyle name="Output 2 2 2 5 4 2 2 2" xfId="13994"/>
    <cellStyle name="Output 2 2 2 5 4 2 2 2 2" xfId="28138"/>
    <cellStyle name="Output 2 2 2 5 4 2 2 2 2 2" xfId="42475"/>
    <cellStyle name="Output 2 2 2 5 4 2 2 2 3" xfId="35307"/>
    <cellStyle name="Output 2 2 2 5 4 2 2 3" xfId="21212"/>
    <cellStyle name="Output 2 2 2 5 4 2 3" xfId="10410"/>
    <cellStyle name="Output 2 2 2 5 4 2 3 2" xfId="24554"/>
    <cellStyle name="Output 2 2 2 5 4 2 3 2 2" xfId="38891"/>
    <cellStyle name="Output 2 2 2 5 4 2 3 3" xfId="31723"/>
    <cellStyle name="Output 2 2 2 5 4 2 4" xfId="18962"/>
    <cellStyle name="Output 2 2 2 5 4 3" xfId="5033"/>
    <cellStyle name="Output 2 2 2 5 4 3 2" xfId="12202"/>
    <cellStyle name="Output 2 2 2 5 4 3 2 2" xfId="26346"/>
    <cellStyle name="Output 2 2 2 5 4 3 2 2 2" xfId="40683"/>
    <cellStyle name="Output 2 2 2 5 4 3 2 3" xfId="33515"/>
    <cellStyle name="Output 2 2 2 5 4 3 3" xfId="21312"/>
    <cellStyle name="Output 2 2 2 5 4 4" xfId="8618"/>
    <cellStyle name="Output 2 2 2 5 4 4 2" xfId="22762"/>
    <cellStyle name="Output 2 2 2 5 4 4 2 2" xfId="37099"/>
    <cellStyle name="Output 2 2 2 5 4 4 3" xfId="29931"/>
    <cellStyle name="Output 2 2 2 5 4 5" xfId="21447"/>
    <cellStyle name="Output 2 2 2 5 5" xfId="2345"/>
    <cellStyle name="Output 2 2 2 5 5 2" xfId="5929"/>
    <cellStyle name="Output 2 2 2 5 5 2 2" xfId="13098"/>
    <cellStyle name="Output 2 2 2 5 5 2 2 2" xfId="27242"/>
    <cellStyle name="Output 2 2 2 5 5 2 2 2 2" xfId="41579"/>
    <cellStyle name="Output 2 2 2 5 5 2 2 3" xfId="34411"/>
    <cellStyle name="Output 2 2 2 5 5 2 3" xfId="15230"/>
    <cellStyle name="Output 2 2 2 5 5 3" xfId="9514"/>
    <cellStyle name="Output 2 2 2 5 5 3 2" xfId="23658"/>
    <cellStyle name="Output 2 2 2 5 5 3 2 2" xfId="37995"/>
    <cellStyle name="Output 2 2 2 5 5 3 3" xfId="30827"/>
    <cellStyle name="Output 2 2 2 5 5 4" xfId="21287"/>
    <cellStyle name="Output 2 2 2 5 6" xfId="4137"/>
    <cellStyle name="Output 2 2 2 5 6 2" xfId="11306"/>
    <cellStyle name="Output 2 2 2 5 6 2 2" xfId="25450"/>
    <cellStyle name="Output 2 2 2 5 6 2 2 2" xfId="39787"/>
    <cellStyle name="Output 2 2 2 5 6 2 3" xfId="32619"/>
    <cellStyle name="Output 2 2 2 5 6 3" xfId="16066"/>
    <cellStyle name="Output 2 2 2 5 7" xfId="7722"/>
    <cellStyle name="Output 2 2 2 5 7 2" xfId="21866"/>
    <cellStyle name="Output 2 2 2 5 7 2 2" xfId="36203"/>
    <cellStyle name="Output 2 2 2 5 7 3" xfId="29035"/>
    <cellStyle name="Output 2 2 2 5 8" xfId="21434"/>
    <cellStyle name="Output 2 2 2 6" xfId="505"/>
    <cellStyle name="Output 2 2 2 6 2" xfId="729"/>
    <cellStyle name="Output 2 2 2 6 2 2" xfId="952"/>
    <cellStyle name="Output 2 2 2 6 2 2 2" xfId="1176"/>
    <cellStyle name="Output 2 2 2 6 2 2 2 2" xfId="2072"/>
    <cellStyle name="Output 2 2 2 6 2 2 2 2 2" xfId="3865"/>
    <cellStyle name="Output 2 2 2 6 2 2 2 2 2 2" xfId="7449"/>
    <cellStyle name="Output 2 2 2 6 2 2 2 2 2 2 2" xfId="14618"/>
    <cellStyle name="Output 2 2 2 6 2 2 2 2 2 2 2 2" xfId="28762"/>
    <cellStyle name="Output 2 2 2 6 2 2 2 2 2 2 2 2 2" xfId="43099"/>
    <cellStyle name="Output 2 2 2 6 2 2 2 2 2 2 2 3" xfId="35931"/>
    <cellStyle name="Output 2 2 2 6 2 2 2 2 2 2 3" xfId="15308"/>
    <cellStyle name="Output 2 2 2 6 2 2 2 2 2 3" xfId="11034"/>
    <cellStyle name="Output 2 2 2 6 2 2 2 2 2 3 2" xfId="25178"/>
    <cellStyle name="Output 2 2 2 6 2 2 2 2 2 3 2 2" xfId="39515"/>
    <cellStyle name="Output 2 2 2 6 2 2 2 2 2 3 3" xfId="32347"/>
    <cellStyle name="Output 2 2 2 6 2 2 2 2 2 4" xfId="21086"/>
    <cellStyle name="Output 2 2 2 6 2 2 2 2 3" xfId="5657"/>
    <cellStyle name="Output 2 2 2 6 2 2 2 2 3 2" xfId="12826"/>
    <cellStyle name="Output 2 2 2 6 2 2 2 2 3 2 2" xfId="26970"/>
    <cellStyle name="Output 2 2 2 6 2 2 2 2 3 2 2 2" xfId="41307"/>
    <cellStyle name="Output 2 2 2 6 2 2 2 2 3 2 3" xfId="34139"/>
    <cellStyle name="Output 2 2 2 6 2 2 2 2 3 3" xfId="15465"/>
    <cellStyle name="Output 2 2 2 6 2 2 2 2 4" xfId="9242"/>
    <cellStyle name="Output 2 2 2 6 2 2 2 2 4 2" xfId="23386"/>
    <cellStyle name="Output 2 2 2 6 2 2 2 2 4 2 2" xfId="37723"/>
    <cellStyle name="Output 2 2 2 6 2 2 2 2 4 3" xfId="30555"/>
    <cellStyle name="Output 2 2 2 6 2 2 2 2 5" xfId="21305"/>
    <cellStyle name="Output 2 2 2 6 2 2 2 3" xfId="2969"/>
    <cellStyle name="Output 2 2 2 6 2 2 2 3 2" xfId="6553"/>
    <cellStyle name="Output 2 2 2 6 2 2 2 3 2 2" xfId="13722"/>
    <cellStyle name="Output 2 2 2 6 2 2 2 3 2 2 2" xfId="27866"/>
    <cellStyle name="Output 2 2 2 6 2 2 2 3 2 2 2 2" xfId="42203"/>
    <cellStyle name="Output 2 2 2 6 2 2 2 3 2 2 3" xfId="35035"/>
    <cellStyle name="Output 2 2 2 6 2 2 2 3 2 3" xfId="18108"/>
    <cellStyle name="Output 2 2 2 6 2 2 2 3 3" xfId="10138"/>
    <cellStyle name="Output 2 2 2 6 2 2 2 3 3 2" xfId="24282"/>
    <cellStyle name="Output 2 2 2 6 2 2 2 3 3 2 2" xfId="38619"/>
    <cellStyle name="Output 2 2 2 6 2 2 2 3 3 3" xfId="31451"/>
    <cellStyle name="Output 2 2 2 6 2 2 2 3 4" xfId="17632"/>
    <cellStyle name="Output 2 2 2 6 2 2 2 4" xfId="4761"/>
    <cellStyle name="Output 2 2 2 6 2 2 2 4 2" xfId="11930"/>
    <cellStyle name="Output 2 2 2 6 2 2 2 4 2 2" xfId="26074"/>
    <cellStyle name="Output 2 2 2 6 2 2 2 4 2 2 2" xfId="40411"/>
    <cellStyle name="Output 2 2 2 6 2 2 2 4 2 3" xfId="33243"/>
    <cellStyle name="Output 2 2 2 6 2 2 2 4 3" xfId="19392"/>
    <cellStyle name="Output 2 2 2 6 2 2 2 5" xfId="8346"/>
    <cellStyle name="Output 2 2 2 6 2 2 2 5 2" xfId="22490"/>
    <cellStyle name="Output 2 2 2 6 2 2 2 5 2 2" xfId="36827"/>
    <cellStyle name="Output 2 2 2 6 2 2 2 5 3" xfId="29659"/>
    <cellStyle name="Output 2 2 2 6 2 2 2 6" xfId="17842"/>
    <cellStyle name="Output 2 2 2 6 2 2 3" xfId="1848"/>
    <cellStyle name="Output 2 2 2 6 2 2 3 2" xfId="3641"/>
    <cellStyle name="Output 2 2 2 6 2 2 3 2 2" xfId="7225"/>
    <cellStyle name="Output 2 2 2 6 2 2 3 2 2 2" xfId="14394"/>
    <cellStyle name="Output 2 2 2 6 2 2 3 2 2 2 2" xfId="28538"/>
    <cellStyle name="Output 2 2 2 6 2 2 3 2 2 2 2 2" xfId="42875"/>
    <cellStyle name="Output 2 2 2 6 2 2 3 2 2 2 3" xfId="35707"/>
    <cellStyle name="Output 2 2 2 6 2 2 3 2 2 3" xfId="15920"/>
    <cellStyle name="Output 2 2 2 6 2 2 3 2 3" xfId="10810"/>
    <cellStyle name="Output 2 2 2 6 2 2 3 2 3 2" xfId="24954"/>
    <cellStyle name="Output 2 2 2 6 2 2 3 2 3 2 2" xfId="39291"/>
    <cellStyle name="Output 2 2 2 6 2 2 3 2 3 3" xfId="32123"/>
    <cellStyle name="Output 2 2 2 6 2 2 3 2 4" xfId="16217"/>
    <cellStyle name="Output 2 2 2 6 2 2 3 3" xfId="5433"/>
    <cellStyle name="Output 2 2 2 6 2 2 3 3 2" xfId="12602"/>
    <cellStyle name="Output 2 2 2 6 2 2 3 3 2 2" xfId="26746"/>
    <cellStyle name="Output 2 2 2 6 2 2 3 3 2 2 2" xfId="41083"/>
    <cellStyle name="Output 2 2 2 6 2 2 3 3 2 3" xfId="33915"/>
    <cellStyle name="Output 2 2 2 6 2 2 3 3 3" xfId="19117"/>
    <cellStyle name="Output 2 2 2 6 2 2 3 4" xfId="9018"/>
    <cellStyle name="Output 2 2 2 6 2 2 3 4 2" xfId="23162"/>
    <cellStyle name="Output 2 2 2 6 2 2 3 4 2 2" xfId="37499"/>
    <cellStyle name="Output 2 2 2 6 2 2 3 4 3" xfId="30331"/>
    <cellStyle name="Output 2 2 2 6 2 2 3 5" xfId="20088"/>
    <cellStyle name="Output 2 2 2 6 2 2 4" xfId="2745"/>
    <cellStyle name="Output 2 2 2 6 2 2 4 2" xfId="6329"/>
    <cellStyle name="Output 2 2 2 6 2 2 4 2 2" xfId="13498"/>
    <cellStyle name="Output 2 2 2 6 2 2 4 2 2 2" xfId="27642"/>
    <cellStyle name="Output 2 2 2 6 2 2 4 2 2 2 2" xfId="41979"/>
    <cellStyle name="Output 2 2 2 6 2 2 4 2 2 3" xfId="34811"/>
    <cellStyle name="Output 2 2 2 6 2 2 4 2 3" xfId="15662"/>
    <cellStyle name="Output 2 2 2 6 2 2 4 3" xfId="9914"/>
    <cellStyle name="Output 2 2 2 6 2 2 4 3 2" xfId="24058"/>
    <cellStyle name="Output 2 2 2 6 2 2 4 3 2 2" xfId="38395"/>
    <cellStyle name="Output 2 2 2 6 2 2 4 3 3" xfId="31227"/>
    <cellStyle name="Output 2 2 2 6 2 2 4 4" xfId="19073"/>
    <cellStyle name="Output 2 2 2 6 2 2 5" xfId="4537"/>
    <cellStyle name="Output 2 2 2 6 2 2 5 2" xfId="11706"/>
    <cellStyle name="Output 2 2 2 6 2 2 5 2 2" xfId="25850"/>
    <cellStyle name="Output 2 2 2 6 2 2 5 2 2 2" xfId="40187"/>
    <cellStyle name="Output 2 2 2 6 2 2 5 2 3" xfId="33019"/>
    <cellStyle name="Output 2 2 2 6 2 2 5 3" xfId="21456"/>
    <cellStyle name="Output 2 2 2 6 2 2 6" xfId="8122"/>
    <cellStyle name="Output 2 2 2 6 2 2 6 2" xfId="22266"/>
    <cellStyle name="Output 2 2 2 6 2 2 6 2 2" xfId="36603"/>
    <cellStyle name="Output 2 2 2 6 2 2 6 3" xfId="29435"/>
    <cellStyle name="Output 2 2 2 6 2 2 7" xfId="20069"/>
    <cellStyle name="Output 2 2 2 6 2 3" xfId="1064"/>
    <cellStyle name="Output 2 2 2 6 2 3 2" xfId="1960"/>
    <cellStyle name="Output 2 2 2 6 2 3 2 2" xfId="3753"/>
    <cellStyle name="Output 2 2 2 6 2 3 2 2 2" xfId="7337"/>
    <cellStyle name="Output 2 2 2 6 2 3 2 2 2 2" xfId="14506"/>
    <cellStyle name="Output 2 2 2 6 2 3 2 2 2 2 2" xfId="28650"/>
    <cellStyle name="Output 2 2 2 6 2 3 2 2 2 2 2 2" xfId="42987"/>
    <cellStyle name="Output 2 2 2 6 2 3 2 2 2 2 3" xfId="35819"/>
    <cellStyle name="Output 2 2 2 6 2 3 2 2 2 3" xfId="17680"/>
    <cellStyle name="Output 2 2 2 6 2 3 2 2 3" xfId="10922"/>
    <cellStyle name="Output 2 2 2 6 2 3 2 2 3 2" xfId="25066"/>
    <cellStyle name="Output 2 2 2 6 2 3 2 2 3 2 2" xfId="39403"/>
    <cellStyle name="Output 2 2 2 6 2 3 2 2 3 3" xfId="32235"/>
    <cellStyle name="Output 2 2 2 6 2 3 2 2 4" xfId="16105"/>
    <cellStyle name="Output 2 2 2 6 2 3 2 3" xfId="5545"/>
    <cellStyle name="Output 2 2 2 6 2 3 2 3 2" xfId="12714"/>
    <cellStyle name="Output 2 2 2 6 2 3 2 3 2 2" xfId="26858"/>
    <cellStyle name="Output 2 2 2 6 2 3 2 3 2 2 2" xfId="41195"/>
    <cellStyle name="Output 2 2 2 6 2 3 2 3 2 3" xfId="34027"/>
    <cellStyle name="Output 2 2 2 6 2 3 2 3 3" xfId="15546"/>
    <cellStyle name="Output 2 2 2 6 2 3 2 4" xfId="9130"/>
    <cellStyle name="Output 2 2 2 6 2 3 2 4 2" xfId="23274"/>
    <cellStyle name="Output 2 2 2 6 2 3 2 4 2 2" xfId="37611"/>
    <cellStyle name="Output 2 2 2 6 2 3 2 4 3" xfId="30443"/>
    <cellStyle name="Output 2 2 2 6 2 3 2 5" xfId="17973"/>
    <cellStyle name="Output 2 2 2 6 2 3 3" xfId="2857"/>
    <cellStyle name="Output 2 2 2 6 2 3 3 2" xfId="6441"/>
    <cellStyle name="Output 2 2 2 6 2 3 3 2 2" xfId="13610"/>
    <cellStyle name="Output 2 2 2 6 2 3 3 2 2 2" xfId="27754"/>
    <cellStyle name="Output 2 2 2 6 2 3 3 2 2 2 2" xfId="42091"/>
    <cellStyle name="Output 2 2 2 6 2 3 3 2 2 3" xfId="34923"/>
    <cellStyle name="Output 2 2 2 6 2 3 3 2 3" xfId="15029"/>
    <cellStyle name="Output 2 2 2 6 2 3 3 3" xfId="10026"/>
    <cellStyle name="Output 2 2 2 6 2 3 3 3 2" xfId="24170"/>
    <cellStyle name="Output 2 2 2 6 2 3 3 3 2 2" xfId="38507"/>
    <cellStyle name="Output 2 2 2 6 2 3 3 3 3" xfId="31339"/>
    <cellStyle name="Output 2 2 2 6 2 3 3 4" xfId="17799"/>
    <cellStyle name="Output 2 2 2 6 2 3 4" xfId="4649"/>
    <cellStyle name="Output 2 2 2 6 2 3 4 2" xfId="11818"/>
    <cellStyle name="Output 2 2 2 6 2 3 4 2 2" xfId="25962"/>
    <cellStyle name="Output 2 2 2 6 2 3 4 2 2 2" xfId="40299"/>
    <cellStyle name="Output 2 2 2 6 2 3 4 2 3" xfId="33131"/>
    <cellStyle name="Output 2 2 2 6 2 3 4 3" xfId="19559"/>
    <cellStyle name="Output 2 2 2 6 2 3 5" xfId="8234"/>
    <cellStyle name="Output 2 2 2 6 2 3 5 2" xfId="22378"/>
    <cellStyle name="Output 2 2 2 6 2 3 5 2 2" xfId="36715"/>
    <cellStyle name="Output 2 2 2 6 2 3 5 3" xfId="29547"/>
    <cellStyle name="Output 2 2 2 6 2 3 6" xfId="17954"/>
    <cellStyle name="Output 2 2 2 6 2 4" xfId="1704"/>
    <cellStyle name="Output 2 2 2 6 2 4 2" xfId="3497"/>
    <cellStyle name="Output 2 2 2 6 2 4 2 2" xfId="7081"/>
    <cellStyle name="Output 2 2 2 6 2 4 2 2 2" xfId="14250"/>
    <cellStyle name="Output 2 2 2 6 2 4 2 2 2 2" xfId="28394"/>
    <cellStyle name="Output 2 2 2 6 2 4 2 2 2 2 2" xfId="42731"/>
    <cellStyle name="Output 2 2 2 6 2 4 2 2 2 3" xfId="35563"/>
    <cellStyle name="Output 2 2 2 6 2 4 2 2 3" xfId="20899"/>
    <cellStyle name="Output 2 2 2 6 2 4 2 3" xfId="10666"/>
    <cellStyle name="Output 2 2 2 6 2 4 2 3 2" xfId="24810"/>
    <cellStyle name="Output 2 2 2 6 2 4 2 3 2 2" xfId="39147"/>
    <cellStyle name="Output 2 2 2 6 2 4 2 3 3" xfId="31979"/>
    <cellStyle name="Output 2 2 2 6 2 4 2 4" xfId="17834"/>
    <cellStyle name="Output 2 2 2 6 2 4 3" xfId="5289"/>
    <cellStyle name="Output 2 2 2 6 2 4 3 2" xfId="12458"/>
    <cellStyle name="Output 2 2 2 6 2 4 3 2 2" xfId="26602"/>
    <cellStyle name="Output 2 2 2 6 2 4 3 2 2 2" xfId="40939"/>
    <cellStyle name="Output 2 2 2 6 2 4 3 2 3" xfId="33771"/>
    <cellStyle name="Output 2 2 2 6 2 4 3 3" xfId="17840"/>
    <cellStyle name="Output 2 2 2 6 2 4 4" xfId="8874"/>
    <cellStyle name="Output 2 2 2 6 2 4 4 2" xfId="23018"/>
    <cellStyle name="Output 2 2 2 6 2 4 4 2 2" xfId="37355"/>
    <cellStyle name="Output 2 2 2 6 2 4 4 3" xfId="30187"/>
    <cellStyle name="Output 2 2 2 6 2 4 5" xfId="17975"/>
    <cellStyle name="Output 2 2 2 6 2 5" xfId="2601"/>
    <cellStyle name="Output 2 2 2 6 2 5 2" xfId="6185"/>
    <cellStyle name="Output 2 2 2 6 2 5 2 2" xfId="13354"/>
    <cellStyle name="Output 2 2 2 6 2 5 2 2 2" xfId="27498"/>
    <cellStyle name="Output 2 2 2 6 2 5 2 2 2 2" xfId="41835"/>
    <cellStyle name="Output 2 2 2 6 2 5 2 2 3" xfId="34667"/>
    <cellStyle name="Output 2 2 2 6 2 5 2 3" xfId="15210"/>
    <cellStyle name="Output 2 2 2 6 2 5 3" xfId="9770"/>
    <cellStyle name="Output 2 2 2 6 2 5 3 2" xfId="23914"/>
    <cellStyle name="Output 2 2 2 6 2 5 3 2 2" xfId="38251"/>
    <cellStyle name="Output 2 2 2 6 2 5 3 3" xfId="31083"/>
    <cellStyle name="Output 2 2 2 6 2 5 4" xfId="17815"/>
    <cellStyle name="Output 2 2 2 6 2 6" xfId="4393"/>
    <cellStyle name="Output 2 2 2 6 2 6 2" xfId="11562"/>
    <cellStyle name="Output 2 2 2 6 2 6 2 2" xfId="25706"/>
    <cellStyle name="Output 2 2 2 6 2 6 2 2 2" xfId="40043"/>
    <cellStyle name="Output 2 2 2 6 2 6 2 3" xfId="32875"/>
    <cellStyle name="Output 2 2 2 6 2 6 3" xfId="16930"/>
    <cellStyle name="Output 2 2 2 6 2 7" xfId="7978"/>
    <cellStyle name="Output 2 2 2 6 2 7 2" xfId="22122"/>
    <cellStyle name="Output 2 2 2 6 2 7 2 2" xfId="36459"/>
    <cellStyle name="Output 2 2 2 6 2 7 3" xfId="29291"/>
    <cellStyle name="Output 2 2 2 6 2 8" xfId="21426"/>
    <cellStyle name="Output 2 2 2 6 3" xfId="635"/>
    <cellStyle name="Output 2 2 2 6 3 2" xfId="1629"/>
    <cellStyle name="Output 2 2 2 6 3 2 2" xfId="3422"/>
    <cellStyle name="Output 2 2 2 6 3 2 2 2" xfId="7006"/>
    <cellStyle name="Output 2 2 2 6 3 2 2 2 2" xfId="14175"/>
    <cellStyle name="Output 2 2 2 6 3 2 2 2 2 2" xfId="28319"/>
    <cellStyle name="Output 2 2 2 6 3 2 2 2 2 2 2" xfId="42656"/>
    <cellStyle name="Output 2 2 2 6 3 2 2 2 2 3" xfId="35488"/>
    <cellStyle name="Output 2 2 2 6 3 2 2 2 3" xfId="14842"/>
    <cellStyle name="Output 2 2 2 6 3 2 2 3" xfId="10591"/>
    <cellStyle name="Output 2 2 2 6 3 2 2 3 2" xfId="24735"/>
    <cellStyle name="Output 2 2 2 6 3 2 2 3 2 2" xfId="39072"/>
    <cellStyle name="Output 2 2 2 6 3 2 2 3 3" xfId="31904"/>
    <cellStyle name="Output 2 2 2 6 3 2 2 4" xfId="20058"/>
    <cellStyle name="Output 2 2 2 6 3 2 3" xfId="5214"/>
    <cellStyle name="Output 2 2 2 6 3 2 3 2" xfId="12383"/>
    <cellStyle name="Output 2 2 2 6 3 2 3 2 2" xfId="26527"/>
    <cellStyle name="Output 2 2 2 6 3 2 3 2 2 2" xfId="40864"/>
    <cellStyle name="Output 2 2 2 6 3 2 3 2 3" xfId="33696"/>
    <cellStyle name="Output 2 2 2 6 3 2 3 3" xfId="20044"/>
    <cellStyle name="Output 2 2 2 6 3 2 4" xfId="8799"/>
    <cellStyle name="Output 2 2 2 6 3 2 4 2" xfId="22943"/>
    <cellStyle name="Output 2 2 2 6 3 2 4 2 2" xfId="37280"/>
    <cellStyle name="Output 2 2 2 6 3 2 4 3" xfId="30112"/>
    <cellStyle name="Output 2 2 2 6 3 2 5" xfId="20643"/>
    <cellStyle name="Output 2 2 2 6 3 3" xfId="2526"/>
    <cellStyle name="Output 2 2 2 6 3 3 2" xfId="6110"/>
    <cellStyle name="Output 2 2 2 6 3 3 2 2" xfId="13279"/>
    <cellStyle name="Output 2 2 2 6 3 3 2 2 2" xfId="27423"/>
    <cellStyle name="Output 2 2 2 6 3 3 2 2 2 2" xfId="41760"/>
    <cellStyle name="Output 2 2 2 6 3 3 2 2 3" xfId="34592"/>
    <cellStyle name="Output 2 2 2 6 3 3 2 3" xfId="21396"/>
    <cellStyle name="Output 2 2 2 6 3 3 3" xfId="9695"/>
    <cellStyle name="Output 2 2 2 6 3 3 3 2" xfId="23839"/>
    <cellStyle name="Output 2 2 2 6 3 3 3 2 2" xfId="38176"/>
    <cellStyle name="Output 2 2 2 6 3 3 3 3" xfId="31008"/>
    <cellStyle name="Output 2 2 2 6 3 3 4" xfId="20323"/>
    <cellStyle name="Output 2 2 2 6 3 4" xfId="4318"/>
    <cellStyle name="Output 2 2 2 6 3 4 2" xfId="11487"/>
    <cellStyle name="Output 2 2 2 6 3 4 2 2" xfId="25631"/>
    <cellStyle name="Output 2 2 2 6 3 4 2 2 2" xfId="39968"/>
    <cellStyle name="Output 2 2 2 6 3 4 2 3" xfId="32800"/>
    <cellStyle name="Output 2 2 2 6 3 4 3" xfId="17553"/>
    <cellStyle name="Output 2 2 2 6 3 5" xfId="7903"/>
    <cellStyle name="Output 2 2 2 6 3 5 2" xfId="22047"/>
    <cellStyle name="Output 2 2 2 6 3 5 2 2" xfId="36384"/>
    <cellStyle name="Output 2 2 2 6 3 5 3" xfId="29216"/>
    <cellStyle name="Output 2 2 2 6 3 6" xfId="18867"/>
    <cellStyle name="Output 2 2 2 6 4" xfId="1505"/>
    <cellStyle name="Output 2 2 2 6 4 2" xfId="3298"/>
    <cellStyle name="Output 2 2 2 6 4 2 2" xfId="6882"/>
    <cellStyle name="Output 2 2 2 6 4 2 2 2" xfId="14051"/>
    <cellStyle name="Output 2 2 2 6 4 2 2 2 2" xfId="28195"/>
    <cellStyle name="Output 2 2 2 6 4 2 2 2 2 2" xfId="42532"/>
    <cellStyle name="Output 2 2 2 6 4 2 2 2 3" xfId="35364"/>
    <cellStyle name="Output 2 2 2 6 4 2 2 3" xfId="20972"/>
    <cellStyle name="Output 2 2 2 6 4 2 3" xfId="10467"/>
    <cellStyle name="Output 2 2 2 6 4 2 3 2" xfId="24611"/>
    <cellStyle name="Output 2 2 2 6 4 2 3 2 2" xfId="38948"/>
    <cellStyle name="Output 2 2 2 6 4 2 3 3" xfId="31780"/>
    <cellStyle name="Output 2 2 2 6 4 2 4" xfId="21165"/>
    <cellStyle name="Output 2 2 2 6 4 3" xfId="5090"/>
    <cellStyle name="Output 2 2 2 6 4 3 2" xfId="12259"/>
    <cellStyle name="Output 2 2 2 6 4 3 2 2" xfId="26403"/>
    <cellStyle name="Output 2 2 2 6 4 3 2 2 2" xfId="40740"/>
    <cellStyle name="Output 2 2 2 6 4 3 2 3" xfId="33572"/>
    <cellStyle name="Output 2 2 2 6 4 3 3" xfId="21205"/>
    <cellStyle name="Output 2 2 2 6 4 4" xfId="8675"/>
    <cellStyle name="Output 2 2 2 6 4 4 2" xfId="22819"/>
    <cellStyle name="Output 2 2 2 6 4 4 2 2" xfId="37156"/>
    <cellStyle name="Output 2 2 2 6 4 4 3" xfId="29988"/>
    <cellStyle name="Output 2 2 2 6 4 5" xfId="21488"/>
    <cellStyle name="Output 2 2 2 6 5" xfId="2402"/>
    <cellStyle name="Output 2 2 2 6 5 2" xfId="5986"/>
    <cellStyle name="Output 2 2 2 6 5 2 2" xfId="13155"/>
    <cellStyle name="Output 2 2 2 6 5 2 2 2" xfId="27299"/>
    <cellStyle name="Output 2 2 2 6 5 2 2 2 2" xfId="41636"/>
    <cellStyle name="Output 2 2 2 6 5 2 2 3" xfId="34468"/>
    <cellStyle name="Output 2 2 2 6 5 2 3" xfId="18973"/>
    <cellStyle name="Output 2 2 2 6 5 3" xfId="9571"/>
    <cellStyle name="Output 2 2 2 6 5 3 2" xfId="23715"/>
    <cellStyle name="Output 2 2 2 6 5 3 2 2" xfId="38052"/>
    <cellStyle name="Output 2 2 2 6 5 3 3" xfId="30884"/>
    <cellStyle name="Output 2 2 2 6 5 4" xfId="17682"/>
    <cellStyle name="Output 2 2 2 6 6" xfId="4194"/>
    <cellStyle name="Output 2 2 2 6 6 2" xfId="11363"/>
    <cellStyle name="Output 2 2 2 6 6 2 2" xfId="25507"/>
    <cellStyle name="Output 2 2 2 6 6 2 2 2" xfId="39844"/>
    <cellStyle name="Output 2 2 2 6 6 2 3" xfId="32676"/>
    <cellStyle name="Output 2 2 2 6 6 3" xfId="14734"/>
    <cellStyle name="Output 2 2 2 6 7" xfId="7779"/>
    <cellStyle name="Output 2 2 2 6 7 2" xfId="21923"/>
    <cellStyle name="Output 2 2 2 6 7 2 2" xfId="36260"/>
    <cellStyle name="Output 2 2 2 6 7 3" xfId="29092"/>
    <cellStyle name="Output 2 2 2 6 8" xfId="18030"/>
    <cellStyle name="Output 2 2 2 7" xfId="381"/>
    <cellStyle name="Output 2 2 2 7 2" xfId="1390"/>
    <cellStyle name="Output 2 2 2 7 2 2" xfId="3183"/>
    <cellStyle name="Output 2 2 2 7 2 2 2" xfId="6767"/>
    <cellStyle name="Output 2 2 2 7 2 2 2 2" xfId="13936"/>
    <cellStyle name="Output 2 2 2 7 2 2 2 2 2" xfId="28080"/>
    <cellStyle name="Output 2 2 2 7 2 2 2 2 2 2" xfId="42417"/>
    <cellStyle name="Output 2 2 2 7 2 2 2 2 3" xfId="35249"/>
    <cellStyle name="Output 2 2 2 7 2 2 2 3" xfId="20183"/>
    <cellStyle name="Output 2 2 2 7 2 2 3" xfId="10352"/>
    <cellStyle name="Output 2 2 2 7 2 2 3 2" xfId="24496"/>
    <cellStyle name="Output 2 2 2 7 2 2 3 2 2" xfId="38833"/>
    <cellStyle name="Output 2 2 2 7 2 2 3 3" xfId="31665"/>
    <cellStyle name="Output 2 2 2 7 2 2 4" xfId="18035"/>
    <cellStyle name="Output 2 2 2 7 2 3" xfId="4975"/>
    <cellStyle name="Output 2 2 2 7 2 3 2" xfId="12144"/>
    <cellStyle name="Output 2 2 2 7 2 3 2 2" xfId="26288"/>
    <cellStyle name="Output 2 2 2 7 2 3 2 2 2" xfId="40625"/>
    <cellStyle name="Output 2 2 2 7 2 3 2 3" xfId="33457"/>
    <cellStyle name="Output 2 2 2 7 2 3 3" xfId="17148"/>
    <cellStyle name="Output 2 2 2 7 2 4" xfId="8560"/>
    <cellStyle name="Output 2 2 2 7 2 4 2" xfId="22704"/>
    <cellStyle name="Output 2 2 2 7 2 4 2 2" xfId="37041"/>
    <cellStyle name="Output 2 2 2 7 2 4 3" xfId="29873"/>
    <cellStyle name="Output 2 2 2 7 2 5" xfId="17253"/>
    <cellStyle name="Output 2 2 2 7 3" xfId="2287"/>
    <cellStyle name="Output 2 2 2 7 3 2" xfId="5871"/>
    <cellStyle name="Output 2 2 2 7 3 2 2" xfId="13040"/>
    <cellStyle name="Output 2 2 2 7 3 2 2 2" xfId="27184"/>
    <cellStyle name="Output 2 2 2 7 3 2 2 2 2" xfId="41521"/>
    <cellStyle name="Output 2 2 2 7 3 2 2 3" xfId="34353"/>
    <cellStyle name="Output 2 2 2 7 3 2 3" xfId="19283"/>
    <cellStyle name="Output 2 2 2 7 3 3" xfId="9456"/>
    <cellStyle name="Output 2 2 2 7 3 3 2" xfId="23600"/>
    <cellStyle name="Output 2 2 2 7 3 3 2 2" xfId="37937"/>
    <cellStyle name="Output 2 2 2 7 3 3 3" xfId="30769"/>
    <cellStyle name="Output 2 2 2 7 3 4" xfId="17124"/>
    <cellStyle name="Output 2 2 2 7 4" xfId="4079"/>
    <cellStyle name="Output 2 2 2 7 4 2" xfId="11248"/>
    <cellStyle name="Output 2 2 2 7 4 2 2" xfId="25392"/>
    <cellStyle name="Output 2 2 2 7 4 2 2 2" xfId="39729"/>
    <cellStyle name="Output 2 2 2 7 4 2 3" xfId="32561"/>
    <cellStyle name="Output 2 2 2 7 4 3" xfId="21490"/>
    <cellStyle name="Output 2 2 2 7 5" xfId="7664"/>
    <cellStyle name="Output 2 2 2 7 5 2" xfId="21808"/>
    <cellStyle name="Output 2 2 2 7 5 2 2" xfId="36145"/>
    <cellStyle name="Output 2 2 2 7 5 3" xfId="28977"/>
    <cellStyle name="Output 2 2 2 7 6" xfId="17240"/>
    <cellStyle name="Output 2 2 2 8" xfId="1385"/>
    <cellStyle name="Output 2 2 2 8 2" xfId="3178"/>
    <cellStyle name="Output 2 2 2 8 2 2" xfId="6762"/>
    <cellStyle name="Output 2 2 2 8 2 2 2" xfId="13931"/>
    <cellStyle name="Output 2 2 2 8 2 2 2 2" xfId="28075"/>
    <cellStyle name="Output 2 2 2 8 2 2 2 2 2" xfId="42412"/>
    <cellStyle name="Output 2 2 2 8 2 2 2 3" xfId="35244"/>
    <cellStyle name="Output 2 2 2 8 2 2 3" xfId="20871"/>
    <cellStyle name="Output 2 2 2 8 2 3" xfId="10347"/>
    <cellStyle name="Output 2 2 2 8 2 3 2" xfId="24491"/>
    <cellStyle name="Output 2 2 2 8 2 3 2 2" xfId="38828"/>
    <cellStyle name="Output 2 2 2 8 2 3 3" xfId="31660"/>
    <cellStyle name="Output 2 2 2 8 2 4" xfId="18907"/>
    <cellStyle name="Output 2 2 2 8 3" xfId="4970"/>
    <cellStyle name="Output 2 2 2 8 3 2" xfId="12139"/>
    <cellStyle name="Output 2 2 2 8 3 2 2" xfId="26283"/>
    <cellStyle name="Output 2 2 2 8 3 2 2 2" xfId="40620"/>
    <cellStyle name="Output 2 2 2 8 3 2 3" xfId="33452"/>
    <cellStyle name="Output 2 2 2 8 3 3" xfId="21257"/>
    <cellStyle name="Output 2 2 2 8 4" xfId="8555"/>
    <cellStyle name="Output 2 2 2 8 4 2" xfId="22699"/>
    <cellStyle name="Output 2 2 2 8 4 2 2" xfId="37036"/>
    <cellStyle name="Output 2 2 2 8 4 3" xfId="29868"/>
    <cellStyle name="Output 2 2 2 8 5" xfId="21393"/>
    <cellStyle name="Output 2 2 2 9" xfId="2282"/>
    <cellStyle name="Output 2 2 2 9 2" xfId="5866"/>
    <cellStyle name="Output 2 2 2 9 2 2" xfId="13035"/>
    <cellStyle name="Output 2 2 2 9 2 2 2" xfId="27179"/>
    <cellStyle name="Output 2 2 2 9 2 2 2 2" xfId="41516"/>
    <cellStyle name="Output 2 2 2 9 2 2 3" xfId="34348"/>
    <cellStyle name="Output 2 2 2 9 2 3" xfId="15175"/>
    <cellStyle name="Output 2 2 2 9 3" xfId="9451"/>
    <cellStyle name="Output 2 2 2 9 3 2" xfId="23595"/>
    <cellStyle name="Output 2 2 2 9 3 2 2" xfId="37932"/>
    <cellStyle name="Output 2 2 2 9 3 3" xfId="30764"/>
    <cellStyle name="Output 2 2 2 9 4" xfId="21233"/>
    <cellStyle name="Output 2 3" xfId="210"/>
    <cellStyle name="Output 2 3 10" xfId="3974"/>
    <cellStyle name="Output 2 3 10 2" xfId="11143"/>
    <cellStyle name="Output 2 3 10 2 2" xfId="25287"/>
    <cellStyle name="Output 2 3 10 2 2 2" xfId="39624"/>
    <cellStyle name="Output 2 3 10 2 3" xfId="32456"/>
    <cellStyle name="Output 2 3 10 3" xfId="20132"/>
    <cellStyle name="Output 2 3 11" xfId="7559"/>
    <cellStyle name="Output 2 3 11 2" xfId="21703"/>
    <cellStyle name="Output 2 3 11 2 2" xfId="36040"/>
    <cellStyle name="Output 2 3 11 3" xfId="28872"/>
    <cellStyle name="Output 2 3 12" xfId="15236"/>
    <cellStyle name="Output 2 3 2" xfId="208"/>
    <cellStyle name="Output 2 3 2 10" xfId="7557"/>
    <cellStyle name="Output 2 3 2 10 2" xfId="21701"/>
    <cellStyle name="Output 2 3 2 10 2 2" xfId="36038"/>
    <cellStyle name="Output 2 3 2 10 3" xfId="28870"/>
    <cellStyle name="Output 2 3 2 11" xfId="17851"/>
    <cellStyle name="Output 2 3 2 2" xfId="397"/>
    <cellStyle name="Output 2 3 2 2 10" xfId="14944"/>
    <cellStyle name="Output 2 3 2 2 2" xfId="426"/>
    <cellStyle name="Output 2 3 2 2 2 2" xfId="483"/>
    <cellStyle name="Output 2 3 2 2 2 2 2" xfId="596"/>
    <cellStyle name="Output 2 3 2 2 2 2 2 2" xfId="820"/>
    <cellStyle name="Output 2 3 2 2 2 2 2 2 2" xfId="1043"/>
    <cellStyle name="Output 2 3 2 2 2 2 2 2 2 2" xfId="1267"/>
    <cellStyle name="Output 2 3 2 2 2 2 2 2 2 2 2" xfId="2163"/>
    <cellStyle name="Output 2 3 2 2 2 2 2 2 2 2 2 2" xfId="3956"/>
    <cellStyle name="Output 2 3 2 2 2 2 2 2 2 2 2 2 2" xfId="7540"/>
    <cellStyle name="Output 2 3 2 2 2 2 2 2 2 2 2 2 2 2" xfId="14709"/>
    <cellStyle name="Output 2 3 2 2 2 2 2 2 2 2 2 2 2 2 2" xfId="28853"/>
    <cellStyle name="Output 2 3 2 2 2 2 2 2 2 2 2 2 2 2 2 2" xfId="43190"/>
    <cellStyle name="Output 2 3 2 2 2 2 2 2 2 2 2 2 2 2 3" xfId="36022"/>
    <cellStyle name="Output 2 3 2 2 2 2 2 2 2 2 2 2 2 3" xfId="275"/>
    <cellStyle name="Output 2 3 2 2 2 2 2 2 2 2 2 2 3" xfId="11125"/>
    <cellStyle name="Output 2 3 2 2 2 2 2 2 2 2 2 2 3 2" xfId="25269"/>
    <cellStyle name="Output 2 3 2 2 2 2 2 2 2 2 2 2 3 2 2" xfId="39606"/>
    <cellStyle name="Output 2 3 2 2 2 2 2 2 2 2 2 2 3 3" xfId="32438"/>
    <cellStyle name="Output 2 3 2 2 2 2 2 2 2 2 2 2 4" xfId="20522"/>
    <cellStyle name="Output 2 3 2 2 2 2 2 2 2 2 2 3" xfId="5748"/>
    <cellStyle name="Output 2 3 2 2 2 2 2 2 2 2 2 3 2" xfId="12917"/>
    <cellStyle name="Output 2 3 2 2 2 2 2 2 2 2 2 3 2 2" xfId="27061"/>
    <cellStyle name="Output 2 3 2 2 2 2 2 2 2 2 2 3 2 2 2" xfId="41398"/>
    <cellStyle name="Output 2 3 2 2 2 2 2 2 2 2 2 3 2 3" xfId="34230"/>
    <cellStyle name="Output 2 3 2 2 2 2 2 2 2 2 2 3 3" xfId="18555"/>
    <cellStyle name="Output 2 3 2 2 2 2 2 2 2 2 2 4" xfId="9333"/>
    <cellStyle name="Output 2 3 2 2 2 2 2 2 2 2 2 4 2" xfId="23477"/>
    <cellStyle name="Output 2 3 2 2 2 2 2 2 2 2 2 4 2 2" xfId="37814"/>
    <cellStyle name="Output 2 3 2 2 2 2 2 2 2 2 2 4 3" xfId="30646"/>
    <cellStyle name="Output 2 3 2 2 2 2 2 2 2 2 2 5" xfId="15177"/>
    <cellStyle name="Output 2 3 2 2 2 2 2 2 2 2 3" xfId="3060"/>
    <cellStyle name="Output 2 3 2 2 2 2 2 2 2 2 3 2" xfId="6644"/>
    <cellStyle name="Output 2 3 2 2 2 2 2 2 2 2 3 2 2" xfId="13813"/>
    <cellStyle name="Output 2 3 2 2 2 2 2 2 2 2 3 2 2 2" xfId="27957"/>
    <cellStyle name="Output 2 3 2 2 2 2 2 2 2 2 3 2 2 2 2" xfId="42294"/>
    <cellStyle name="Output 2 3 2 2 2 2 2 2 2 2 3 2 2 3" xfId="35126"/>
    <cellStyle name="Output 2 3 2 2 2 2 2 2 2 2 3 2 3" xfId="15839"/>
    <cellStyle name="Output 2 3 2 2 2 2 2 2 2 2 3 3" xfId="10229"/>
    <cellStyle name="Output 2 3 2 2 2 2 2 2 2 2 3 3 2" xfId="24373"/>
    <cellStyle name="Output 2 3 2 2 2 2 2 2 2 2 3 3 2 2" xfId="38710"/>
    <cellStyle name="Output 2 3 2 2 2 2 2 2 2 2 3 3 3" xfId="31542"/>
    <cellStyle name="Output 2 3 2 2 2 2 2 2 2 2 3 4" xfId="20513"/>
    <cellStyle name="Output 2 3 2 2 2 2 2 2 2 2 4" xfId="4852"/>
    <cellStyle name="Output 2 3 2 2 2 2 2 2 2 2 4 2" xfId="12021"/>
    <cellStyle name="Output 2 3 2 2 2 2 2 2 2 2 4 2 2" xfId="26165"/>
    <cellStyle name="Output 2 3 2 2 2 2 2 2 2 2 4 2 2 2" xfId="40502"/>
    <cellStyle name="Output 2 3 2 2 2 2 2 2 2 2 4 2 3" xfId="33334"/>
    <cellStyle name="Output 2 3 2 2 2 2 2 2 2 2 4 3" xfId="16250"/>
    <cellStyle name="Output 2 3 2 2 2 2 2 2 2 2 5" xfId="8437"/>
    <cellStyle name="Output 2 3 2 2 2 2 2 2 2 2 5 2" xfId="22581"/>
    <cellStyle name="Output 2 3 2 2 2 2 2 2 2 2 5 2 2" xfId="36918"/>
    <cellStyle name="Output 2 3 2 2 2 2 2 2 2 2 5 3" xfId="29750"/>
    <cellStyle name="Output 2 3 2 2 2 2 2 2 2 2 6" xfId="16355"/>
    <cellStyle name="Output 2 3 2 2 2 2 2 2 2 3" xfId="1939"/>
    <cellStyle name="Output 2 3 2 2 2 2 2 2 2 3 2" xfId="3732"/>
    <cellStyle name="Output 2 3 2 2 2 2 2 2 2 3 2 2" xfId="7316"/>
    <cellStyle name="Output 2 3 2 2 2 2 2 2 2 3 2 2 2" xfId="14485"/>
    <cellStyle name="Output 2 3 2 2 2 2 2 2 2 3 2 2 2 2" xfId="28629"/>
    <cellStyle name="Output 2 3 2 2 2 2 2 2 2 3 2 2 2 2 2" xfId="42966"/>
    <cellStyle name="Output 2 3 2 2 2 2 2 2 2 3 2 2 2 3" xfId="35798"/>
    <cellStyle name="Output 2 3 2 2 2 2 2 2 2 3 2 2 3" xfId="17242"/>
    <cellStyle name="Output 2 3 2 2 2 2 2 2 2 3 2 3" xfId="10901"/>
    <cellStyle name="Output 2 3 2 2 2 2 2 2 2 3 2 3 2" xfId="25045"/>
    <cellStyle name="Output 2 3 2 2 2 2 2 2 2 3 2 3 2 2" xfId="39382"/>
    <cellStyle name="Output 2 3 2 2 2 2 2 2 2 3 2 3 3" xfId="32214"/>
    <cellStyle name="Output 2 3 2 2 2 2 2 2 2 3 2 4" xfId="18525"/>
    <cellStyle name="Output 2 3 2 2 2 2 2 2 2 3 3" xfId="5524"/>
    <cellStyle name="Output 2 3 2 2 2 2 2 2 2 3 3 2" xfId="12693"/>
    <cellStyle name="Output 2 3 2 2 2 2 2 2 2 3 3 2 2" xfId="26837"/>
    <cellStyle name="Output 2 3 2 2 2 2 2 2 2 3 3 2 2 2" xfId="41174"/>
    <cellStyle name="Output 2 3 2 2 2 2 2 2 2 3 3 2 3" xfId="34006"/>
    <cellStyle name="Output 2 3 2 2 2 2 2 2 2 3 3 3" xfId="20666"/>
    <cellStyle name="Output 2 3 2 2 2 2 2 2 2 3 4" xfId="9109"/>
    <cellStyle name="Output 2 3 2 2 2 2 2 2 2 3 4 2" xfId="23253"/>
    <cellStyle name="Output 2 3 2 2 2 2 2 2 2 3 4 2 2" xfId="37590"/>
    <cellStyle name="Output 2 3 2 2 2 2 2 2 2 3 4 3" xfId="30422"/>
    <cellStyle name="Output 2 3 2 2 2 2 2 2 2 3 5" xfId="15071"/>
    <cellStyle name="Output 2 3 2 2 2 2 2 2 2 4" xfId="2836"/>
    <cellStyle name="Output 2 3 2 2 2 2 2 2 2 4 2" xfId="6420"/>
    <cellStyle name="Output 2 3 2 2 2 2 2 2 2 4 2 2" xfId="13589"/>
    <cellStyle name="Output 2 3 2 2 2 2 2 2 2 4 2 2 2" xfId="27733"/>
    <cellStyle name="Output 2 3 2 2 2 2 2 2 2 4 2 2 2 2" xfId="42070"/>
    <cellStyle name="Output 2 3 2 2 2 2 2 2 2 4 2 2 3" xfId="34902"/>
    <cellStyle name="Output 2 3 2 2 2 2 2 2 2 4 2 3" xfId="21574"/>
    <cellStyle name="Output 2 3 2 2 2 2 2 2 2 4 3" xfId="10005"/>
    <cellStyle name="Output 2 3 2 2 2 2 2 2 2 4 3 2" xfId="24149"/>
    <cellStyle name="Output 2 3 2 2 2 2 2 2 2 4 3 2 2" xfId="38486"/>
    <cellStyle name="Output 2 3 2 2 2 2 2 2 2 4 3 3" xfId="31318"/>
    <cellStyle name="Output 2 3 2 2 2 2 2 2 2 4 4" xfId="14798"/>
    <cellStyle name="Output 2 3 2 2 2 2 2 2 2 5" xfId="4628"/>
    <cellStyle name="Output 2 3 2 2 2 2 2 2 2 5 2" xfId="11797"/>
    <cellStyle name="Output 2 3 2 2 2 2 2 2 2 5 2 2" xfId="25941"/>
    <cellStyle name="Output 2 3 2 2 2 2 2 2 2 5 2 2 2" xfId="40278"/>
    <cellStyle name="Output 2 3 2 2 2 2 2 2 2 5 2 3" xfId="33110"/>
    <cellStyle name="Output 2 3 2 2 2 2 2 2 2 5 3" xfId="17717"/>
    <cellStyle name="Output 2 3 2 2 2 2 2 2 2 6" xfId="8213"/>
    <cellStyle name="Output 2 3 2 2 2 2 2 2 2 6 2" xfId="22357"/>
    <cellStyle name="Output 2 3 2 2 2 2 2 2 2 6 2 2" xfId="36694"/>
    <cellStyle name="Output 2 3 2 2 2 2 2 2 2 6 3" xfId="29526"/>
    <cellStyle name="Output 2 3 2 2 2 2 2 2 2 7" xfId="15253"/>
    <cellStyle name="Output 2 3 2 2 2 2 2 2 3" xfId="1155"/>
    <cellStyle name="Output 2 3 2 2 2 2 2 2 3 2" xfId="2051"/>
    <cellStyle name="Output 2 3 2 2 2 2 2 2 3 2 2" xfId="3844"/>
    <cellStyle name="Output 2 3 2 2 2 2 2 2 3 2 2 2" xfId="7428"/>
    <cellStyle name="Output 2 3 2 2 2 2 2 2 3 2 2 2 2" xfId="14597"/>
    <cellStyle name="Output 2 3 2 2 2 2 2 2 3 2 2 2 2 2" xfId="28741"/>
    <cellStyle name="Output 2 3 2 2 2 2 2 2 3 2 2 2 2 2 2" xfId="43078"/>
    <cellStyle name="Output 2 3 2 2 2 2 2 2 3 2 2 2 2 3" xfId="35910"/>
    <cellStyle name="Output 2 3 2 2 2 2 2 2 3 2 2 2 3" xfId="17160"/>
    <cellStyle name="Output 2 3 2 2 2 2 2 2 3 2 2 3" xfId="11013"/>
    <cellStyle name="Output 2 3 2 2 2 2 2 2 3 2 2 3 2" xfId="25157"/>
    <cellStyle name="Output 2 3 2 2 2 2 2 2 3 2 2 3 2 2" xfId="39494"/>
    <cellStyle name="Output 2 3 2 2 2 2 2 2 3 2 2 3 3" xfId="32326"/>
    <cellStyle name="Output 2 3 2 2 2 2 2 2 3 2 2 4" xfId="15126"/>
    <cellStyle name="Output 2 3 2 2 2 2 2 2 3 2 3" xfId="5636"/>
    <cellStyle name="Output 2 3 2 2 2 2 2 2 3 2 3 2" xfId="12805"/>
    <cellStyle name="Output 2 3 2 2 2 2 2 2 3 2 3 2 2" xfId="26949"/>
    <cellStyle name="Output 2 3 2 2 2 2 2 2 3 2 3 2 2 2" xfId="41286"/>
    <cellStyle name="Output 2 3 2 2 2 2 2 2 3 2 3 2 3" xfId="34118"/>
    <cellStyle name="Output 2 3 2 2 2 2 2 2 3 2 3 3" xfId="20322"/>
    <cellStyle name="Output 2 3 2 2 2 2 2 2 3 2 4" xfId="9221"/>
    <cellStyle name="Output 2 3 2 2 2 2 2 2 3 2 4 2" xfId="23365"/>
    <cellStyle name="Output 2 3 2 2 2 2 2 2 3 2 4 2 2" xfId="37702"/>
    <cellStyle name="Output 2 3 2 2 2 2 2 2 3 2 4 3" xfId="30534"/>
    <cellStyle name="Output 2 3 2 2 2 2 2 2 3 2 5" xfId="15956"/>
    <cellStyle name="Output 2 3 2 2 2 2 2 2 3 3" xfId="2948"/>
    <cellStyle name="Output 2 3 2 2 2 2 2 2 3 3 2" xfId="6532"/>
    <cellStyle name="Output 2 3 2 2 2 2 2 2 3 3 2 2" xfId="13701"/>
    <cellStyle name="Output 2 3 2 2 2 2 2 2 3 3 2 2 2" xfId="27845"/>
    <cellStyle name="Output 2 3 2 2 2 2 2 2 3 3 2 2 2 2" xfId="42182"/>
    <cellStyle name="Output 2 3 2 2 2 2 2 2 3 3 2 2 3" xfId="35014"/>
    <cellStyle name="Output 2 3 2 2 2 2 2 2 3 3 2 3" xfId="16007"/>
    <cellStyle name="Output 2 3 2 2 2 2 2 2 3 3 3" xfId="10117"/>
    <cellStyle name="Output 2 3 2 2 2 2 2 2 3 3 3 2" xfId="24261"/>
    <cellStyle name="Output 2 3 2 2 2 2 2 2 3 3 3 2 2" xfId="38598"/>
    <cellStyle name="Output 2 3 2 2 2 2 2 2 3 3 3 3" xfId="31430"/>
    <cellStyle name="Output 2 3 2 2 2 2 2 2 3 3 4" xfId="14962"/>
    <cellStyle name="Output 2 3 2 2 2 2 2 2 3 4" xfId="4740"/>
    <cellStyle name="Output 2 3 2 2 2 2 2 2 3 4 2" xfId="11909"/>
    <cellStyle name="Output 2 3 2 2 2 2 2 2 3 4 2 2" xfId="26053"/>
    <cellStyle name="Output 2 3 2 2 2 2 2 2 3 4 2 2 2" xfId="40390"/>
    <cellStyle name="Output 2 3 2 2 2 2 2 2 3 4 2 3" xfId="33222"/>
    <cellStyle name="Output 2 3 2 2 2 2 2 2 3 4 3" xfId="15314"/>
    <cellStyle name="Output 2 3 2 2 2 2 2 2 3 5" xfId="8325"/>
    <cellStyle name="Output 2 3 2 2 2 2 2 2 3 5 2" xfId="22469"/>
    <cellStyle name="Output 2 3 2 2 2 2 2 2 3 5 2 2" xfId="36806"/>
    <cellStyle name="Output 2 3 2 2 2 2 2 2 3 5 3" xfId="29638"/>
    <cellStyle name="Output 2 3 2 2 2 2 2 2 3 6" xfId="14740"/>
    <cellStyle name="Output 2 3 2 2 2 2 2 2 4" xfId="1795"/>
    <cellStyle name="Output 2 3 2 2 2 2 2 2 4 2" xfId="3588"/>
    <cellStyle name="Output 2 3 2 2 2 2 2 2 4 2 2" xfId="7172"/>
    <cellStyle name="Output 2 3 2 2 2 2 2 2 4 2 2 2" xfId="14341"/>
    <cellStyle name="Output 2 3 2 2 2 2 2 2 4 2 2 2 2" xfId="28485"/>
    <cellStyle name="Output 2 3 2 2 2 2 2 2 4 2 2 2 2 2" xfId="42822"/>
    <cellStyle name="Output 2 3 2 2 2 2 2 2 4 2 2 2 3" xfId="35654"/>
    <cellStyle name="Output 2 3 2 2 2 2 2 2 4 2 2 3" xfId="20632"/>
    <cellStyle name="Output 2 3 2 2 2 2 2 2 4 2 3" xfId="10757"/>
    <cellStyle name="Output 2 3 2 2 2 2 2 2 4 2 3 2" xfId="24901"/>
    <cellStyle name="Output 2 3 2 2 2 2 2 2 4 2 3 2 2" xfId="39238"/>
    <cellStyle name="Output 2 3 2 2 2 2 2 2 4 2 3 3" xfId="32070"/>
    <cellStyle name="Output 2 3 2 2 2 2 2 2 4 2 4" xfId="15151"/>
    <cellStyle name="Output 2 3 2 2 2 2 2 2 4 3" xfId="5380"/>
    <cellStyle name="Output 2 3 2 2 2 2 2 2 4 3 2" xfId="12549"/>
    <cellStyle name="Output 2 3 2 2 2 2 2 2 4 3 2 2" xfId="26693"/>
    <cellStyle name="Output 2 3 2 2 2 2 2 2 4 3 2 2 2" xfId="41030"/>
    <cellStyle name="Output 2 3 2 2 2 2 2 2 4 3 2 3" xfId="33862"/>
    <cellStyle name="Output 2 3 2 2 2 2 2 2 4 3 3" xfId="7548"/>
    <cellStyle name="Output 2 3 2 2 2 2 2 2 4 4" xfId="8965"/>
    <cellStyle name="Output 2 3 2 2 2 2 2 2 4 4 2" xfId="23109"/>
    <cellStyle name="Output 2 3 2 2 2 2 2 2 4 4 2 2" xfId="37446"/>
    <cellStyle name="Output 2 3 2 2 2 2 2 2 4 4 3" xfId="30278"/>
    <cellStyle name="Output 2 3 2 2 2 2 2 2 4 5" xfId="17658"/>
    <cellStyle name="Output 2 3 2 2 2 2 2 2 5" xfId="2692"/>
    <cellStyle name="Output 2 3 2 2 2 2 2 2 5 2" xfId="6276"/>
    <cellStyle name="Output 2 3 2 2 2 2 2 2 5 2 2" xfId="13445"/>
    <cellStyle name="Output 2 3 2 2 2 2 2 2 5 2 2 2" xfId="27589"/>
    <cellStyle name="Output 2 3 2 2 2 2 2 2 5 2 2 2 2" xfId="41926"/>
    <cellStyle name="Output 2 3 2 2 2 2 2 2 5 2 2 3" xfId="34758"/>
    <cellStyle name="Output 2 3 2 2 2 2 2 2 5 2 3" xfId="16486"/>
    <cellStyle name="Output 2 3 2 2 2 2 2 2 5 3" xfId="9861"/>
    <cellStyle name="Output 2 3 2 2 2 2 2 2 5 3 2" xfId="24005"/>
    <cellStyle name="Output 2 3 2 2 2 2 2 2 5 3 2 2" xfId="38342"/>
    <cellStyle name="Output 2 3 2 2 2 2 2 2 5 3 3" xfId="31174"/>
    <cellStyle name="Output 2 3 2 2 2 2 2 2 5 4" xfId="14978"/>
    <cellStyle name="Output 2 3 2 2 2 2 2 2 6" xfId="4484"/>
    <cellStyle name="Output 2 3 2 2 2 2 2 2 6 2" xfId="11653"/>
    <cellStyle name="Output 2 3 2 2 2 2 2 2 6 2 2" xfId="25797"/>
    <cellStyle name="Output 2 3 2 2 2 2 2 2 6 2 2 2" xfId="40134"/>
    <cellStyle name="Output 2 3 2 2 2 2 2 2 6 2 3" xfId="32966"/>
    <cellStyle name="Output 2 3 2 2 2 2 2 2 6 3" xfId="15518"/>
    <cellStyle name="Output 2 3 2 2 2 2 2 2 7" xfId="8069"/>
    <cellStyle name="Output 2 3 2 2 2 2 2 2 7 2" xfId="22213"/>
    <cellStyle name="Output 2 3 2 2 2 2 2 2 7 2 2" xfId="36550"/>
    <cellStyle name="Output 2 3 2 2 2 2 2 2 7 3" xfId="29382"/>
    <cellStyle name="Output 2 3 2 2 2 2 2 2 8" xfId="15694"/>
    <cellStyle name="Output 2 3 2 2 2 2 2 3" xfId="626"/>
    <cellStyle name="Output 2 3 2 2 2 2 2 3 2" xfId="1621"/>
    <cellStyle name="Output 2 3 2 2 2 2 2 3 2 2" xfId="3414"/>
    <cellStyle name="Output 2 3 2 2 2 2 2 3 2 2 2" xfId="6998"/>
    <cellStyle name="Output 2 3 2 2 2 2 2 3 2 2 2 2" xfId="14167"/>
    <cellStyle name="Output 2 3 2 2 2 2 2 3 2 2 2 2 2" xfId="28311"/>
    <cellStyle name="Output 2 3 2 2 2 2 2 3 2 2 2 2 2 2" xfId="42648"/>
    <cellStyle name="Output 2 3 2 2 2 2 2 3 2 2 2 2 3" xfId="35480"/>
    <cellStyle name="Output 2 3 2 2 2 2 2 3 2 2 2 3" xfId="18204"/>
    <cellStyle name="Output 2 3 2 2 2 2 2 3 2 2 3" xfId="10583"/>
    <cellStyle name="Output 2 3 2 2 2 2 2 3 2 2 3 2" xfId="24727"/>
    <cellStyle name="Output 2 3 2 2 2 2 2 3 2 2 3 2 2" xfId="39064"/>
    <cellStyle name="Output 2 3 2 2 2 2 2 3 2 2 3 3" xfId="31896"/>
    <cellStyle name="Output 2 3 2 2 2 2 2 3 2 2 4" xfId="18456"/>
    <cellStyle name="Output 2 3 2 2 2 2 2 3 2 3" xfId="5206"/>
    <cellStyle name="Output 2 3 2 2 2 2 2 3 2 3 2" xfId="12375"/>
    <cellStyle name="Output 2 3 2 2 2 2 2 3 2 3 2 2" xfId="26519"/>
    <cellStyle name="Output 2 3 2 2 2 2 2 3 2 3 2 2 2" xfId="40856"/>
    <cellStyle name="Output 2 3 2 2 2 2 2 3 2 3 2 3" xfId="33688"/>
    <cellStyle name="Output 2 3 2 2 2 2 2 3 2 3 3" xfId="18462"/>
    <cellStyle name="Output 2 3 2 2 2 2 2 3 2 4" xfId="8791"/>
    <cellStyle name="Output 2 3 2 2 2 2 2 3 2 4 2" xfId="22935"/>
    <cellStyle name="Output 2 3 2 2 2 2 2 3 2 4 2 2" xfId="37272"/>
    <cellStyle name="Output 2 3 2 2 2 2 2 3 2 4 3" xfId="30104"/>
    <cellStyle name="Output 2 3 2 2 2 2 2 3 2 5" xfId="18652"/>
    <cellStyle name="Output 2 3 2 2 2 2 2 3 3" xfId="2518"/>
    <cellStyle name="Output 2 3 2 2 2 2 2 3 3 2" xfId="6102"/>
    <cellStyle name="Output 2 3 2 2 2 2 2 3 3 2 2" xfId="13271"/>
    <cellStyle name="Output 2 3 2 2 2 2 2 3 3 2 2 2" xfId="27415"/>
    <cellStyle name="Output 2 3 2 2 2 2 2 3 3 2 2 2 2" xfId="41752"/>
    <cellStyle name="Output 2 3 2 2 2 2 2 3 3 2 2 3" xfId="34584"/>
    <cellStyle name="Output 2 3 2 2 2 2 2 3 3 2 3" xfId="21505"/>
    <cellStyle name="Output 2 3 2 2 2 2 2 3 3 3" xfId="9687"/>
    <cellStyle name="Output 2 3 2 2 2 2 2 3 3 3 2" xfId="23831"/>
    <cellStyle name="Output 2 3 2 2 2 2 2 3 3 3 2 2" xfId="38168"/>
    <cellStyle name="Output 2 3 2 2 2 2 2 3 3 3 3" xfId="31000"/>
    <cellStyle name="Output 2 3 2 2 2 2 2 3 3 4" xfId="18438"/>
    <cellStyle name="Output 2 3 2 2 2 2 2 3 4" xfId="4310"/>
    <cellStyle name="Output 2 3 2 2 2 2 2 3 4 2" xfId="11479"/>
    <cellStyle name="Output 2 3 2 2 2 2 2 3 4 2 2" xfId="25623"/>
    <cellStyle name="Output 2 3 2 2 2 2 2 3 4 2 2 2" xfId="39960"/>
    <cellStyle name="Output 2 3 2 2 2 2 2 3 4 2 3" xfId="32792"/>
    <cellStyle name="Output 2 3 2 2 2 2 2 3 4 3" xfId="17372"/>
    <cellStyle name="Output 2 3 2 2 2 2 2 3 5" xfId="7895"/>
    <cellStyle name="Output 2 3 2 2 2 2 2 3 5 2" xfId="22039"/>
    <cellStyle name="Output 2 3 2 2 2 2 2 3 5 2 2" xfId="36376"/>
    <cellStyle name="Output 2 3 2 2 2 2 2 3 5 3" xfId="29208"/>
    <cellStyle name="Output 2 3 2 2 2 2 2 3 6" xfId="15049"/>
    <cellStyle name="Output 2 3 2 2 2 2 2 4" xfId="1596"/>
    <cellStyle name="Output 2 3 2 2 2 2 2 4 2" xfId="3389"/>
    <cellStyle name="Output 2 3 2 2 2 2 2 4 2 2" xfId="6973"/>
    <cellStyle name="Output 2 3 2 2 2 2 2 4 2 2 2" xfId="14142"/>
    <cellStyle name="Output 2 3 2 2 2 2 2 4 2 2 2 2" xfId="28286"/>
    <cellStyle name="Output 2 3 2 2 2 2 2 4 2 2 2 2 2" xfId="42623"/>
    <cellStyle name="Output 2 3 2 2 2 2 2 4 2 2 2 3" xfId="35455"/>
    <cellStyle name="Output 2 3 2 2 2 2 2 4 2 2 3" xfId="16974"/>
    <cellStyle name="Output 2 3 2 2 2 2 2 4 2 3" xfId="10558"/>
    <cellStyle name="Output 2 3 2 2 2 2 2 4 2 3 2" xfId="24702"/>
    <cellStyle name="Output 2 3 2 2 2 2 2 4 2 3 2 2" xfId="39039"/>
    <cellStyle name="Output 2 3 2 2 2 2 2 4 2 3 3" xfId="31871"/>
    <cellStyle name="Output 2 3 2 2 2 2 2 4 2 4" xfId="17292"/>
    <cellStyle name="Output 2 3 2 2 2 2 2 4 3" xfId="5181"/>
    <cellStyle name="Output 2 3 2 2 2 2 2 4 3 2" xfId="12350"/>
    <cellStyle name="Output 2 3 2 2 2 2 2 4 3 2 2" xfId="26494"/>
    <cellStyle name="Output 2 3 2 2 2 2 2 4 3 2 2 2" xfId="40831"/>
    <cellStyle name="Output 2 3 2 2 2 2 2 4 3 2 3" xfId="33663"/>
    <cellStyle name="Output 2 3 2 2 2 2 2 4 3 3" xfId="17298"/>
    <cellStyle name="Output 2 3 2 2 2 2 2 4 4" xfId="8766"/>
    <cellStyle name="Output 2 3 2 2 2 2 2 4 4 2" xfId="22910"/>
    <cellStyle name="Output 2 3 2 2 2 2 2 4 4 2 2" xfId="37247"/>
    <cellStyle name="Output 2 3 2 2 2 2 2 4 4 3" xfId="30079"/>
    <cellStyle name="Output 2 3 2 2 2 2 2 4 5" xfId="17475"/>
    <cellStyle name="Output 2 3 2 2 2 2 2 5" xfId="2493"/>
    <cellStyle name="Output 2 3 2 2 2 2 2 5 2" xfId="6077"/>
    <cellStyle name="Output 2 3 2 2 2 2 2 5 2 2" xfId="13246"/>
    <cellStyle name="Output 2 3 2 2 2 2 2 5 2 2 2" xfId="27390"/>
    <cellStyle name="Output 2 3 2 2 2 2 2 5 2 2 2 2" xfId="41727"/>
    <cellStyle name="Output 2 3 2 2 2 2 2 5 2 2 3" xfId="34559"/>
    <cellStyle name="Output 2 3 2 2 2 2 2 5 2 3" xfId="20189"/>
    <cellStyle name="Output 2 3 2 2 2 2 2 5 3" xfId="9662"/>
    <cellStyle name="Output 2 3 2 2 2 2 2 5 3 2" xfId="23806"/>
    <cellStyle name="Output 2 3 2 2 2 2 2 5 3 2 2" xfId="38143"/>
    <cellStyle name="Output 2 3 2 2 2 2 2 5 3 3" xfId="30975"/>
    <cellStyle name="Output 2 3 2 2 2 2 2 5 4" xfId="19930"/>
    <cellStyle name="Output 2 3 2 2 2 2 2 6" xfId="4285"/>
    <cellStyle name="Output 2 3 2 2 2 2 2 6 2" xfId="11454"/>
    <cellStyle name="Output 2 3 2 2 2 2 2 6 2 2" xfId="25598"/>
    <cellStyle name="Output 2 3 2 2 2 2 2 6 2 2 2" xfId="39935"/>
    <cellStyle name="Output 2 3 2 2 2 2 2 6 2 3" xfId="32767"/>
    <cellStyle name="Output 2 3 2 2 2 2 2 6 3" xfId="18195"/>
    <cellStyle name="Output 2 3 2 2 2 2 2 7" xfId="7870"/>
    <cellStyle name="Output 2 3 2 2 2 2 2 7 2" xfId="22014"/>
    <cellStyle name="Output 2 3 2 2 2 2 2 7 2 2" xfId="36351"/>
    <cellStyle name="Output 2 3 2 2 2 2 2 7 3" xfId="29183"/>
    <cellStyle name="Output 2 3 2 2 2 2 2 8" xfId="20829"/>
    <cellStyle name="Output 2 3 2 2 2 2 3" xfId="916"/>
    <cellStyle name="Output 2 3 2 2 2 2 3 2" xfId="1828"/>
    <cellStyle name="Output 2 3 2 2 2 2 3 2 2" xfId="3621"/>
    <cellStyle name="Output 2 3 2 2 2 2 3 2 2 2" xfId="7205"/>
    <cellStyle name="Output 2 3 2 2 2 2 3 2 2 2 2" xfId="14374"/>
    <cellStyle name="Output 2 3 2 2 2 2 3 2 2 2 2 2" xfId="28518"/>
    <cellStyle name="Output 2 3 2 2 2 2 3 2 2 2 2 2 2" xfId="42855"/>
    <cellStyle name="Output 2 3 2 2 2 2 3 2 2 2 2 3" xfId="35687"/>
    <cellStyle name="Output 2 3 2 2 2 2 3 2 2 2 3" xfId="19973"/>
    <cellStyle name="Output 2 3 2 2 2 2 3 2 2 3" xfId="10790"/>
    <cellStyle name="Output 2 3 2 2 2 2 3 2 2 3 2" xfId="24934"/>
    <cellStyle name="Output 2 3 2 2 2 2 3 2 2 3 2 2" xfId="39271"/>
    <cellStyle name="Output 2 3 2 2 2 2 3 2 2 3 3" xfId="32103"/>
    <cellStyle name="Output 2 3 2 2 2 2 3 2 2 4" xfId="20434"/>
    <cellStyle name="Output 2 3 2 2 2 2 3 2 3" xfId="5413"/>
    <cellStyle name="Output 2 3 2 2 2 2 3 2 3 2" xfId="12582"/>
    <cellStyle name="Output 2 3 2 2 2 2 3 2 3 2 2" xfId="26726"/>
    <cellStyle name="Output 2 3 2 2 2 2 3 2 3 2 2 2" xfId="41063"/>
    <cellStyle name="Output 2 3 2 2 2 2 3 2 3 2 3" xfId="33895"/>
    <cellStyle name="Output 2 3 2 2 2 2 3 2 3 3" xfId="931"/>
    <cellStyle name="Output 2 3 2 2 2 2 3 2 4" xfId="8998"/>
    <cellStyle name="Output 2 3 2 2 2 2 3 2 4 2" xfId="23142"/>
    <cellStyle name="Output 2 3 2 2 2 2 3 2 4 2 2" xfId="37479"/>
    <cellStyle name="Output 2 3 2 2 2 2 3 2 4 3" xfId="30311"/>
    <cellStyle name="Output 2 3 2 2 2 2 3 2 5" xfId="18817"/>
    <cellStyle name="Output 2 3 2 2 2 2 3 3" xfId="2725"/>
    <cellStyle name="Output 2 3 2 2 2 2 3 3 2" xfId="6309"/>
    <cellStyle name="Output 2 3 2 2 2 2 3 3 2 2" xfId="13478"/>
    <cellStyle name="Output 2 3 2 2 2 2 3 3 2 2 2" xfId="27622"/>
    <cellStyle name="Output 2 3 2 2 2 2 3 3 2 2 2 2" xfId="41959"/>
    <cellStyle name="Output 2 3 2 2 2 2 3 3 2 2 3" xfId="34791"/>
    <cellStyle name="Output 2 3 2 2 2 2 3 3 2 3" xfId="18169"/>
    <cellStyle name="Output 2 3 2 2 2 2 3 3 3" xfId="9894"/>
    <cellStyle name="Output 2 3 2 2 2 2 3 3 3 2" xfId="24038"/>
    <cellStyle name="Output 2 3 2 2 2 2 3 3 3 2 2" xfId="38375"/>
    <cellStyle name="Output 2 3 2 2 2 2 3 3 3 3" xfId="31207"/>
    <cellStyle name="Output 2 3 2 2 2 2 3 3 4" xfId="16971"/>
    <cellStyle name="Output 2 3 2 2 2 2 3 4" xfId="4517"/>
    <cellStyle name="Output 2 3 2 2 2 2 3 4 2" xfId="11686"/>
    <cellStyle name="Output 2 3 2 2 2 2 3 4 2 2" xfId="25830"/>
    <cellStyle name="Output 2 3 2 2 2 2 3 4 2 2 2" xfId="40167"/>
    <cellStyle name="Output 2 3 2 2 2 2 3 4 2 3" xfId="32999"/>
    <cellStyle name="Output 2 3 2 2 2 2 3 4 3" xfId="15112"/>
    <cellStyle name="Output 2 3 2 2 2 2 3 5" xfId="8102"/>
    <cellStyle name="Output 2 3 2 2 2 2 3 5 2" xfId="22246"/>
    <cellStyle name="Output 2 3 2 2 2 2 3 5 2 2" xfId="36583"/>
    <cellStyle name="Output 2 3 2 2 2 2 3 5 3" xfId="29415"/>
    <cellStyle name="Output 2 3 2 2 2 2 3 6" xfId="20582"/>
    <cellStyle name="Output 2 3 2 2 2 2 4" xfId="1483"/>
    <cellStyle name="Output 2 3 2 2 2 2 4 2" xfId="3276"/>
    <cellStyle name="Output 2 3 2 2 2 2 4 2 2" xfId="6860"/>
    <cellStyle name="Output 2 3 2 2 2 2 4 2 2 2" xfId="14029"/>
    <cellStyle name="Output 2 3 2 2 2 2 4 2 2 2 2" xfId="28173"/>
    <cellStyle name="Output 2 3 2 2 2 2 4 2 2 2 2 2" xfId="42510"/>
    <cellStyle name="Output 2 3 2 2 2 2 4 2 2 2 3" xfId="35342"/>
    <cellStyle name="Output 2 3 2 2 2 2 4 2 2 3" xfId="20572"/>
    <cellStyle name="Output 2 3 2 2 2 2 4 2 3" xfId="10445"/>
    <cellStyle name="Output 2 3 2 2 2 2 4 2 3 2" xfId="24589"/>
    <cellStyle name="Output 2 3 2 2 2 2 4 2 3 2 2" xfId="38926"/>
    <cellStyle name="Output 2 3 2 2 2 2 4 2 3 3" xfId="31758"/>
    <cellStyle name="Output 2 3 2 2 2 2 4 2 4" xfId="20926"/>
    <cellStyle name="Output 2 3 2 2 2 2 4 3" xfId="5068"/>
    <cellStyle name="Output 2 3 2 2 2 2 4 3 2" xfId="12237"/>
    <cellStyle name="Output 2 3 2 2 2 2 4 3 2 2" xfId="26381"/>
    <cellStyle name="Output 2 3 2 2 2 2 4 3 2 2 2" xfId="40718"/>
    <cellStyle name="Output 2 3 2 2 2 2 4 3 2 3" xfId="33550"/>
    <cellStyle name="Output 2 3 2 2 2 2 4 3 3" xfId="20938"/>
    <cellStyle name="Output 2 3 2 2 2 2 4 4" xfId="8653"/>
    <cellStyle name="Output 2 3 2 2 2 2 4 4 2" xfId="22797"/>
    <cellStyle name="Output 2 3 2 2 2 2 4 4 2 2" xfId="37134"/>
    <cellStyle name="Output 2 3 2 2 2 2 4 4 3" xfId="29966"/>
    <cellStyle name="Output 2 3 2 2 2 2 4 5" xfId="21044"/>
    <cellStyle name="Output 2 3 2 2 2 2 5" xfId="2380"/>
    <cellStyle name="Output 2 3 2 2 2 2 5 2" xfId="5964"/>
    <cellStyle name="Output 2 3 2 2 2 2 5 2 2" xfId="13133"/>
    <cellStyle name="Output 2 3 2 2 2 2 5 2 2 2" xfId="27277"/>
    <cellStyle name="Output 2 3 2 2 2 2 5 2 2 2 2" xfId="41614"/>
    <cellStyle name="Output 2 3 2 2 2 2 5 2 2 3" xfId="34446"/>
    <cellStyle name="Output 2 3 2 2 2 2 5 2 3" xfId="18615"/>
    <cellStyle name="Output 2 3 2 2 2 2 5 3" xfId="9549"/>
    <cellStyle name="Output 2 3 2 2 2 2 5 3 2" xfId="23693"/>
    <cellStyle name="Output 2 3 2 2 2 2 5 3 2 2" xfId="38030"/>
    <cellStyle name="Output 2 3 2 2 2 2 5 3 3" xfId="30862"/>
    <cellStyle name="Output 2 3 2 2 2 2 5 4" xfId="17469"/>
    <cellStyle name="Output 2 3 2 2 2 2 6" xfId="4172"/>
    <cellStyle name="Output 2 3 2 2 2 2 6 2" xfId="11341"/>
    <cellStyle name="Output 2 3 2 2 2 2 6 2 2" xfId="25485"/>
    <cellStyle name="Output 2 3 2 2 2 2 6 2 2 2" xfId="39822"/>
    <cellStyle name="Output 2 3 2 2 2 2 6 2 3" xfId="32654"/>
    <cellStyle name="Output 2 3 2 2 2 2 6 3" xfId="18276"/>
    <cellStyle name="Output 2 3 2 2 2 2 7" xfId="7757"/>
    <cellStyle name="Output 2 3 2 2 2 2 7 2" xfId="21901"/>
    <cellStyle name="Output 2 3 2 2 2 2 7 2 2" xfId="36238"/>
    <cellStyle name="Output 2 3 2 2 2 2 7 3" xfId="29070"/>
    <cellStyle name="Output 2 3 2 2 2 2 8" xfId="17586"/>
    <cellStyle name="Output 2 3 2 2 2 3" xfId="540"/>
    <cellStyle name="Output 2 3 2 2 2 3 2" xfId="764"/>
    <cellStyle name="Output 2 3 2 2 2 3 2 2" xfId="987"/>
    <cellStyle name="Output 2 3 2 2 2 3 2 2 2" xfId="1211"/>
    <cellStyle name="Output 2 3 2 2 2 3 2 2 2 2" xfId="2107"/>
    <cellStyle name="Output 2 3 2 2 2 3 2 2 2 2 2" xfId="3900"/>
    <cellStyle name="Output 2 3 2 2 2 3 2 2 2 2 2 2" xfId="7484"/>
    <cellStyle name="Output 2 3 2 2 2 3 2 2 2 2 2 2 2" xfId="14653"/>
    <cellStyle name="Output 2 3 2 2 2 3 2 2 2 2 2 2 2 2" xfId="28797"/>
    <cellStyle name="Output 2 3 2 2 2 3 2 2 2 2 2 2 2 2 2" xfId="43134"/>
    <cellStyle name="Output 2 3 2 2 2 3 2 2 2 2 2 2 2 3" xfId="35966"/>
    <cellStyle name="Output 2 3 2 2 2 3 2 2 2 2 2 2 3" xfId="16966"/>
    <cellStyle name="Output 2 3 2 2 2 3 2 2 2 2 2 3" xfId="11069"/>
    <cellStyle name="Output 2 3 2 2 2 3 2 2 2 2 2 3 2" xfId="25213"/>
    <cellStyle name="Output 2 3 2 2 2 3 2 2 2 2 2 3 2 2" xfId="39550"/>
    <cellStyle name="Output 2 3 2 2 2 3 2 2 2 2 2 3 3" xfId="32382"/>
    <cellStyle name="Output 2 3 2 2 2 3 2 2 2 2 2 4" xfId="17281"/>
    <cellStyle name="Output 2 3 2 2 2 3 2 2 2 2 3" xfId="5692"/>
    <cellStyle name="Output 2 3 2 2 2 3 2 2 2 2 3 2" xfId="12861"/>
    <cellStyle name="Output 2 3 2 2 2 3 2 2 2 2 3 2 2" xfId="27005"/>
    <cellStyle name="Output 2 3 2 2 2 3 2 2 2 2 3 2 2 2" xfId="41342"/>
    <cellStyle name="Output 2 3 2 2 2 3 2 2 2 2 3 2 3" xfId="34174"/>
    <cellStyle name="Output 2 3 2 2 2 3 2 2 2 2 3 3" xfId="14768"/>
    <cellStyle name="Output 2 3 2 2 2 3 2 2 2 2 4" xfId="9277"/>
    <cellStyle name="Output 2 3 2 2 2 3 2 2 2 2 4 2" xfId="23421"/>
    <cellStyle name="Output 2 3 2 2 2 3 2 2 2 2 4 2 2" xfId="37758"/>
    <cellStyle name="Output 2 3 2 2 2 3 2 2 2 2 4 3" xfId="30590"/>
    <cellStyle name="Output 2 3 2 2 2 3 2 2 2 2 5" xfId="17487"/>
    <cellStyle name="Output 2 3 2 2 2 3 2 2 2 3" xfId="3004"/>
    <cellStyle name="Output 2 3 2 2 2 3 2 2 2 3 2" xfId="6588"/>
    <cellStyle name="Output 2 3 2 2 2 3 2 2 2 3 2 2" xfId="13757"/>
    <cellStyle name="Output 2 3 2 2 2 3 2 2 2 3 2 2 2" xfId="27901"/>
    <cellStyle name="Output 2 3 2 2 2 3 2 2 2 3 2 2 2 2" xfId="42238"/>
    <cellStyle name="Output 2 3 2 2 2 3 2 2 2 3 2 2 3" xfId="35070"/>
    <cellStyle name="Output 2 3 2 2 2 3 2 2 2 3 2 3" xfId="14745"/>
    <cellStyle name="Output 2 3 2 2 2 3 2 2 2 3 3" xfId="10173"/>
    <cellStyle name="Output 2 3 2 2 2 3 2 2 2 3 3 2" xfId="24317"/>
    <cellStyle name="Output 2 3 2 2 2 3 2 2 2 3 3 2 2" xfId="38654"/>
    <cellStyle name="Output 2 3 2 2 2 3 2 2 2 3 3 3" xfId="31486"/>
    <cellStyle name="Output 2 3 2 2 2 3 2 2 2 3 4" xfId="19928"/>
    <cellStyle name="Output 2 3 2 2 2 3 2 2 2 4" xfId="4796"/>
    <cellStyle name="Output 2 3 2 2 2 3 2 2 2 4 2" xfId="11965"/>
    <cellStyle name="Output 2 3 2 2 2 3 2 2 2 4 2 2" xfId="26109"/>
    <cellStyle name="Output 2 3 2 2 2 3 2 2 2 4 2 2 2" xfId="40446"/>
    <cellStyle name="Output 2 3 2 2 2 3 2 2 2 4 2 3" xfId="33278"/>
    <cellStyle name="Output 2 3 2 2 2 3 2 2 2 4 3" xfId="20816"/>
    <cellStyle name="Output 2 3 2 2 2 3 2 2 2 5" xfId="8381"/>
    <cellStyle name="Output 2 3 2 2 2 3 2 2 2 5 2" xfId="22525"/>
    <cellStyle name="Output 2 3 2 2 2 3 2 2 2 5 2 2" xfId="36862"/>
    <cellStyle name="Output 2 3 2 2 2 3 2 2 2 5 3" xfId="29694"/>
    <cellStyle name="Output 2 3 2 2 2 3 2 2 2 6" xfId="16465"/>
    <cellStyle name="Output 2 3 2 2 2 3 2 2 3" xfId="1883"/>
    <cellStyle name="Output 2 3 2 2 2 3 2 2 3 2" xfId="3676"/>
    <cellStyle name="Output 2 3 2 2 2 3 2 2 3 2 2" xfId="7260"/>
    <cellStyle name="Output 2 3 2 2 2 3 2 2 3 2 2 2" xfId="14429"/>
    <cellStyle name="Output 2 3 2 2 2 3 2 2 3 2 2 2 2" xfId="28573"/>
    <cellStyle name="Output 2 3 2 2 2 3 2 2 3 2 2 2 2 2" xfId="42910"/>
    <cellStyle name="Output 2 3 2 2 2 3 2 2 3 2 2 2 3" xfId="35742"/>
    <cellStyle name="Output 2 3 2 2 2 3 2 2 3 2 2 3" xfId="14904"/>
    <cellStyle name="Output 2 3 2 2 2 3 2 2 3 2 3" xfId="10845"/>
    <cellStyle name="Output 2 3 2 2 2 3 2 2 3 2 3 2" xfId="24989"/>
    <cellStyle name="Output 2 3 2 2 2 3 2 2 3 2 3 2 2" xfId="39326"/>
    <cellStyle name="Output 2 3 2 2 2 3 2 2 3 2 3 3" xfId="32158"/>
    <cellStyle name="Output 2 3 2 2 2 3 2 2 3 2 4" xfId="18739"/>
    <cellStyle name="Output 2 3 2 2 2 3 2 2 3 3" xfId="5468"/>
    <cellStyle name="Output 2 3 2 2 2 3 2 2 3 3 2" xfId="12637"/>
    <cellStyle name="Output 2 3 2 2 2 3 2 2 3 3 2 2" xfId="26781"/>
    <cellStyle name="Output 2 3 2 2 2 3 2 2 3 3 2 2 2" xfId="41118"/>
    <cellStyle name="Output 2 3 2 2 2 3 2 2 3 3 2 3" xfId="33950"/>
    <cellStyle name="Output 2 3 2 2 2 3 2 2 3 3 3" xfId="18761"/>
    <cellStyle name="Output 2 3 2 2 2 3 2 2 3 4" xfId="9053"/>
    <cellStyle name="Output 2 3 2 2 2 3 2 2 3 4 2" xfId="23197"/>
    <cellStyle name="Output 2 3 2 2 2 3 2 2 3 4 2 2" xfId="37534"/>
    <cellStyle name="Output 2 3 2 2 2 3 2 2 3 4 3" xfId="30366"/>
    <cellStyle name="Output 2 3 2 2 2 3 2 2 3 5" xfId="16035"/>
    <cellStyle name="Output 2 3 2 2 2 3 2 2 4" xfId="2780"/>
    <cellStyle name="Output 2 3 2 2 2 3 2 2 4 2" xfId="6364"/>
    <cellStyle name="Output 2 3 2 2 2 3 2 2 4 2 2" xfId="13533"/>
    <cellStyle name="Output 2 3 2 2 2 3 2 2 4 2 2 2" xfId="27677"/>
    <cellStyle name="Output 2 3 2 2 2 3 2 2 4 2 2 2 2" xfId="42014"/>
    <cellStyle name="Output 2 3 2 2 2 3 2 2 4 2 2 3" xfId="34846"/>
    <cellStyle name="Output 2 3 2 2 2 3 2 2 4 2 3" xfId="19667"/>
    <cellStyle name="Output 2 3 2 2 2 3 2 2 4 3" xfId="9949"/>
    <cellStyle name="Output 2 3 2 2 2 3 2 2 4 3 2" xfId="24093"/>
    <cellStyle name="Output 2 3 2 2 2 3 2 2 4 3 2 2" xfId="38430"/>
    <cellStyle name="Output 2 3 2 2 2 3 2 2 4 3 3" xfId="31262"/>
    <cellStyle name="Output 2 3 2 2 2 3 2 2 4 4" xfId="15807"/>
    <cellStyle name="Output 2 3 2 2 2 3 2 2 5" xfId="4572"/>
    <cellStyle name="Output 2 3 2 2 2 3 2 2 5 2" xfId="11741"/>
    <cellStyle name="Output 2 3 2 2 2 3 2 2 5 2 2" xfId="25885"/>
    <cellStyle name="Output 2 3 2 2 2 3 2 2 5 2 2 2" xfId="40222"/>
    <cellStyle name="Output 2 3 2 2 2 3 2 2 5 2 3" xfId="33054"/>
    <cellStyle name="Output 2 3 2 2 2 3 2 2 5 3" xfId="21053"/>
    <cellStyle name="Output 2 3 2 2 2 3 2 2 6" xfId="8157"/>
    <cellStyle name="Output 2 3 2 2 2 3 2 2 6 2" xfId="22301"/>
    <cellStyle name="Output 2 3 2 2 2 3 2 2 6 2 2" xfId="36638"/>
    <cellStyle name="Output 2 3 2 2 2 3 2 2 6 3" xfId="29470"/>
    <cellStyle name="Output 2 3 2 2 2 3 2 2 7" xfId="16017"/>
    <cellStyle name="Output 2 3 2 2 2 3 2 3" xfId="1099"/>
    <cellStyle name="Output 2 3 2 2 2 3 2 3 2" xfId="1995"/>
    <cellStyle name="Output 2 3 2 2 2 3 2 3 2 2" xfId="3788"/>
    <cellStyle name="Output 2 3 2 2 2 3 2 3 2 2 2" xfId="7372"/>
    <cellStyle name="Output 2 3 2 2 2 3 2 3 2 2 2 2" xfId="14541"/>
    <cellStyle name="Output 2 3 2 2 2 3 2 3 2 2 2 2 2" xfId="28685"/>
    <cellStyle name="Output 2 3 2 2 2 3 2 3 2 2 2 2 2 2" xfId="43022"/>
    <cellStyle name="Output 2 3 2 2 2 3 2 3 2 2 2 2 3" xfId="35854"/>
    <cellStyle name="Output 2 3 2 2 2 3 2 3 2 2 2 3" xfId="17078"/>
    <cellStyle name="Output 2 3 2 2 2 3 2 3 2 2 3" xfId="10957"/>
    <cellStyle name="Output 2 3 2 2 2 3 2 3 2 2 3 2" xfId="25101"/>
    <cellStyle name="Output 2 3 2 2 2 3 2 3 2 2 3 2 2" xfId="39438"/>
    <cellStyle name="Output 2 3 2 2 2 3 2 3 2 2 3 3" xfId="32270"/>
    <cellStyle name="Output 2 3 2 2 2 3 2 3 2 2 4" xfId="17338"/>
    <cellStyle name="Output 2 3 2 2 2 3 2 3 2 3" xfId="5580"/>
    <cellStyle name="Output 2 3 2 2 2 3 2 3 2 3 2" xfId="12749"/>
    <cellStyle name="Output 2 3 2 2 2 3 2 3 2 3 2 2" xfId="26893"/>
    <cellStyle name="Output 2 3 2 2 2 3 2 3 2 3 2 2 2" xfId="41230"/>
    <cellStyle name="Output 2 3 2 2 2 3 2 3 2 3 2 3" xfId="34062"/>
    <cellStyle name="Output 2 3 2 2 2 3 2 3 2 3 3" xfId="18648"/>
    <cellStyle name="Output 2 3 2 2 2 3 2 3 2 4" xfId="9165"/>
    <cellStyle name="Output 2 3 2 2 2 3 2 3 2 4 2" xfId="23309"/>
    <cellStyle name="Output 2 3 2 2 2 3 2 3 2 4 2 2" xfId="37646"/>
    <cellStyle name="Output 2 3 2 2 2 3 2 3 2 4 3" xfId="30478"/>
    <cellStyle name="Output 2 3 2 2 2 3 2 3 2 5" xfId="17570"/>
    <cellStyle name="Output 2 3 2 2 2 3 2 3 3" xfId="2892"/>
    <cellStyle name="Output 2 3 2 2 2 3 2 3 3 2" xfId="6476"/>
    <cellStyle name="Output 2 3 2 2 2 3 2 3 3 2 2" xfId="13645"/>
    <cellStyle name="Output 2 3 2 2 2 3 2 3 3 2 2 2" xfId="27789"/>
    <cellStyle name="Output 2 3 2 2 2 3 2 3 3 2 2 2 2" xfId="42126"/>
    <cellStyle name="Output 2 3 2 2 2 3 2 3 3 2 2 3" xfId="34958"/>
    <cellStyle name="Output 2 3 2 2 2 3 2 3 3 2 3" xfId="276"/>
    <cellStyle name="Output 2 3 2 2 2 3 2 3 3 3" xfId="10061"/>
    <cellStyle name="Output 2 3 2 2 2 3 2 3 3 3 2" xfId="24205"/>
    <cellStyle name="Output 2 3 2 2 2 3 2 3 3 3 2 2" xfId="38542"/>
    <cellStyle name="Output 2 3 2 2 2 3 2 3 3 3 3" xfId="31374"/>
    <cellStyle name="Output 2 3 2 2 2 3 2 3 3 4" xfId="15724"/>
    <cellStyle name="Output 2 3 2 2 2 3 2 3 4" xfId="4684"/>
    <cellStyle name="Output 2 3 2 2 2 3 2 3 4 2" xfId="11853"/>
    <cellStyle name="Output 2 3 2 2 2 3 2 3 4 2 2" xfId="25997"/>
    <cellStyle name="Output 2 3 2 2 2 3 2 3 4 2 2 2" xfId="40334"/>
    <cellStyle name="Output 2 3 2 2 2 3 2 3 4 2 3" xfId="33166"/>
    <cellStyle name="Output 2 3 2 2 2 3 2 3 4 3" xfId="20970"/>
    <cellStyle name="Output 2 3 2 2 2 3 2 3 5" xfId="8269"/>
    <cellStyle name="Output 2 3 2 2 2 3 2 3 5 2" xfId="22413"/>
    <cellStyle name="Output 2 3 2 2 2 3 2 3 5 2 2" xfId="36750"/>
    <cellStyle name="Output 2 3 2 2 2 3 2 3 5 3" xfId="29582"/>
    <cellStyle name="Output 2 3 2 2 2 3 2 3 6" xfId="15849"/>
    <cellStyle name="Output 2 3 2 2 2 3 2 4" xfId="1739"/>
    <cellStyle name="Output 2 3 2 2 2 3 2 4 2" xfId="3532"/>
    <cellStyle name="Output 2 3 2 2 2 3 2 4 2 2" xfId="7116"/>
    <cellStyle name="Output 2 3 2 2 2 3 2 4 2 2 2" xfId="14285"/>
    <cellStyle name="Output 2 3 2 2 2 3 2 4 2 2 2 2" xfId="28429"/>
    <cellStyle name="Output 2 3 2 2 2 3 2 4 2 2 2 2 2" xfId="42766"/>
    <cellStyle name="Output 2 3 2 2 2 3 2 4 2 2 2 3" xfId="35598"/>
    <cellStyle name="Output 2 3 2 2 2 3 2 4 2 2 3" xfId="20550"/>
    <cellStyle name="Output 2 3 2 2 2 3 2 4 2 3" xfId="10701"/>
    <cellStyle name="Output 2 3 2 2 2 3 2 4 2 3 2" xfId="24845"/>
    <cellStyle name="Output 2 3 2 2 2 3 2 4 2 3 2 2" xfId="39182"/>
    <cellStyle name="Output 2 3 2 2 2 3 2 4 2 3 3" xfId="32014"/>
    <cellStyle name="Output 2 3 2 2 2 3 2 4 2 4" xfId="17460"/>
    <cellStyle name="Output 2 3 2 2 2 3 2 4 3" xfId="5324"/>
    <cellStyle name="Output 2 3 2 2 2 3 2 4 3 2" xfId="12493"/>
    <cellStyle name="Output 2 3 2 2 2 3 2 4 3 2 2" xfId="26637"/>
    <cellStyle name="Output 2 3 2 2 2 3 2 4 3 2 2 2" xfId="40974"/>
    <cellStyle name="Output 2 3 2 2 2 3 2 4 3 2 3" xfId="33806"/>
    <cellStyle name="Output 2 3 2 2 2 3 2 4 3 3" xfId="830"/>
    <cellStyle name="Output 2 3 2 2 2 3 2 4 4" xfId="8909"/>
    <cellStyle name="Output 2 3 2 2 2 3 2 4 4 2" xfId="23053"/>
    <cellStyle name="Output 2 3 2 2 2 3 2 4 4 2 2" xfId="37390"/>
    <cellStyle name="Output 2 3 2 2 2 3 2 4 4 3" xfId="30222"/>
    <cellStyle name="Output 2 3 2 2 2 3 2 4 5" xfId="21042"/>
    <cellStyle name="Output 2 3 2 2 2 3 2 5" xfId="2636"/>
    <cellStyle name="Output 2 3 2 2 2 3 2 5 2" xfId="6220"/>
    <cellStyle name="Output 2 3 2 2 2 3 2 5 2 2" xfId="13389"/>
    <cellStyle name="Output 2 3 2 2 2 3 2 5 2 2 2" xfId="27533"/>
    <cellStyle name="Output 2 3 2 2 2 3 2 5 2 2 2 2" xfId="41870"/>
    <cellStyle name="Output 2 3 2 2 2 3 2 5 2 2 3" xfId="34702"/>
    <cellStyle name="Output 2 3 2 2 2 3 2 5 2 3" xfId="20371"/>
    <cellStyle name="Output 2 3 2 2 2 3 2 5 3" xfId="9805"/>
    <cellStyle name="Output 2 3 2 2 2 3 2 5 3 2" xfId="23949"/>
    <cellStyle name="Output 2 3 2 2 2 3 2 5 3 2 2" xfId="38286"/>
    <cellStyle name="Output 2 3 2 2 2 3 2 5 3 3" xfId="31118"/>
    <cellStyle name="Output 2 3 2 2 2 3 2 5 4" xfId="15740"/>
    <cellStyle name="Output 2 3 2 2 2 3 2 6" xfId="4428"/>
    <cellStyle name="Output 2 3 2 2 2 3 2 6 2" xfId="11597"/>
    <cellStyle name="Output 2 3 2 2 2 3 2 6 2 2" xfId="25741"/>
    <cellStyle name="Output 2 3 2 2 2 3 2 6 2 2 2" xfId="40078"/>
    <cellStyle name="Output 2 3 2 2 2 3 2 6 2 3" xfId="32910"/>
    <cellStyle name="Output 2 3 2 2 2 3 2 6 3" xfId="19214"/>
    <cellStyle name="Output 2 3 2 2 2 3 2 7" xfId="8013"/>
    <cellStyle name="Output 2 3 2 2 2 3 2 7 2" xfId="22157"/>
    <cellStyle name="Output 2 3 2 2 2 3 2 7 2 2" xfId="36494"/>
    <cellStyle name="Output 2 3 2 2 2 3 2 7 3" xfId="29326"/>
    <cellStyle name="Output 2 3 2 2 2 3 2 8" xfId="17578"/>
    <cellStyle name="Output 2 3 2 2 2 3 3" xfId="354"/>
    <cellStyle name="Output 2 3 2 2 2 3 3 2" xfId="1368"/>
    <cellStyle name="Output 2 3 2 2 2 3 3 2 2" xfId="3161"/>
    <cellStyle name="Output 2 3 2 2 2 3 3 2 2 2" xfId="6745"/>
    <cellStyle name="Output 2 3 2 2 2 3 3 2 2 2 2" xfId="13914"/>
    <cellStyle name="Output 2 3 2 2 2 3 3 2 2 2 2 2" xfId="28058"/>
    <cellStyle name="Output 2 3 2 2 2 3 3 2 2 2 2 2 2" xfId="42395"/>
    <cellStyle name="Output 2 3 2 2 2 3 3 2 2 2 2 3" xfId="35227"/>
    <cellStyle name="Output 2 3 2 2 2 3 3 2 2 2 3" xfId="15575"/>
    <cellStyle name="Output 2 3 2 2 2 3 3 2 2 3" xfId="10330"/>
    <cellStyle name="Output 2 3 2 2 2 3 3 2 2 3 2" xfId="24474"/>
    <cellStyle name="Output 2 3 2 2 2 3 3 2 2 3 2 2" xfId="38811"/>
    <cellStyle name="Output 2 3 2 2 2 3 3 2 2 3 3" xfId="31643"/>
    <cellStyle name="Output 2 3 2 2 2 3 3 2 2 4" xfId="17591"/>
    <cellStyle name="Output 2 3 2 2 2 3 3 2 3" xfId="4953"/>
    <cellStyle name="Output 2 3 2 2 2 3 3 2 3 2" xfId="12122"/>
    <cellStyle name="Output 2 3 2 2 2 3 3 2 3 2 2" xfId="26266"/>
    <cellStyle name="Output 2 3 2 2 2 3 3 2 3 2 2 2" xfId="40603"/>
    <cellStyle name="Output 2 3 2 2 2 3 3 2 3 2 3" xfId="33435"/>
    <cellStyle name="Output 2 3 2 2 2 3 3 2 3 3" xfId="16704"/>
    <cellStyle name="Output 2 3 2 2 2 3 3 2 4" xfId="8538"/>
    <cellStyle name="Output 2 3 2 2 2 3 3 2 4 2" xfId="22682"/>
    <cellStyle name="Output 2 3 2 2 2 3 3 2 4 2 2" xfId="37019"/>
    <cellStyle name="Output 2 3 2 2 2 3 3 2 4 3" xfId="29851"/>
    <cellStyle name="Output 2 3 2 2 2 3 3 2 5" xfId="16895"/>
    <cellStyle name="Output 2 3 2 2 2 3 3 3" xfId="2265"/>
    <cellStyle name="Output 2 3 2 2 2 3 3 3 2" xfId="5849"/>
    <cellStyle name="Output 2 3 2 2 2 3 3 3 2 2" xfId="13018"/>
    <cellStyle name="Output 2 3 2 2 2 3 3 3 2 2 2" xfId="27162"/>
    <cellStyle name="Output 2 3 2 2 2 3 3 3 2 2 2 2" xfId="41499"/>
    <cellStyle name="Output 2 3 2 2 2 3 3 3 2 2 3" xfId="34331"/>
    <cellStyle name="Output 2 3 2 2 2 3 3 3 2 3" xfId="15424"/>
    <cellStyle name="Output 2 3 2 2 2 3 3 3 3" xfId="9434"/>
    <cellStyle name="Output 2 3 2 2 2 3 3 3 3 2" xfId="23578"/>
    <cellStyle name="Output 2 3 2 2 2 3 3 3 3 2 2" xfId="37915"/>
    <cellStyle name="Output 2 3 2 2 2 3 3 3 3 3" xfId="30747"/>
    <cellStyle name="Output 2 3 2 2 2 3 3 3 4" xfId="16680"/>
    <cellStyle name="Output 2 3 2 2 2 3 3 4" xfId="4057"/>
    <cellStyle name="Output 2 3 2 2 2 3 3 4 2" xfId="11226"/>
    <cellStyle name="Output 2 3 2 2 2 3 3 4 2 2" xfId="25370"/>
    <cellStyle name="Output 2 3 2 2 2 3 3 4 2 2 2" xfId="39707"/>
    <cellStyle name="Output 2 3 2 2 2 3 3 4 2 3" xfId="32539"/>
    <cellStyle name="Output 2 3 2 2 2 3 3 4 3" xfId="21046"/>
    <cellStyle name="Output 2 3 2 2 2 3 3 5" xfId="7642"/>
    <cellStyle name="Output 2 3 2 2 2 3 3 5 2" xfId="21786"/>
    <cellStyle name="Output 2 3 2 2 2 3 3 5 2 2" xfId="36123"/>
    <cellStyle name="Output 2 3 2 2 2 3 3 5 3" xfId="28955"/>
    <cellStyle name="Output 2 3 2 2 2 3 3 6" xfId="16882"/>
    <cellStyle name="Output 2 3 2 2 2 3 4" xfId="1540"/>
    <cellStyle name="Output 2 3 2 2 2 3 4 2" xfId="3333"/>
    <cellStyle name="Output 2 3 2 2 2 3 4 2 2" xfId="6917"/>
    <cellStyle name="Output 2 3 2 2 2 3 4 2 2 2" xfId="14086"/>
    <cellStyle name="Output 2 3 2 2 2 3 4 2 2 2 2" xfId="28230"/>
    <cellStyle name="Output 2 3 2 2 2 3 4 2 2 2 2 2" xfId="42567"/>
    <cellStyle name="Output 2 3 2 2 2 3 4 2 2 2 3" xfId="35399"/>
    <cellStyle name="Output 2 3 2 2 2 3 4 2 2 3" xfId="17168"/>
    <cellStyle name="Output 2 3 2 2 2 3 4 2 3" xfId="10502"/>
    <cellStyle name="Output 2 3 2 2 2 3 4 2 3 2" xfId="24646"/>
    <cellStyle name="Output 2 3 2 2 2 3 4 2 3 2 2" xfId="38983"/>
    <cellStyle name="Output 2 3 2 2 2 3 4 2 3 3" xfId="31815"/>
    <cellStyle name="Output 2 3 2 2 2 3 4 2 4" xfId="15137"/>
    <cellStyle name="Output 2 3 2 2 2 3 4 3" xfId="5125"/>
    <cellStyle name="Output 2 3 2 2 2 3 4 3 2" xfId="12294"/>
    <cellStyle name="Output 2 3 2 2 2 3 4 3 2 2" xfId="26438"/>
    <cellStyle name="Output 2 3 2 2 2 3 4 3 2 2 2" xfId="40775"/>
    <cellStyle name="Output 2 3 2 2 2 3 4 3 2 3" xfId="33607"/>
    <cellStyle name="Output 2 3 2 2 2 3 4 3 3" xfId="15143"/>
    <cellStyle name="Output 2 3 2 2 2 3 4 4" xfId="8710"/>
    <cellStyle name="Output 2 3 2 2 2 3 4 4 2" xfId="22854"/>
    <cellStyle name="Output 2 3 2 2 2 3 4 4 2 2" xfId="37191"/>
    <cellStyle name="Output 2 3 2 2 2 3 4 4 3" xfId="30023"/>
    <cellStyle name="Output 2 3 2 2 2 3 4 5" xfId="15947"/>
    <cellStyle name="Output 2 3 2 2 2 3 5" xfId="2437"/>
    <cellStyle name="Output 2 3 2 2 2 3 5 2" xfId="6021"/>
    <cellStyle name="Output 2 3 2 2 2 3 5 2 2" xfId="13190"/>
    <cellStyle name="Output 2 3 2 2 2 3 5 2 2 2" xfId="27334"/>
    <cellStyle name="Output 2 3 2 2 2 3 5 2 2 2 2" xfId="41671"/>
    <cellStyle name="Output 2 3 2 2 2 3 5 2 2 3" xfId="34503"/>
    <cellStyle name="Output 2 3 2 2 2 3 5 2 3" xfId="16493"/>
    <cellStyle name="Output 2 3 2 2 2 3 5 3" xfId="9606"/>
    <cellStyle name="Output 2 3 2 2 2 3 5 3 2" xfId="23750"/>
    <cellStyle name="Output 2 3 2 2 2 3 5 3 2 2" xfId="38087"/>
    <cellStyle name="Output 2 3 2 2 2 3 5 3 3" xfId="30919"/>
    <cellStyle name="Output 2 3 2 2 2 3 5 4" xfId="14964"/>
    <cellStyle name="Output 2 3 2 2 2 3 6" xfId="4229"/>
    <cellStyle name="Output 2 3 2 2 2 3 6 2" xfId="11398"/>
    <cellStyle name="Output 2 3 2 2 2 3 6 2 2" xfId="25542"/>
    <cellStyle name="Output 2 3 2 2 2 3 6 2 2 2" xfId="39879"/>
    <cellStyle name="Output 2 3 2 2 2 3 6 2 3" xfId="32711"/>
    <cellStyle name="Output 2 3 2 2 2 3 6 3" xfId="20146"/>
    <cellStyle name="Output 2 3 2 2 2 3 7" xfId="7814"/>
    <cellStyle name="Output 2 3 2 2 2 3 7 2" xfId="21958"/>
    <cellStyle name="Output 2 3 2 2 2 3 7 2 2" xfId="36295"/>
    <cellStyle name="Output 2 3 2 2 2 3 7 3" xfId="29127"/>
    <cellStyle name="Output 2 3 2 2 2 3 8" xfId="14750"/>
    <cellStyle name="Output 2 3 2 2 2 4" xfId="336"/>
    <cellStyle name="Output 2 3 2 2 2 4 2" xfId="1350"/>
    <cellStyle name="Output 2 3 2 2 2 4 2 2" xfId="3143"/>
    <cellStyle name="Output 2 3 2 2 2 4 2 2 2" xfId="6727"/>
    <cellStyle name="Output 2 3 2 2 2 4 2 2 2 2" xfId="13896"/>
    <cellStyle name="Output 2 3 2 2 2 4 2 2 2 2 2" xfId="28040"/>
    <cellStyle name="Output 2 3 2 2 2 4 2 2 2 2 2 2" xfId="42377"/>
    <cellStyle name="Output 2 3 2 2 2 4 2 2 2 2 3" xfId="35209"/>
    <cellStyle name="Output 2 3 2 2 2 4 2 2 2 3" xfId="21567"/>
    <cellStyle name="Output 2 3 2 2 2 4 2 2 3" xfId="10312"/>
    <cellStyle name="Output 2 3 2 2 2 4 2 2 3 2" xfId="24456"/>
    <cellStyle name="Output 2 3 2 2 2 4 2 2 3 2 2" xfId="38793"/>
    <cellStyle name="Output 2 3 2 2 2 4 2 2 3 3" xfId="31625"/>
    <cellStyle name="Output 2 3 2 2 2 4 2 2 4" xfId="16610"/>
    <cellStyle name="Output 2 3 2 2 2 4 2 3" xfId="4935"/>
    <cellStyle name="Output 2 3 2 2 2 4 2 3 2" xfId="12104"/>
    <cellStyle name="Output 2 3 2 2 2 4 2 3 2 2" xfId="26248"/>
    <cellStyle name="Output 2 3 2 2 2 4 2 3 2 2 2" xfId="40585"/>
    <cellStyle name="Output 2 3 2 2 2 4 2 3 2 3" xfId="33417"/>
    <cellStyle name="Output 2 3 2 2 2 4 2 3 3" xfId="14878"/>
    <cellStyle name="Output 2 3 2 2 2 4 2 4" xfId="8520"/>
    <cellStyle name="Output 2 3 2 2 2 4 2 4 2" xfId="22664"/>
    <cellStyle name="Output 2 3 2 2 2 4 2 4 2 2" xfId="37001"/>
    <cellStyle name="Output 2 3 2 2 2 4 2 4 3" xfId="29833"/>
    <cellStyle name="Output 2 3 2 2 2 4 2 5" xfId="14772"/>
    <cellStyle name="Output 2 3 2 2 2 4 3" xfId="2247"/>
    <cellStyle name="Output 2 3 2 2 2 4 3 2" xfId="5831"/>
    <cellStyle name="Output 2 3 2 2 2 4 3 2 2" xfId="13000"/>
    <cellStyle name="Output 2 3 2 2 2 4 3 2 2 2" xfId="27144"/>
    <cellStyle name="Output 2 3 2 2 2 4 3 2 2 2 2" xfId="41481"/>
    <cellStyle name="Output 2 3 2 2 2 4 3 2 2 3" xfId="34313"/>
    <cellStyle name="Output 2 3 2 2 2 4 3 2 3" xfId="21173"/>
    <cellStyle name="Output 2 3 2 2 2 4 3 3" xfId="9416"/>
    <cellStyle name="Output 2 3 2 2 2 4 3 3 2" xfId="23560"/>
    <cellStyle name="Output 2 3 2 2 2 4 3 3 2 2" xfId="37897"/>
    <cellStyle name="Output 2 3 2 2 2 4 3 3 3" xfId="30729"/>
    <cellStyle name="Output 2 3 2 2 2 4 3 4" xfId="884"/>
    <cellStyle name="Output 2 3 2 2 2 4 4" xfId="4039"/>
    <cellStyle name="Output 2 3 2 2 2 4 4 2" xfId="11208"/>
    <cellStyle name="Output 2 3 2 2 2 4 4 2 2" xfId="25352"/>
    <cellStyle name="Output 2 3 2 2 2 4 4 2 2 2" xfId="39689"/>
    <cellStyle name="Output 2 3 2 2 2 4 4 2 3" xfId="32521"/>
    <cellStyle name="Output 2 3 2 2 2 4 4 3" xfId="20064"/>
    <cellStyle name="Output 2 3 2 2 2 4 5" xfId="7624"/>
    <cellStyle name="Output 2 3 2 2 2 4 5 2" xfId="21768"/>
    <cellStyle name="Output 2 3 2 2 2 4 5 2 2" xfId="36105"/>
    <cellStyle name="Output 2 3 2 2 2 4 5 3" xfId="28937"/>
    <cellStyle name="Output 2 3 2 2 2 4 6" xfId="14760"/>
    <cellStyle name="Output 2 3 2 2 2 5" xfId="1427"/>
    <cellStyle name="Output 2 3 2 2 2 5 2" xfId="3220"/>
    <cellStyle name="Output 2 3 2 2 2 5 2 2" xfId="6804"/>
    <cellStyle name="Output 2 3 2 2 2 5 2 2 2" xfId="13973"/>
    <cellStyle name="Output 2 3 2 2 2 5 2 2 2 2" xfId="28117"/>
    <cellStyle name="Output 2 3 2 2 2 5 2 2 2 2 2" xfId="42454"/>
    <cellStyle name="Output 2 3 2 2 2 5 2 2 2 3" xfId="35286"/>
    <cellStyle name="Output 2 3 2 2 2 5 2 2 3" xfId="20736"/>
    <cellStyle name="Output 2 3 2 2 2 5 2 3" xfId="10389"/>
    <cellStyle name="Output 2 3 2 2 2 5 2 3 2" xfId="24533"/>
    <cellStyle name="Output 2 3 2 2 2 5 2 3 2 2" xfId="38870"/>
    <cellStyle name="Output 2 3 2 2 2 5 2 3 3" xfId="31702"/>
    <cellStyle name="Output 2 3 2 2 2 5 2 4" xfId="20260"/>
    <cellStyle name="Output 2 3 2 2 2 5 3" xfId="5012"/>
    <cellStyle name="Output 2 3 2 2 2 5 3 2" xfId="12181"/>
    <cellStyle name="Output 2 3 2 2 2 5 3 2 2" xfId="26325"/>
    <cellStyle name="Output 2 3 2 2 2 5 3 2 2 2" xfId="40662"/>
    <cellStyle name="Output 2 3 2 2 2 5 3 2 3" xfId="33494"/>
    <cellStyle name="Output 2 3 2 2 2 5 3 3" xfId="16131"/>
    <cellStyle name="Output 2 3 2 2 2 5 4" xfId="8597"/>
    <cellStyle name="Output 2 3 2 2 2 5 4 2" xfId="22741"/>
    <cellStyle name="Output 2 3 2 2 2 5 4 2 2" xfId="37078"/>
    <cellStyle name="Output 2 3 2 2 2 5 4 3" xfId="29910"/>
    <cellStyle name="Output 2 3 2 2 2 5 5" xfId="15624"/>
    <cellStyle name="Output 2 3 2 2 2 6" xfId="2324"/>
    <cellStyle name="Output 2 3 2 2 2 6 2" xfId="5908"/>
    <cellStyle name="Output 2 3 2 2 2 6 2 2" xfId="13077"/>
    <cellStyle name="Output 2 3 2 2 2 6 2 2 2" xfId="27221"/>
    <cellStyle name="Output 2 3 2 2 2 6 2 2 2 2" xfId="41558"/>
    <cellStyle name="Output 2 3 2 2 2 6 2 2 3" xfId="34390"/>
    <cellStyle name="Output 2 3 2 2 2 6 2 3" xfId="19837"/>
    <cellStyle name="Output 2 3 2 2 2 6 3" xfId="9493"/>
    <cellStyle name="Output 2 3 2 2 2 6 3 2" xfId="23637"/>
    <cellStyle name="Output 2 3 2 2 2 6 3 2 2" xfId="37974"/>
    <cellStyle name="Output 2 3 2 2 2 6 3 3" xfId="30806"/>
    <cellStyle name="Output 2 3 2 2 2 6 4" xfId="15609"/>
    <cellStyle name="Output 2 3 2 2 2 7" xfId="4116"/>
    <cellStyle name="Output 2 3 2 2 2 7 2" xfId="11285"/>
    <cellStyle name="Output 2 3 2 2 2 7 2 2" xfId="25429"/>
    <cellStyle name="Output 2 3 2 2 2 7 2 2 2" xfId="39766"/>
    <cellStyle name="Output 2 3 2 2 2 7 2 3" xfId="32598"/>
    <cellStyle name="Output 2 3 2 2 2 7 3" xfId="18486"/>
    <cellStyle name="Output 2 3 2 2 2 8" xfId="7701"/>
    <cellStyle name="Output 2 3 2 2 2 8 2" xfId="21845"/>
    <cellStyle name="Output 2 3 2 2 2 8 2 2" xfId="36182"/>
    <cellStyle name="Output 2 3 2 2 2 8 3" xfId="29014"/>
    <cellStyle name="Output 2 3 2 2 2 9" xfId="15617"/>
    <cellStyle name="Output 2 3 2 2 3" xfId="455"/>
    <cellStyle name="Output 2 3 2 2 3 2" xfId="568"/>
    <cellStyle name="Output 2 3 2 2 3 2 2" xfId="792"/>
    <cellStyle name="Output 2 3 2 2 3 2 2 2" xfId="1015"/>
    <cellStyle name="Output 2 3 2 2 3 2 2 2 2" xfId="1239"/>
    <cellStyle name="Output 2 3 2 2 3 2 2 2 2 2" xfId="2135"/>
    <cellStyle name="Output 2 3 2 2 3 2 2 2 2 2 2" xfId="3928"/>
    <cellStyle name="Output 2 3 2 2 3 2 2 2 2 2 2 2" xfId="7512"/>
    <cellStyle name="Output 2 3 2 2 3 2 2 2 2 2 2 2 2" xfId="14681"/>
    <cellStyle name="Output 2 3 2 2 3 2 2 2 2 2 2 2 2 2" xfId="28825"/>
    <cellStyle name="Output 2 3 2 2 3 2 2 2 2 2 2 2 2 2 2" xfId="43162"/>
    <cellStyle name="Output 2 3 2 2 3 2 2 2 2 2 2 2 2 3" xfId="35994"/>
    <cellStyle name="Output 2 3 2 2 3 2 2 2 2 2 2 2 3" xfId="15363"/>
    <cellStyle name="Output 2 3 2 2 3 2 2 2 2 2 2 3" xfId="11097"/>
    <cellStyle name="Output 2 3 2 2 3 2 2 2 2 2 2 3 2" xfId="25241"/>
    <cellStyle name="Output 2 3 2 2 3 2 2 2 2 2 2 3 2 2" xfId="39578"/>
    <cellStyle name="Output 2 3 2 2 3 2 2 2 2 2 2 3 3" xfId="32410"/>
    <cellStyle name="Output 2 3 2 2 3 2 2 2 2 2 2 4" xfId="19316"/>
    <cellStyle name="Output 2 3 2 2 3 2 2 2 2 2 3" xfId="5720"/>
    <cellStyle name="Output 2 3 2 2 3 2 2 2 2 2 3 2" xfId="12889"/>
    <cellStyle name="Output 2 3 2 2 3 2 2 2 2 2 3 2 2" xfId="27033"/>
    <cellStyle name="Output 2 3 2 2 3 2 2 2 2 2 3 2 2 2" xfId="41370"/>
    <cellStyle name="Output 2 3 2 2 3 2 2 2 2 2 3 2 3" xfId="34202"/>
    <cellStyle name="Output 2 3 2 2 3 2 2 2 2 2 3 3" xfId="18012"/>
    <cellStyle name="Output 2 3 2 2 3 2 2 2 2 2 4" xfId="9305"/>
    <cellStyle name="Output 2 3 2 2 3 2 2 2 2 2 4 2" xfId="23449"/>
    <cellStyle name="Output 2 3 2 2 3 2 2 2 2 2 4 2 2" xfId="37786"/>
    <cellStyle name="Output 2 3 2 2 3 2 2 2 2 2 4 3" xfId="30618"/>
    <cellStyle name="Output 2 3 2 2 3 2 2 2 2 2 5" xfId="19535"/>
    <cellStyle name="Output 2 3 2 2 3 2 2 2 2 3" xfId="3032"/>
    <cellStyle name="Output 2 3 2 2 3 2 2 2 2 3 2" xfId="6616"/>
    <cellStyle name="Output 2 3 2 2 3 2 2 2 2 3 2 2" xfId="13785"/>
    <cellStyle name="Output 2 3 2 2 3 2 2 2 2 3 2 2 2" xfId="27929"/>
    <cellStyle name="Output 2 3 2 2 3 2 2 2 2 3 2 2 2 2" xfId="42266"/>
    <cellStyle name="Output 2 3 2 2 3 2 2 2 2 3 2 2 3" xfId="35098"/>
    <cellStyle name="Output 2 3 2 2 3 2 2 2 2 3 2 3" xfId="18162"/>
    <cellStyle name="Output 2 3 2 2 3 2 2 2 2 3 3" xfId="10201"/>
    <cellStyle name="Output 2 3 2 2 3 2 2 2 2 3 3 2" xfId="24345"/>
    <cellStyle name="Output 2 3 2 2 3 2 2 2 2 3 3 2 2" xfId="38682"/>
    <cellStyle name="Output 2 3 2 2 3 2 2 2 2 3 3 3" xfId="31514"/>
    <cellStyle name="Output 2 3 2 2 3 2 2 2 2 3 4" xfId="19307"/>
    <cellStyle name="Output 2 3 2 2 3 2 2 2 2 4" xfId="4824"/>
    <cellStyle name="Output 2 3 2 2 3 2 2 2 2 4 2" xfId="11993"/>
    <cellStyle name="Output 2 3 2 2 3 2 2 2 2 4 2 2" xfId="26137"/>
    <cellStyle name="Output 2 3 2 2 3 2 2 2 2 4 2 2 2" xfId="40474"/>
    <cellStyle name="Output 2 3 2 2 3 2 2 2 2 4 2 3" xfId="33306"/>
    <cellStyle name="Output 2 3 2 2 3 2 2 2 2 4 3" xfId="18421"/>
    <cellStyle name="Output 2 3 2 2 3 2 2 2 2 5" xfId="8409"/>
    <cellStyle name="Output 2 3 2 2 3 2 2 2 2 5 2" xfId="22553"/>
    <cellStyle name="Output 2 3 2 2 3 2 2 2 2 5 2 2" xfId="36890"/>
    <cellStyle name="Output 2 3 2 2 3 2 2 2 2 5 3" xfId="29722"/>
    <cellStyle name="Output 2 3 2 2 3 2 2 2 2 6" xfId="18612"/>
    <cellStyle name="Output 2 3 2 2 3 2 2 2 3" xfId="1911"/>
    <cellStyle name="Output 2 3 2 2 3 2 2 2 3 2" xfId="3704"/>
    <cellStyle name="Output 2 3 2 2 3 2 2 2 3 2 2" xfId="7288"/>
    <cellStyle name="Output 2 3 2 2 3 2 2 2 3 2 2 2" xfId="14457"/>
    <cellStyle name="Output 2 3 2 2 3 2 2 2 3 2 2 2 2" xfId="28601"/>
    <cellStyle name="Output 2 3 2 2 3 2 2 2 3 2 2 2 2 2" xfId="42938"/>
    <cellStyle name="Output 2 3 2 2 3 2 2 2 3 2 2 2 3" xfId="35770"/>
    <cellStyle name="Output 2 3 2 2 3 2 2 2 3 2 2 3" xfId="21183"/>
    <cellStyle name="Output 2 3 2 2 3 2 2 2 3 2 3" xfId="10873"/>
    <cellStyle name="Output 2 3 2 2 3 2 2 2 3 2 3 2" xfId="25017"/>
    <cellStyle name="Output 2 3 2 2 3 2 2 2 3 2 3 2 2" xfId="39354"/>
    <cellStyle name="Output 2 3 2 2 3 2 2 2 3 2 3 3" xfId="32186"/>
    <cellStyle name="Output 2 3 2 2 3 2 2 2 3 2 4" xfId="17933"/>
    <cellStyle name="Output 2 3 2 2 3 2 2 2 3 3" xfId="5496"/>
    <cellStyle name="Output 2 3 2 2 3 2 2 2 3 3 2" xfId="12665"/>
    <cellStyle name="Output 2 3 2 2 3 2 2 2 3 3 2 2" xfId="26809"/>
    <cellStyle name="Output 2 3 2 2 3 2 2 2 3 3 2 2 2" xfId="41146"/>
    <cellStyle name="Output 2 3 2 2 3 2 2 2 3 3 2 3" xfId="33978"/>
    <cellStyle name="Output 2 3 2 2 3 2 2 2 3 3 3" xfId="19161"/>
    <cellStyle name="Output 2 3 2 2 3 2 2 2 3 4" xfId="9081"/>
    <cellStyle name="Output 2 3 2 2 3 2 2 2 3 4 2" xfId="23225"/>
    <cellStyle name="Output 2 3 2 2 3 2 2 2 3 4 2 2" xfId="37562"/>
    <cellStyle name="Output 2 3 2 2 3 2 2 2 3 4 3" xfId="30394"/>
    <cellStyle name="Output 2 3 2 2 3 2 2 2 3 5" xfId="20142"/>
    <cellStyle name="Output 2 3 2 2 3 2 2 2 4" xfId="2808"/>
    <cellStyle name="Output 2 3 2 2 3 2 2 2 4 2" xfId="6392"/>
    <cellStyle name="Output 2 3 2 2 3 2 2 2 4 2 2" xfId="13561"/>
    <cellStyle name="Output 2 3 2 2 3 2 2 2 4 2 2 2" xfId="27705"/>
    <cellStyle name="Output 2 3 2 2 3 2 2 2 4 2 2 2 2" xfId="42042"/>
    <cellStyle name="Output 2 3 2 2 3 2 2 2 4 2 2 3" xfId="34874"/>
    <cellStyle name="Output 2 3 2 2 3 2 2 2 4 2 3" xfId="15616"/>
    <cellStyle name="Output 2 3 2 2 3 2 2 2 4 3" xfId="9977"/>
    <cellStyle name="Output 2 3 2 2 3 2 2 2 4 3 2" xfId="24121"/>
    <cellStyle name="Output 2 3 2 2 3 2 2 2 4 3 2 2" xfId="38458"/>
    <cellStyle name="Output 2 3 2 2 3 2 2 2 4 3 3" xfId="31290"/>
    <cellStyle name="Output 2 3 2 2 3 2 2 2 4 4" xfId="21371"/>
    <cellStyle name="Output 2 3 2 2 3 2 2 2 5" xfId="4600"/>
    <cellStyle name="Output 2 3 2 2 3 2 2 2 5 2" xfId="11769"/>
    <cellStyle name="Output 2 3 2 2 3 2 2 2 5 2 2" xfId="25913"/>
    <cellStyle name="Output 2 3 2 2 3 2 2 2 5 2 2 2" xfId="40250"/>
    <cellStyle name="Output 2 3 2 2 3 2 2 2 5 2 3" xfId="33082"/>
    <cellStyle name="Output 2 3 2 2 3 2 2 2 5 3" xfId="17030"/>
    <cellStyle name="Output 2 3 2 2 3 2 2 2 6" xfId="8185"/>
    <cellStyle name="Output 2 3 2 2 3 2 2 2 6 2" xfId="22329"/>
    <cellStyle name="Output 2 3 2 2 3 2 2 2 6 2 2" xfId="36666"/>
    <cellStyle name="Output 2 3 2 2 3 2 2 2 6 3" xfId="29498"/>
    <cellStyle name="Output 2 3 2 2 3 2 2 2 7" xfId="20124"/>
    <cellStyle name="Output 2 3 2 2 3 2 2 3" xfId="1127"/>
    <cellStyle name="Output 2 3 2 2 3 2 2 3 2" xfId="2023"/>
    <cellStyle name="Output 2 3 2 2 3 2 2 3 2 2" xfId="3816"/>
    <cellStyle name="Output 2 3 2 2 3 2 2 3 2 2 2" xfId="7400"/>
    <cellStyle name="Output 2 3 2 2 3 2 2 3 2 2 2 2" xfId="14569"/>
    <cellStyle name="Output 2 3 2 2 3 2 2 3 2 2 2 2 2" xfId="28713"/>
    <cellStyle name="Output 2 3 2 2 3 2 2 3 2 2 2 2 2 2" xfId="43050"/>
    <cellStyle name="Output 2 3 2 2 3 2 2 3 2 2 2 2 3" xfId="35882"/>
    <cellStyle name="Output 2 3 2 2 3 2 2 3 2 2 2 3" xfId="20890"/>
    <cellStyle name="Output 2 3 2 2 3 2 2 3 2 2 3" xfId="10985"/>
    <cellStyle name="Output 2 3 2 2 3 2 2 3 2 2 3 2" xfId="25129"/>
    <cellStyle name="Output 2 3 2 2 3 2 2 3 2 2 3 2 2" xfId="39466"/>
    <cellStyle name="Output 2 3 2 2 3 2 2 3 2 2 3 3" xfId="32298"/>
    <cellStyle name="Output 2 3 2 2 3 2 2 3 2 2 4" xfId="19484"/>
    <cellStyle name="Output 2 3 2 2 3 2 2 3 2 3" xfId="5608"/>
    <cellStyle name="Output 2 3 2 2 3 2 2 3 2 3 2" xfId="12777"/>
    <cellStyle name="Output 2 3 2 2 3 2 2 3 2 3 2 2" xfId="26921"/>
    <cellStyle name="Output 2 3 2 2 3 2 2 3 2 3 2 2 2" xfId="41258"/>
    <cellStyle name="Output 2 3 2 2 3 2 2 3 2 3 2 3" xfId="34090"/>
    <cellStyle name="Output 2 3 2 2 3 2 2 3 2 3 3" xfId="16391"/>
    <cellStyle name="Output 2 3 2 2 3 2 2 3 2 4" xfId="9193"/>
    <cellStyle name="Output 2 3 2 2 3 2 2 3 2 4 2" xfId="23337"/>
    <cellStyle name="Output 2 3 2 2 3 2 2 3 2 4 2 2" xfId="37674"/>
    <cellStyle name="Output 2 3 2 2 3 2 2 3 2 4 3" xfId="30506"/>
    <cellStyle name="Output 2 3 2 2 3 2 2 3 2 5" xfId="19648"/>
    <cellStyle name="Output 2 3 2 2 3 2 2 3 3" xfId="2920"/>
    <cellStyle name="Output 2 3 2 2 3 2 2 3 3 2" xfId="6504"/>
    <cellStyle name="Output 2 3 2 2 3 2 2 3 3 2 2" xfId="13673"/>
    <cellStyle name="Output 2 3 2 2 3 2 2 3 3 2 2 2" xfId="27817"/>
    <cellStyle name="Output 2 3 2 2 3 2 2 3 3 2 2 2 2" xfId="42154"/>
    <cellStyle name="Output 2 3 2 2 3 2 2 3 3 2 2 3" xfId="34986"/>
    <cellStyle name="Output 2 3 2 2 3 2 2 3 3 2 3" xfId="20076"/>
    <cellStyle name="Output 2 3 2 2 3 2 2 3 3 3" xfId="10089"/>
    <cellStyle name="Output 2 3 2 2 3 2 2 3 3 3 2" xfId="24233"/>
    <cellStyle name="Output 2 3 2 2 3 2 2 3 3 3 2 2" xfId="38570"/>
    <cellStyle name="Output 2 3 2 2 3 2 2 3 3 3 3" xfId="31402"/>
    <cellStyle name="Output 2 3 2 2 3 2 2 3 3 4" xfId="21258"/>
    <cellStyle name="Output 2 3 2 2 3 2 2 3 4" xfId="4712"/>
    <cellStyle name="Output 2 3 2 2 3 2 2 3 4 2" xfId="11881"/>
    <cellStyle name="Output 2 3 2 2 3 2 2 3 4 2 2" xfId="26025"/>
    <cellStyle name="Output 2 3 2 2 3 2 2 3 4 2 2 2" xfId="40362"/>
    <cellStyle name="Output 2 3 2 2 3 2 2 3 4 2 3" xfId="33194"/>
    <cellStyle name="Output 2 3 2 2 3 2 2 3 4 3" xfId="16917"/>
    <cellStyle name="Output 2 3 2 2 3 2 2 3 5" xfId="8297"/>
    <cellStyle name="Output 2 3 2 2 3 2 2 3 5 2" xfId="22441"/>
    <cellStyle name="Output 2 3 2 2 3 2 2 3 5 2 2" xfId="36778"/>
    <cellStyle name="Output 2 3 2 2 3 2 2 3 5 3" xfId="29610"/>
    <cellStyle name="Output 2 3 2 2 3 2 2 3 6" xfId="21413"/>
    <cellStyle name="Output 2 3 2 2 3 2 2 4" xfId="1767"/>
    <cellStyle name="Output 2 3 2 2 3 2 2 4 2" xfId="3560"/>
    <cellStyle name="Output 2 3 2 2 3 2 2 4 2 2" xfId="7144"/>
    <cellStyle name="Output 2 3 2 2 3 2 2 4 2 2 2" xfId="14313"/>
    <cellStyle name="Output 2 3 2 2 3 2 2 4 2 2 2 2" xfId="28457"/>
    <cellStyle name="Output 2 3 2 2 3 2 2 4 2 2 2 2 2" xfId="42794"/>
    <cellStyle name="Output 2 3 2 2 3 2 2 4 2 2 2 3" xfId="35626"/>
    <cellStyle name="Output 2 3 2 2 3 2 2 4 2 2 3" xfId="19134"/>
    <cellStyle name="Output 2 3 2 2 3 2 2 4 2 3" xfId="10729"/>
    <cellStyle name="Output 2 3 2 2 3 2 2 4 2 3 2" xfId="24873"/>
    <cellStyle name="Output 2 3 2 2 3 2 2 4 2 3 2 2" xfId="39210"/>
    <cellStyle name="Output 2 3 2 2 3 2 2 4 2 3 3" xfId="32042"/>
    <cellStyle name="Output 2 3 2 2 3 2 2 4 2 4" xfId="19509"/>
    <cellStyle name="Output 2 3 2 2 3 2 2 4 3" xfId="5352"/>
    <cellStyle name="Output 2 3 2 2 3 2 2 4 3 2" xfId="12521"/>
    <cellStyle name="Output 2 3 2 2 3 2 2 4 3 2 2" xfId="26665"/>
    <cellStyle name="Output 2 3 2 2 3 2 2 4 3 2 2 2" xfId="41002"/>
    <cellStyle name="Output 2 3 2 2 3 2 2 4 3 2 3" xfId="33834"/>
    <cellStyle name="Output 2 3 2 2 3 2 2 4 3 3" xfId="434"/>
    <cellStyle name="Output 2 3 2 2 3 2 2 4 4" xfId="8937"/>
    <cellStyle name="Output 2 3 2 2 3 2 2 4 4 2" xfId="23081"/>
    <cellStyle name="Output 2 3 2 2 3 2 2 4 4 2 2" xfId="37418"/>
    <cellStyle name="Output 2 3 2 2 3 2 2 4 4 3" xfId="30250"/>
    <cellStyle name="Output 2 3 2 2 3 2 2 4 5" xfId="17019"/>
    <cellStyle name="Output 2 3 2 2 3 2 2 5" xfId="2664"/>
    <cellStyle name="Output 2 3 2 2 3 2 2 5 2" xfId="6248"/>
    <cellStyle name="Output 2 3 2 2 3 2 2 5 2 2" xfId="13417"/>
    <cellStyle name="Output 2 3 2 2 3 2 2 5 2 2 2" xfId="27561"/>
    <cellStyle name="Output 2 3 2 2 3 2 2 5 2 2 2 2" xfId="41898"/>
    <cellStyle name="Output 2 3 2 2 3 2 2 5 2 2 3" xfId="34730"/>
    <cellStyle name="Output 2 3 2 2 3 2 2 5 2 3" xfId="15500"/>
    <cellStyle name="Output 2 3 2 2 3 2 2 5 3" xfId="9833"/>
    <cellStyle name="Output 2 3 2 2 3 2 2 5 3 2" xfId="23977"/>
    <cellStyle name="Output 2 3 2 2 3 2 2 5 3 2 2" xfId="38314"/>
    <cellStyle name="Output 2 3 2 2 3 2 2 5 3 3" xfId="31146"/>
    <cellStyle name="Output 2 3 2 2 3 2 2 5 4" xfId="21274"/>
    <cellStyle name="Output 2 3 2 2 3 2 2 6" xfId="4456"/>
    <cellStyle name="Output 2 3 2 2 3 2 2 6 2" xfId="11625"/>
    <cellStyle name="Output 2 3 2 2 3 2 2 6 2 2" xfId="25769"/>
    <cellStyle name="Output 2 3 2 2 3 2 2 6 2 2 2" xfId="40106"/>
    <cellStyle name="Output 2 3 2 2 3 2 2 6 2 3" xfId="32938"/>
    <cellStyle name="Output 2 3 2 2 3 2 2 6 3" xfId="20389"/>
    <cellStyle name="Output 2 3 2 2 3 2 2 7" xfId="8041"/>
    <cellStyle name="Output 2 3 2 2 3 2 2 7 2" xfId="22185"/>
    <cellStyle name="Output 2 3 2 2 3 2 2 7 2 2" xfId="36522"/>
    <cellStyle name="Output 2 3 2 2 3 2 2 7 3" xfId="29354"/>
    <cellStyle name="Output 2 3 2 2 3 2 2 8" xfId="19656"/>
    <cellStyle name="Output 2 3 2 2 3 2 3" xfId="846"/>
    <cellStyle name="Output 2 3 2 2 3 2 3 2" xfId="1807"/>
    <cellStyle name="Output 2 3 2 2 3 2 3 2 2" xfId="3600"/>
    <cellStyle name="Output 2 3 2 2 3 2 3 2 2 2" xfId="7184"/>
    <cellStyle name="Output 2 3 2 2 3 2 3 2 2 2 2" xfId="14353"/>
    <cellStyle name="Output 2 3 2 2 3 2 3 2 2 2 2 2" xfId="28497"/>
    <cellStyle name="Output 2 3 2 2 3 2 3 2 2 2 2 2 2" xfId="42834"/>
    <cellStyle name="Output 2 3 2 2 3 2 3 2 2 2 2 3" xfId="35666"/>
    <cellStyle name="Output 2 3 2 2 3 2 3 2 2 2 3" xfId="17909"/>
    <cellStyle name="Output 2 3 2 2 3 2 3 2 2 3" xfId="10769"/>
    <cellStyle name="Output 2 3 2 2 3 2 3 2 2 3 2" xfId="24913"/>
    <cellStyle name="Output 2 3 2 2 3 2 3 2 2 3 2 2" xfId="39250"/>
    <cellStyle name="Output 2 3 2 2 3 2 3 2 2 3 3" xfId="32082"/>
    <cellStyle name="Output 2 3 2 2 3 2 3 2 2 4" xfId="19449"/>
    <cellStyle name="Output 2 3 2 2 3 2 3 2 3" xfId="5392"/>
    <cellStyle name="Output 2 3 2 2 3 2 3 2 3 2" xfId="12561"/>
    <cellStyle name="Output 2 3 2 2 3 2 3 2 3 2 2" xfId="26705"/>
    <cellStyle name="Output 2 3 2 2 3 2 3 2 3 2 2 2" xfId="41042"/>
    <cellStyle name="Output 2 3 2 2 3 2 3 2 3 2 3" xfId="33874"/>
    <cellStyle name="Output 2 3 2 2 3 2 3 2 3 3" xfId="234"/>
    <cellStyle name="Output 2 3 2 2 3 2 3 2 4" xfId="8977"/>
    <cellStyle name="Output 2 3 2 2 3 2 3 2 4 2" xfId="23121"/>
    <cellStyle name="Output 2 3 2 2 3 2 3 2 4 2 2" xfId="37458"/>
    <cellStyle name="Output 2 3 2 2 3 2 3 2 4 3" xfId="30290"/>
    <cellStyle name="Output 2 3 2 2 3 2 3 2 5" xfId="16494"/>
    <cellStyle name="Output 2 3 2 2 3 2 3 3" xfId="2704"/>
    <cellStyle name="Output 2 3 2 2 3 2 3 3 2" xfId="6288"/>
    <cellStyle name="Output 2 3 2 2 3 2 3 3 2 2" xfId="13457"/>
    <cellStyle name="Output 2 3 2 2 3 2 3 3 2 2 2" xfId="27601"/>
    <cellStyle name="Output 2 3 2 2 3 2 3 3 2 2 2 2" xfId="41938"/>
    <cellStyle name="Output 2 3 2 2 3 2 3 3 2 2 3" xfId="34770"/>
    <cellStyle name="Output 2 3 2 2 3 2 3 3 2 3" xfId="16068"/>
    <cellStyle name="Output 2 3 2 2 3 2 3 3 3" xfId="9873"/>
    <cellStyle name="Output 2 3 2 2 3 2 3 3 3 2" xfId="24017"/>
    <cellStyle name="Output 2 3 2 2 3 2 3 3 3 2 2" xfId="38354"/>
    <cellStyle name="Output 2 3 2 2 3 2 3 3 3 3" xfId="31186"/>
    <cellStyle name="Output 2 3 2 2 3 2 3 3 4" xfId="20924"/>
    <cellStyle name="Output 2 3 2 2 3 2 3 4" xfId="4496"/>
    <cellStyle name="Output 2 3 2 2 3 2 3 4 2" xfId="11665"/>
    <cellStyle name="Output 2 3 2 2 3 2 3 4 2 2" xfId="25809"/>
    <cellStyle name="Output 2 3 2 2 3 2 3 4 2 2 2" xfId="40146"/>
    <cellStyle name="Output 2 3 2 2 3 2 3 4 2 3" xfId="32978"/>
    <cellStyle name="Output 2 3 2 2 3 2 3 4 3" xfId="20484"/>
    <cellStyle name="Output 2 3 2 2 3 2 3 5" xfId="8081"/>
    <cellStyle name="Output 2 3 2 2 3 2 3 5 2" xfId="22225"/>
    <cellStyle name="Output 2 3 2 2 3 2 3 5 2 2" xfId="36562"/>
    <cellStyle name="Output 2 3 2 2 3 2 3 5 3" xfId="29394"/>
    <cellStyle name="Output 2 3 2 2 3 2 3 6" xfId="19461"/>
    <cellStyle name="Output 2 3 2 2 3 2 4" xfId="1568"/>
    <cellStyle name="Output 2 3 2 2 3 2 4 2" xfId="3361"/>
    <cellStyle name="Output 2 3 2 2 3 2 4 2 2" xfId="6945"/>
    <cellStyle name="Output 2 3 2 2 3 2 4 2 2 2" xfId="14114"/>
    <cellStyle name="Output 2 3 2 2 3 2 4 2 2 2 2" xfId="28258"/>
    <cellStyle name="Output 2 3 2 2 3 2 4 2 2 2 2 2" xfId="42595"/>
    <cellStyle name="Output 2 3 2 2 3 2 4 2 2 2 3" xfId="35427"/>
    <cellStyle name="Output 2 3 2 2 3 2 4 2 2 3" xfId="21027"/>
    <cellStyle name="Output 2 3 2 2 3 2 4 2 3" xfId="10530"/>
    <cellStyle name="Output 2 3 2 2 3 2 4 2 3 2" xfId="24674"/>
    <cellStyle name="Output 2 3 2 2 3 2 4 2 3 2 2" xfId="39011"/>
    <cellStyle name="Output 2 3 2 2 3 2 4 2 3 3" xfId="31843"/>
    <cellStyle name="Output 2 3 2 2 3 2 4 2 4" xfId="21335"/>
    <cellStyle name="Output 2 3 2 2 3 2 4 3" xfId="5153"/>
    <cellStyle name="Output 2 3 2 2 3 2 4 3 2" xfId="12322"/>
    <cellStyle name="Output 2 3 2 2 3 2 4 3 2 2" xfId="26466"/>
    <cellStyle name="Output 2 3 2 2 3 2 4 3 2 2 2" xfId="40803"/>
    <cellStyle name="Output 2 3 2 2 3 2 4 3 2 3" xfId="33635"/>
    <cellStyle name="Output 2 3 2 2 3 2 4 3 3" xfId="20928"/>
    <cellStyle name="Output 2 3 2 2 3 2 4 4" xfId="8738"/>
    <cellStyle name="Output 2 3 2 2 3 2 4 4 2" xfId="22882"/>
    <cellStyle name="Output 2 3 2 2 3 2 4 4 2 2" xfId="37219"/>
    <cellStyle name="Output 2 3 2 2 3 2 4 4 3" xfId="30051"/>
    <cellStyle name="Output 2 3 2 2 3 2 4 5" xfId="21542"/>
    <cellStyle name="Output 2 3 2 2 3 2 5" xfId="2465"/>
    <cellStyle name="Output 2 3 2 2 3 2 5 2" xfId="6049"/>
    <cellStyle name="Output 2 3 2 2 3 2 5 2 2" xfId="13218"/>
    <cellStyle name="Output 2 3 2 2 3 2 5 2 2 2" xfId="27362"/>
    <cellStyle name="Output 2 3 2 2 3 2 5 2 2 2 2" xfId="41699"/>
    <cellStyle name="Output 2 3 2 2 3 2 5 2 2 3" xfId="34531"/>
    <cellStyle name="Output 2 3 2 2 3 2 5 2 3" xfId="19027"/>
    <cellStyle name="Output 2 3 2 2 3 2 5 3" xfId="9634"/>
    <cellStyle name="Output 2 3 2 2 3 2 5 3 2" xfId="23778"/>
    <cellStyle name="Output 2 3 2 2 3 2 5 3 2 2" xfId="38115"/>
    <cellStyle name="Output 2 3 2 2 3 2 5 3 3" xfId="30947"/>
    <cellStyle name="Output 2 3 2 2 3 2 5 4" xfId="17684"/>
    <cellStyle name="Output 2 3 2 2 3 2 6" xfId="4257"/>
    <cellStyle name="Output 2 3 2 2 3 2 6 2" xfId="11426"/>
    <cellStyle name="Output 2 3 2 2 3 2 6 2 2" xfId="25570"/>
    <cellStyle name="Output 2 3 2 2 3 2 6 2 2 2" xfId="39907"/>
    <cellStyle name="Output 2 3 2 2 3 2 6 2 3" xfId="32739"/>
    <cellStyle name="Output 2 3 2 2 3 2 6 3" xfId="15105"/>
    <cellStyle name="Output 2 3 2 2 3 2 7" xfId="7842"/>
    <cellStyle name="Output 2 3 2 2 3 2 7 2" xfId="21986"/>
    <cellStyle name="Output 2 3 2 2 3 2 7 2 2" xfId="36323"/>
    <cellStyle name="Output 2 3 2 2 3 2 7 3" xfId="29155"/>
    <cellStyle name="Output 2 3 2 2 3 2 8" xfId="18085"/>
    <cellStyle name="Output 2 3 2 2 3 3" xfId="628"/>
    <cellStyle name="Output 2 3 2 2 3 3 2" xfId="1623"/>
    <cellStyle name="Output 2 3 2 2 3 3 2 2" xfId="3416"/>
    <cellStyle name="Output 2 3 2 2 3 3 2 2 2" xfId="7000"/>
    <cellStyle name="Output 2 3 2 2 3 3 2 2 2 2" xfId="14169"/>
    <cellStyle name="Output 2 3 2 2 3 3 2 2 2 2 2" xfId="28313"/>
    <cellStyle name="Output 2 3 2 2 3 3 2 2 2 2 2 2" xfId="42650"/>
    <cellStyle name="Output 2 3 2 2 3 3 2 2 2 2 3" xfId="35482"/>
    <cellStyle name="Output 2 3 2 2 3 3 2 2 2 3" xfId="15589"/>
    <cellStyle name="Output 2 3 2 2 3 3 2 2 3" xfId="10585"/>
    <cellStyle name="Output 2 3 2 2 3 3 2 2 3 2" xfId="24729"/>
    <cellStyle name="Output 2 3 2 2 3 3 2 2 3 2 2" xfId="39066"/>
    <cellStyle name="Output 2 3 2 2 3 3 2 2 3 3" xfId="31898"/>
    <cellStyle name="Output 2 3 2 2 3 3 2 2 4" xfId="16712"/>
    <cellStyle name="Output 2 3 2 2 3 3 2 3" xfId="5208"/>
    <cellStyle name="Output 2 3 2 2 3 3 2 3 2" xfId="12377"/>
    <cellStyle name="Output 2 3 2 2 3 3 2 3 2 2" xfId="26521"/>
    <cellStyle name="Output 2 3 2 2 3 3 2 3 2 2 2" xfId="40858"/>
    <cellStyle name="Output 2 3 2 2 3 3 2 3 2 3" xfId="33690"/>
    <cellStyle name="Output 2 3 2 2 3 3 2 3 3" xfId="16718"/>
    <cellStyle name="Output 2 3 2 2 3 3 2 4" xfId="8793"/>
    <cellStyle name="Output 2 3 2 2 3 3 2 4 2" xfId="22937"/>
    <cellStyle name="Output 2 3 2 2 3 3 2 4 2 2" xfId="37274"/>
    <cellStyle name="Output 2 3 2 2 3 3 2 4 3" xfId="30106"/>
    <cellStyle name="Output 2 3 2 2 3 3 2 5" xfId="16908"/>
    <cellStyle name="Output 2 3 2 2 3 3 3" xfId="2520"/>
    <cellStyle name="Output 2 3 2 2 3 3 3 2" xfId="6104"/>
    <cellStyle name="Output 2 3 2 2 3 3 3 2 2" xfId="13273"/>
    <cellStyle name="Output 2 3 2 2 3 3 3 2 2 2" xfId="27417"/>
    <cellStyle name="Output 2 3 2 2 3 3 3 2 2 2 2" xfId="41754"/>
    <cellStyle name="Output 2 3 2 2 3 3 3 2 2 3" xfId="34586"/>
    <cellStyle name="Output 2 3 2 2 3 3 3 2 3" xfId="16276"/>
    <cellStyle name="Output 2 3 2 2 3 3 3 3" xfId="9689"/>
    <cellStyle name="Output 2 3 2 2 3 3 3 3 2" xfId="23833"/>
    <cellStyle name="Output 2 3 2 2 3 3 3 3 2 2" xfId="38170"/>
    <cellStyle name="Output 2 3 2 2 3 3 3 3 3" xfId="31002"/>
    <cellStyle name="Output 2 3 2 2 3 3 3 4" xfId="16694"/>
    <cellStyle name="Output 2 3 2 2 3 3 4" xfId="4312"/>
    <cellStyle name="Output 2 3 2 2 3 3 4 2" xfId="11481"/>
    <cellStyle name="Output 2 3 2 2 3 3 4 2 2" xfId="25625"/>
    <cellStyle name="Output 2 3 2 2 3 3 4 2 2 2" xfId="39962"/>
    <cellStyle name="Output 2 3 2 2 3 3 4 2 3" xfId="32794"/>
    <cellStyle name="Output 2 3 2 2 3 3 4 3" xfId="14756"/>
    <cellStyle name="Output 2 3 2 2 3 3 5" xfId="7897"/>
    <cellStyle name="Output 2 3 2 2 3 3 5 2" xfId="22041"/>
    <cellStyle name="Output 2 3 2 2 3 3 5 2 2" xfId="36378"/>
    <cellStyle name="Output 2 3 2 2 3 3 5 3" xfId="29210"/>
    <cellStyle name="Output 2 3 2 2 3 3 6" xfId="20360"/>
    <cellStyle name="Output 2 3 2 2 3 4" xfId="1455"/>
    <cellStyle name="Output 2 3 2 2 3 4 2" xfId="3248"/>
    <cellStyle name="Output 2 3 2 2 3 4 2 2" xfId="6832"/>
    <cellStyle name="Output 2 3 2 2 3 4 2 2 2" xfId="14001"/>
    <cellStyle name="Output 2 3 2 2 3 4 2 2 2 2" xfId="28145"/>
    <cellStyle name="Output 2 3 2 2 3 4 2 2 2 2 2" xfId="42482"/>
    <cellStyle name="Output 2 3 2 2 3 4 2 2 2 3" xfId="35314"/>
    <cellStyle name="Output 2 3 2 2 3 4 2 2 3" xfId="19366"/>
    <cellStyle name="Output 2 3 2 2 3 4 2 3" xfId="10417"/>
    <cellStyle name="Output 2 3 2 2 3 4 2 3 2" xfId="24561"/>
    <cellStyle name="Output 2 3 2 2 3 4 2 3 2 2" xfId="38898"/>
    <cellStyle name="Output 2 3 2 2 3 4 2 3 3" xfId="31730"/>
    <cellStyle name="Output 2 3 2 2 3 4 2 4" xfId="15475"/>
    <cellStyle name="Output 2 3 2 2 3 4 3" xfId="5040"/>
    <cellStyle name="Output 2 3 2 2 3 4 3 2" xfId="12209"/>
    <cellStyle name="Output 2 3 2 2 3 4 3 2 2" xfId="26353"/>
    <cellStyle name="Output 2 3 2 2 3 4 3 2 2 2" xfId="40690"/>
    <cellStyle name="Output 2 3 2 2 3 4 3 2 3" xfId="33522"/>
    <cellStyle name="Output 2 3 2 2 3 4 3 3" xfId="21561"/>
    <cellStyle name="Output 2 3 2 2 3 4 4" xfId="8625"/>
    <cellStyle name="Output 2 3 2 2 3 4 4 2" xfId="22769"/>
    <cellStyle name="Output 2 3 2 2 3 4 4 2 2" xfId="37106"/>
    <cellStyle name="Output 2 3 2 2 3 4 4 3" xfId="29938"/>
    <cellStyle name="Output 2 3 2 2 3 4 5" xfId="21665"/>
    <cellStyle name="Output 2 3 2 2 3 5" xfId="2352"/>
    <cellStyle name="Output 2 3 2 2 3 5 2" xfId="5936"/>
    <cellStyle name="Output 2 3 2 2 3 5 2 2" xfId="13105"/>
    <cellStyle name="Output 2 3 2 2 3 5 2 2 2" xfId="27249"/>
    <cellStyle name="Output 2 3 2 2 3 5 2 2 2 2" xfId="41586"/>
    <cellStyle name="Output 2 3 2 2 3 5 2 2 3" xfId="34418"/>
    <cellStyle name="Output 2 3 2 2 3 5 2 3" xfId="16469"/>
    <cellStyle name="Output 2 3 2 2 3 5 3" xfId="9521"/>
    <cellStyle name="Output 2 3 2 2 3 5 3 2" xfId="23665"/>
    <cellStyle name="Output 2 3 2 2 3 5 3 2 2" xfId="38002"/>
    <cellStyle name="Output 2 3 2 2 3 5 3 3" xfId="30834"/>
    <cellStyle name="Output 2 3 2 2 3 5 4" xfId="21536"/>
    <cellStyle name="Output 2 3 2 2 3 6" xfId="4144"/>
    <cellStyle name="Output 2 3 2 2 3 6 2" xfId="11313"/>
    <cellStyle name="Output 2 3 2 2 3 6 2 2" xfId="25457"/>
    <cellStyle name="Output 2 3 2 2 3 6 2 2 2" xfId="39794"/>
    <cellStyle name="Output 2 3 2 2 3 6 2 3" xfId="32626"/>
    <cellStyle name="Output 2 3 2 2 3 6 3" xfId="16315"/>
    <cellStyle name="Output 2 3 2 2 3 7" xfId="7729"/>
    <cellStyle name="Output 2 3 2 2 3 7 2" xfId="21873"/>
    <cellStyle name="Output 2 3 2 2 3 7 2 2" xfId="36210"/>
    <cellStyle name="Output 2 3 2 2 3 7 3" xfId="29042"/>
    <cellStyle name="Output 2 3 2 2 3 8" xfId="21652"/>
    <cellStyle name="Output 2 3 2 2 4" xfId="512"/>
    <cellStyle name="Output 2 3 2 2 4 2" xfId="736"/>
    <cellStyle name="Output 2 3 2 2 4 2 2" xfId="959"/>
    <cellStyle name="Output 2 3 2 2 4 2 2 2" xfId="1183"/>
    <cellStyle name="Output 2 3 2 2 4 2 2 2 2" xfId="2079"/>
    <cellStyle name="Output 2 3 2 2 4 2 2 2 2 2" xfId="3872"/>
    <cellStyle name="Output 2 3 2 2 4 2 2 2 2 2 2" xfId="7456"/>
    <cellStyle name="Output 2 3 2 2 4 2 2 2 2 2 2 2" xfId="14625"/>
    <cellStyle name="Output 2 3 2 2 4 2 2 2 2 2 2 2 2" xfId="28769"/>
    <cellStyle name="Output 2 3 2 2 4 2 2 2 2 2 2 2 2 2" xfId="43106"/>
    <cellStyle name="Output 2 3 2 2 4 2 2 2 2 2 2 2 3" xfId="35938"/>
    <cellStyle name="Output 2 3 2 2 4 2 2 2 2 2 2 3" xfId="21019"/>
    <cellStyle name="Output 2 3 2 2 4 2 2 2 2 2 3" xfId="11041"/>
    <cellStyle name="Output 2 3 2 2 4 2 2 2 2 2 3 2" xfId="25185"/>
    <cellStyle name="Output 2 3 2 2 4 2 2 2 2 2 3 2 2" xfId="39522"/>
    <cellStyle name="Output 2 3 2 2 4 2 2 2 2 2 3 3" xfId="32354"/>
    <cellStyle name="Output 2 3 2 2 4 2 2 2 2 2 4" xfId="21361"/>
    <cellStyle name="Output 2 3 2 2 4 2 2 2 2 3" xfId="5664"/>
    <cellStyle name="Output 2 3 2 2 4 2 2 2 2 3 2" xfId="12833"/>
    <cellStyle name="Output 2 3 2 2 4 2 2 2 2 3 2 2" xfId="26977"/>
    <cellStyle name="Output 2 3 2 2 4 2 2 2 2 3 2 2 2" xfId="41314"/>
    <cellStyle name="Output 2 3 2 2 4 2 2 2 2 3 2 3" xfId="34146"/>
    <cellStyle name="Output 2 3 2 2 4 2 2 2 2 3 3" xfId="16228"/>
    <cellStyle name="Output 2 3 2 2 4 2 2 2 2 4" xfId="9249"/>
    <cellStyle name="Output 2 3 2 2 4 2 2 2 2 4 2" xfId="23393"/>
    <cellStyle name="Output 2 3 2 2 4 2 2 2 2 4 2 2" xfId="37730"/>
    <cellStyle name="Output 2 3 2 2 4 2 2 2 2 4 3" xfId="30562"/>
    <cellStyle name="Output 2 3 2 2 4 2 2 2 2 5" xfId="21554"/>
    <cellStyle name="Output 2 3 2 2 4 2 2 2 3" xfId="2976"/>
    <cellStyle name="Output 2 3 2 2 4 2 2 2 3 2" xfId="6560"/>
    <cellStyle name="Output 2 3 2 2 4 2 2 2 3 2 2" xfId="13729"/>
    <cellStyle name="Output 2 3 2 2 4 2 2 2 3 2 2 2" xfId="27873"/>
    <cellStyle name="Output 2 3 2 2 4 2 2 2 3 2 2 2 2" xfId="42210"/>
    <cellStyle name="Output 2 3 2 2 4 2 2 2 3 2 2 3" xfId="35042"/>
    <cellStyle name="Output 2 3 2 2 4 2 2 2 3 2 3" xfId="20114"/>
    <cellStyle name="Output 2 3 2 2 4 2 2 2 3 3" xfId="10145"/>
    <cellStyle name="Output 2 3 2 2 4 2 2 2 3 3 2" xfId="24289"/>
    <cellStyle name="Output 2 3 2 2 4 2 2 2 3 3 2 2" xfId="38626"/>
    <cellStyle name="Output 2 3 2 2 4 2 2 2 3 3 3" xfId="31458"/>
    <cellStyle name="Output 2 3 2 2 4 2 2 2 3 4" xfId="17738"/>
    <cellStyle name="Output 2 3 2 2 4 2 2 2 4" xfId="4768"/>
    <cellStyle name="Output 2 3 2 2 4 2 2 2 4 2" xfId="11937"/>
    <cellStyle name="Output 2 3 2 2 4 2 2 2 4 2 2" xfId="26081"/>
    <cellStyle name="Output 2 3 2 2 4 2 2 2 4 2 2 2" xfId="40418"/>
    <cellStyle name="Output 2 3 2 2 4 2 2 2 4 2 3" xfId="33250"/>
    <cellStyle name="Output 2 3 2 2 4 2 2 2 4 3" xfId="19458"/>
    <cellStyle name="Output 2 3 2 2 4 2 2 2 5" xfId="8353"/>
    <cellStyle name="Output 2 3 2 2 4 2 2 2 5 2" xfId="22497"/>
    <cellStyle name="Output 2 3 2 2 4 2 2 2 5 2 2" xfId="36834"/>
    <cellStyle name="Output 2 3 2 2 4 2 2 2 5 3" xfId="29666"/>
    <cellStyle name="Output 2 3 2 2 4 2 2 2 6" xfId="18091"/>
    <cellStyle name="Output 2 3 2 2 4 2 2 3" xfId="1855"/>
    <cellStyle name="Output 2 3 2 2 4 2 2 3 2" xfId="3648"/>
    <cellStyle name="Output 2 3 2 2 4 2 2 3 2 2" xfId="7232"/>
    <cellStyle name="Output 2 3 2 2 4 2 2 3 2 2 2" xfId="14401"/>
    <cellStyle name="Output 2 3 2 2 4 2 2 3 2 2 2 2" xfId="28545"/>
    <cellStyle name="Output 2 3 2 2 4 2 2 3 2 2 2 2 2" xfId="42882"/>
    <cellStyle name="Output 2 3 2 2 4 2 2 3 2 2 2 3" xfId="35714"/>
    <cellStyle name="Output 2 3 2 2 4 2 2 3 2 2 3" xfId="17824"/>
    <cellStyle name="Output 2 3 2 2 4 2 2 3 2 3" xfId="10817"/>
    <cellStyle name="Output 2 3 2 2 4 2 2 3 2 3 2" xfId="24961"/>
    <cellStyle name="Output 2 3 2 2 4 2 2 3 2 3 2 2" xfId="39298"/>
    <cellStyle name="Output 2 3 2 2 4 2 2 3 2 3 3" xfId="32130"/>
    <cellStyle name="Output 2 3 2 2 4 2 2 3 2 4" xfId="16435"/>
    <cellStyle name="Output 2 3 2 2 4 2 2 3 3" xfId="5440"/>
    <cellStyle name="Output 2 3 2 2 4 2 2 3 3 2" xfId="12609"/>
    <cellStyle name="Output 2 3 2 2 4 2 2 3 3 2 2" xfId="26753"/>
    <cellStyle name="Output 2 3 2 2 4 2 2 3 3 2 2 2" xfId="41090"/>
    <cellStyle name="Output 2 3 2 2 4 2 2 3 3 2 3" xfId="33922"/>
    <cellStyle name="Output 2 3 2 2 4 2 2 3 3 3" xfId="16682"/>
    <cellStyle name="Output 2 3 2 2 4 2 2 3 4" xfId="9025"/>
    <cellStyle name="Output 2 3 2 2 4 2 2 3 4 2" xfId="23169"/>
    <cellStyle name="Output 2 3 2 2 4 2 2 3 4 2 2" xfId="37506"/>
    <cellStyle name="Output 2 3 2 2 4 2 2 3 4 3" xfId="30338"/>
    <cellStyle name="Output 2 3 2 2 4 2 2 3 5" xfId="20014"/>
    <cellStyle name="Output 2 3 2 2 4 2 2 4" xfId="2752"/>
    <cellStyle name="Output 2 3 2 2 4 2 2 4 2" xfId="6336"/>
    <cellStyle name="Output 2 3 2 2 4 2 2 4 2 2" xfId="13505"/>
    <cellStyle name="Output 2 3 2 2 4 2 2 4 2 2 2" xfId="27649"/>
    <cellStyle name="Output 2 3 2 2 4 2 2 4 2 2 2 2" xfId="41986"/>
    <cellStyle name="Output 2 3 2 2 4 2 2 4 2 2 3" xfId="34818"/>
    <cellStyle name="Output 2 3 2 2 4 2 2 4 2 3" xfId="17589"/>
    <cellStyle name="Output 2 3 2 2 4 2 2 4 3" xfId="9921"/>
    <cellStyle name="Output 2 3 2 2 4 2 2 4 3 2" xfId="24065"/>
    <cellStyle name="Output 2 3 2 2 4 2 2 4 3 2 2" xfId="38402"/>
    <cellStyle name="Output 2 3 2 2 4 2 2 4 3 3" xfId="31234"/>
    <cellStyle name="Output 2 3 2 2 4 2 2 4 4" xfId="15586"/>
    <cellStyle name="Output 2 3 2 2 4 2 2 5" xfId="4544"/>
    <cellStyle name="Output 2 3 2 2 4 2 2 5 2" xfId="11713"/>
    <cellStyle name="Output 2 3 2 2 4 2 2 5 2 2" xfId="25857"/>
    <cellStyle name="Output 2 3 2 2 4 2 2 5 2 2 2" xfId="40194"/>
    <cellStyle name="Output 2 3 2 2 4 2 2 5 2 3" xfId="33026"/>
    <cellStyle name="Output 2 3 2 2 4 2 2 5 3" xfId="21674"/>
    <cellStyle name="Output 2 3 2 2 4 2 2 6" xfId="8129"/>
    <cellStyle name="Output 2 3 2 2 4 2 2 6 2" xfId="22273"/>
    <cellStyle name="Output 2 3 2 2 4 2 2 6 2 2" xfId="36610"/>
    <cellStyle name="Output 2 3 2 2 4 2 2 6 3" xfId="29442"/>
    <cellStyle name="Output 2 3 2 2 4 2 2 7" xfId="19996"/>
    <cellStyle name="Output 2 3 2 2 4 2 3" xfId="1071"/>
    <cellStyle name="Output 2 3 2 2 4 2 3 2" xfId="1967"/>
    <cellStyle name="Output 2 3 2 2 4 2 3 2 2" xfId="3760"/>
    <cellStyle name="Output 2 3 2 2 4 2 3 2 2 2" xfId="7344"/>
    <cellStyle name="Output 2 3 2 2 4 2 3 2 2 2 2" xfId="14513"/>
    <cellStyle name="Output 2 3 2 2 4 2 3 2 2 2 2 2" xfId="28657"/>
    <cellStyle name="Output 2 3 2 2 4 2 3 2 2 2 2 2 2" xfId="42994"/>
    <cellStyle name="Output 2 3 2 2 4 2 3 2 2 2 2 3" xfId="35826"/>
    <cellStyle name="Output 2 3 2 2 4 2 3 2 2 2 3" xfId="21101"/>
    <cellStyle name="Output 2 3 2 2 4 2 3 2 2 3" xfId="10929"/>
    <cellStyle name="Output 2 3 2 2 4 2 3 2 2 3 2" xfId="25073"/>
    <cellStyle name="Output 2 3 2 2 4 2 3 2 2 3 2 2" xfId="39410"/>
    <cellStyle name="Output 2 3 2 2 4 2 3 2 2 3 3" xfId="32242"/>
    <cellStyle name="Output 2 3 2 2 4 2 3 2 2 4" xfId="16354"/>
    <cellStyle name="Output 2 3 2 2 4 2 3 2 3" xfId="5552"/>
    <cellStyle name="Output 2 3 2 2 4 2 3 2 3 2" xfId="12721"/>
    <cellStyle name="Output 2 3 2 2 4 2 3 2 3 2 2" xfId="26865"/>
    <cellStyle name="Output 2 3 2 2 4 2 3 2 3 2 2 2" xfId="41202"/>
    <cellStyle name="Output 2 3 2 2 4 2 3 2 3 2 3" xfId="34034"/>
    <cellStyle name="Output 2 3 2 2 4 2 3 2 3 3" xfId="16600"/>
    <cellStyle name="Output 2 3 2 2 4 2 3 2 4" xfId="9137"/>
    <cellStyle name="Output 2 3 2 2 4 2 3 2 4 2" xfId="23281"/>
    <cellStyle name="Output 2 3 2 2 4 2 3 2 4 2 2" xfId="37618"/>
    <cellStyle name="Output 2 3 2 2 4 2 3 2 4 3" xfId="30450"/>
    <cellStyle name="Output 2 3 2 2 4 2 3 2 5" xfId="18191"/>
    <cellStyle name="Output 2 3 2 2 4 2 3 3" xfId="2864"/>
    <cellStyle name="Output 2 3 2 2 4 2 3 3 2" xfId="6448"/>
    <cellStyle name="Output 2 3 2 2 4 2 3 3 2 2" xfId="13617"/>
    <cellStyle name="Output 2 3 2 2 4 2 3 3 2 2 2" xfId="27761"/>
    <cellStyle name="Output 2 3 2 2 4 2 3 3 2 2 2 2" xfId="42098"/>
    <cellStyle name="Output 2 3 2 2 4 2 3 3 2 2 3" xfId="34930"/>
    <cellStyle name="Output 2 3 2 2 4 2 3 3 2 3" xfId="643"/>
    <cellStyle name="Output 2 3 2 2 4 2 3 3 3" xfId="10033"/>
    <cellStyle name="Output 2 3 2 2 4 2 3 3 3 2" xfId="24177"/>
    <cellStyle name="Output 2 3 2 2 4 2 3 3 3 2 2" xfId="38514"/>
    <cellStyle name="Output 2 3 2 2 4 2 3 3 3 3" xfId="31346"/>
    <cellStyle name="Output 2 3 2 2 4 2 3 3 4" xfId="18048"/>
    <cellStyle name="Output 2 3 2 2 4 2 3 4" xfId="4656"/>
    <cellStyle name="Output 2 3 2 2 4 2 3 4 2" xfId="11825"/>
    <cellStyle name="Output 2 3 2 2 4 2 3 4 2 2" xfId="25969"/>
    <cellStyle name="Output 2 3 2 2 4 2 3 4 2 2 2" xfId="40306"/>
    <cellStyle name="Output 2 3 2 2 4 2 3 4 2 3" xfId="33138"/>
    <cellStyle name="Output 2 3 2 2 4 2 3 4 3" xfId="19808"/>
    <cellStyle name="Output 2 3 2 2 4 2 3 5" xfId="8241"/>
    <cellStyle name="Output 2 3 2 2 4 2 3 5 2" xfId="22385"/>
    <cellStyle name="Output 2 3 2 2 4 2 3 5 2 2" xfId="36722"/>
    <cellStyle name="Output 2 3 2 2 4 2 3 5 3" xfId="29554"/>
    <cellStyle name="Output 2 3 2 2 4 2 3 6" xfId="18172"/>
    <cellStyle name="Output 2 3 2 2 4 2 4" xfId="1711"/>
    <cellStyle name="Output 2 3 2 2 4 2 4 2" xfId="3504"/>
    <cellStyle name="Output 2 3 2 2 4 2 4 2 2" xfId="7088"/>
    <cellStyle name="Output 2 3 2 2 4 2 4 2 2 2" xfId="14257"/>
    <cellStyle name="Output 2 3 2 2 4 2 4 2 2 2 2" xfId="28401"/>
    <cellStyle name="Output 2 3 2 2 4 2 4 2 2 2 2 2" xfId="42738"/>
    <cellStyle name="Output 2 3 2 2 4 2 4 2 2 2 3" xfId="35570"/>
    <cellStyle name="Output 2 3 2 2 4 2 4 2 2 3" xfId="19344"/>
    <cellStyle name="Output 2 3 2 2 4 2 4 2 3" xfId="10673"/>
    <cellStyle name="Output 2 3 2 2 4 2 4 2 3 2" xfId="24817"/>
    <cellStyle name="Output 2 3 2 2 4 2 4 2 3 2 2" xfId="39154"/>
    <cellStyle name="Output 2 3 2 2 4 2 4 2 3 3" xfId="31986"/>
    <cellStyle name="Output 2 3 2 2 4 2 4 2 4" xfId="18083"/>
    <cellStyle name="Output 2 3 2 2 4 2 4 3" xfId="5296"/>
    <cellStyle name="Output 2 3 2 2 4 2 4 3 2" xfId="12465"/>
    <cellStyle name="Output 2 3 2 2 4 2 4 3 2 2" xfId="26609"/>
    <cellStyle name="Output 2 3 2 2 4 2 4 3 2 2 2" xfId="40946"/>
    <cellStyle name="Output 2 3 2 2 4 2 4 3 2 3" xfId="33778"/>
    <cellStyle name="Output 2 3 2 2 4 2 4 3 3" xfId="18089"/>
    <cellStyle name="Output 2 3 2 2 4 2 4 4" xfId="8881"/>
    <cellStyle name="Output 2 3 2 2 4 2 4 4 2" xfId="23025"/>
    <cellStyle name="Output 2 3 2 2 4 2 4 4 2 2" xfId="37362"/>
    <cellStyle name="Output 2 3 2 2 4 2 4 4 3" xfId="30194"/>
    <cellStyle name="Output 2 3 2 2 4 2 4 5" xfId="18193"/>
    <cellStyle name="Output 2 3 2 2 4 2 5" xfId="2608"/>
    <cellStyle name="Output 2 3 2 2 4 2 5 2" xfId="6192"/>
    <cellStyle name="Output 2 3 2 2 4 2 5 2 2" xfId="13361"/>
    <cellStyle name="Output 2 3 2 2 4 2 5 2 2 2" xfId="27505"/>
    <cellStyle name="Output 2 3 2 2 4 2 5 2 2 2 2" xfId="41842"/>
    <cellStyle name="Output 2 3 2 2 4 2 5 2 2 3" xfId="34674"/>
    <cellStyle name="Output 2 3 2 2 4 2 5 2 3" xfId="19195"/>
    <cellStyle name="Output 2 3 2 2 4 2 5 3" xfId="9777"/>
    <cellStyle name="Output 2 3 2 2 4 2 5 3 2" xfId="23921"/>
    <cellStyle name="Output 2 3 2 2 4 2 5 3 2 2" xfId="38258"/>
    <cellStyle name="Output 2 3 2 2 4 2 5 3 3" xfId="31090"/>
    <cellStyle name="Output 2 3 2 2 4 2 5 4" xfId="18064"/>
    <cellStyle name="Output 2 3 2 2 4 2 6" xfId="4400"/>
    <cellStyle name="Output 2 3 2 2 4 2 6 2" xfId="11569"/>
    <cellStyle name="Output 2 3 2 2 4 2 6 2 2" xfId="25713"/>
    <cellStyle name="Output 2 3 2 2 4 2 6 2 2 2" xfId="40050"/>
    <cellStyle name="Output 2 3 2 2 4 2 6 2 3" xfId="32882"/>
    <cellStyle name="Output 2 3 2 2 4 2 6 3" xfId="17179"/>
    <cellStyle name="Output 2 3 2 2 4 2 7" xfId="7985"/>
    <cellStyle name="Output 2 3 2 2 4 2 7 2" xfId="22129"/>
    <cellStyle name="Output 2 3 2 2 4 2 7 2 2" xfId="36466"/>
    <cellStyle name="Output 2 3 2 2 4 2 7 3" xfId="29298"/>
    <cellStyle name="Output 2 3 2 2 4 2 8" xfId="21644"/>
    <cellStyle name="Output 2 3 2 2 4 3" xfId="645"/>
    <cellStyle name="Output 2 3 2 2 4 3 2" xfId="1636"/>
    <cellStyle name="Output 2 3 2 2 4 3 2 2" xfId="3429"/>
    <cellStyle name="Output 2 3 2 2 4 3 2 2 2" xfId="7013"/>
    <cellStyle name="Output 2 3 2 2 4 3 2 2 2 2" xfId="14182"/>
    <cellStyle name="Output 2 3 2 2 4 3 2 2 2 2 2" xfId="28326"/>
    <cellStyle name="Output 2 3 2 2 4 3 2 2 2 2 2 2" xfId="42663"/>
    <cellStyle name="Output 2 3 2 2 4 3 2 2 2 2 3" xfId="35495"/>
    <cellStyle name="Output 2 3 2 2 4 3 2 2 2 3" xfId="15596"/>
    <cellStyle name="Output 2 3 2 2 4 3 2 2 3" xfId="10598"/>
    <cellStyle name="Output 2 3 2 2 4 3 2 2 3 2" xfId="24742"/>
    <cellStyle name="Output 2 3 2 2 4 3 2 2 3 2 2" xfId="39079"/>
    <cellStyle name="Output 2 3 2 2 4 3 2 2 3 3" xfId="31911"/>
    <cellStyle name="Output 2 3 2 2 4 3 2 2 4" xfId="18651"/>
    <cellStyle name="Output 2 3 2 2 4 3 2 3" xfId="5221"/>
    <cellStyle name="Output 2 3 2 2 4 3 2 3 2" xfId="12390"/>
    <cellStyle name="Output 2 3 2 2 4 3 2 3 2 2" xfId="26534"/>
    <cellStyle name="Output 2 3 2 2 4 3 2 3 2 2 2" xfId="40871"/>
    <cellStyle name="Output 2 3 2 2 4 3 2 3 2 3" xfId="33703"/>
    <cellStyle name="Output 2 3 2 2 4 3 2 3 3" xfId="18657"/>
    <cellStyle name="Output 2 3 2 2 4 3 2 4" xfId="8806"/>
    <cellStyle name="Output 2 3 2 2 4 3 2 4 2" xfId="22950"/>
    <cellStyle name="Output 2 3 2 2 4 3 2 4 2 2" xfId="37287"/>
    <cellStyle name="Output 2 3 2 2 4 3 2 4 3" xfId="30119"/>
    <cellStyle name="Output 2 3 2 2 4 3 2 5" xfId="18792"/>
    <cellStyle name="Output 2 3 2 2 4 3 3" xfId="2533"/>
    <cellStyle name="Output 2 3 2 2 4 3 3 2" xfId="6117"/>
    <cellStyle name="Output 2 3 2 2 4 3 3 2 2" xfId="13286"/>
    <cellStyle name="Output 2 3 2 2 4 3 3 2 2 2" xfId="27430"/>
    <cellStyle name="Output 2 3 2 2 4 3 3 2 2 2 2" xfId="41767"/>
    <cellStyle name="Output 2 3 2 2 4 3 3 2 2 3" xfId="34599"/>
    <cellStyle name="Output 2 3 2 2 4 3 3 2 3" xfId="21614"/>
    <cellStyle name="Output 2 3 2 2 4 3 3 3" xfId="9702"/>
    <cellStyle name="Output 2 3 2 2 4 3 3 3 2" xfId="23846"/>
    <cellStyle name="Output 2 3 2 2 4 3 3 3 2 2" xfId="38183"/>
    <cellStyle name="Output 2 3 2 2 4 3 3 3 3" xfId="31015"/>
    <cellStyle name="Output 2 3 2 2 4 3 3 4" xfId="18633"/>
    <cellStyle name="Output 2 3 2 2 4 3 4" xfId="4325"/>
    <cellStyle name="Output 2 3 2 2 4 3 4 2" xfId="11494"/>
    <cellStyle name="Output 2 3 2 2 4 3 4 2 2" xfId="25638"/>
    <cellStyle name="Output 2 3 2 2 4 3 4 2 2 2" xfId="39975"/>
    <cellStyle name="Output 2 3 2 2 4 3 4 2 3" xfId="32807"/>
    <cellStyle name="Output 2 3 2 2 4 3 4 3" xfId="17667"/>
    <cellStyle name="Output 2 3 2 2 4 3 5" xfId="7910"/>
    <cellStyle name="Output 2 3 2 2 4 3 5 2" xfId="22054"/>
    <cellStyle name="Output 2 3 2 2 4 3 5 2 2" xfId="36391"/>
    <cellStyle name="Output 2 3 2 2 4 3 5 3" xfId="29223"/>
    <cellStyle name="Output 2 3 2 2 4 3 6" xfId="15380"/>
    <cellStyle name="Output 2 3 2 2 4 4" xfId="1512"/>
    <cellStyle name="Output 2 3 2 2 4 4 2" xfId="3305"/>
    <cellStyle name="Output 2 3 2 2 4 4 2 2" xfId="6889"/>
    <cellStyle name="Output 2 3 2 2 4 4 2 2 2" xfId="14058"/>
    <cellStyle name="Output 2 3 2 2 4 4 2 2 2 2" xfId="28202"/>
    <cellStyle name="Output 2 3 2 2 4 4 2 2 2 2 2" xfId="42539"/>
    <cellStyle name="Output 2 3 2 2 4 4 2 2 2 3" xfId="35371"/>
    <cellStyle name="Output 2 3 2 2 4 4 2 2 3" xfId="21197"/>
    <cellStyle name="Output 2 3 2 2 4 4 2 3" xfId="10474"/>
    <cellStyle name="Output 2 3 2 2 4 4 2 3 2" xfId="24618"/>
    <cellStyle name="Output 2 3 2 2 4 4 2 3 2 2" xfId="38955"/>
    <cellStyle name="Output 2 3 2 2 4 4 2 3 3" xfId="31787"/>
    <cellStyle name="Output 2 3 2 2 4 4 2 4" xfId="19495"/>
    <cellStyle name="Output 2 3 2 2 4 4 3" xfId="5097"/>
    <cellStyle name="Output 2 3 2 2 4 4 3 2" xfId="12266"/>
    <cellStyle name="Output 2 3 2 2 4 4 3 2 2" xfId="26410"/>
    <cellStyle name="Output 2 3 2 2 4 4 3 2 2 2" xfId="40747"/>
    <cellStyle name="Output 2 3 2 2 4 4 3 2 3" xfId="33579"/>
    <cellStyle name="Output 2 3 2 2 4 4 3 3" xfId="19501"/>
    <cellStyle name="Output 2 3 2 2 4 4 4" xfId="8682"/>
    <cellStyle name="Output 2 3 2 2 4 4 4 2" xfId="22826"/>
    <cellStyle name="Output 2 3 2 2 4 4 4 2 2" xfId="37163"/>
    <cellStyle name="Output 2 3 2 2 4 4 4 3" xfId="29995"/>
    <cellStyle name="Output 2 3 2 2 4 4 5" xfId="19636"/>
    <cellStyle name="Output 2 3 2 2 4 5" xfId="2409"/>
    <cellStyle name="Output 2 3 2 2 4 5 2" xfId="5993"/>
    <cellStyle name="Output 2 3 2 2 4 5 2 2" xfId="13162"/>
    <cellStyle name="Output 2 3 2 2 4 5 2 2 2" xfId="27306"/>
    <cellStyle name="Output 2 3 2 2 4 5 2 2 2 2" xfId="41643"/>
    <cellStyle name="Output 2 3 2 2 4 5 2 2 3" xfId="34475"/>
    <cellStyle name="Output 2 3 2 2 4 5 2 3" xfId="15486"/>
    <cellStyle name="Output 2 3 2 2 4 5 3" xfId="9578"/>
    <cellStyle name="Output 2 3 2 2 4 5 3 2" xfId="23722"/>
    <cellStyle name="Output 2 3 2 2 4 5 3 2 2" xfId="38059"/>
    <cellStyle name="Output 2 3 2 2 4 5 3 3" xfId="30891"/>
    <cellStyle name="Output 2 3 2 2 4 5 4" xfId="21260"/>
    <cellStyle name="Output 2 3 2 2 4 6" xfId="4201"/>
    <cellStyle name="Output 2 3 2 2 4 6 2" xfId="11370"/>
    <cellStyle name="Output 2 3 2 2 4 6 2 2" xfId="25514"/>
    <cellStyle name="Output 2 3 2 2 4 6 2 2 2" xfId="39851"/>
    <cellStyle name="Output 2 3 2 2 4 6 2 3" xfId="32683"/>
    <cellStyle name="Output 2 3 2 2 4 6 3" xfId="16039"/>
    <cellStyle name="Output 2 3 2 2 4 7" xfId="7786"/>
    <cellStyle name="Output 2 3 2 2 4 7 2" xfId="21930"/>
    <cellStyle name="Output 2 3 2 2 4 7 2 2" xfId="36267"/>
    <cellStyle name="Output 2 3 2 2 4 7 3" xfId="29099"/>
    <cellStyle name="Output 2 3 2 2 4 8" xfId="21407"/>
    <cellStyle name="Output 2 3 2 2 5" xfId="308"/>
    <cellStyle name="Output 2 3 2 2 5 2" xfId="1322"/>
    <cellStyle name="Output 2 3 2 2 5 2 2" xfId="3115"/>
    <cellStyle name="Output 2 3 2 2 5 2 2 2" xfId="6699"/>
    <cellStyle name="Output 2 3 2 2 5 2 2 2 2" xfId="13868"/>
    <cellStyle name="Output 2 3 2 2 5 2 2 2 2 2" xfId="28012"/>
    <cellStyle name="Output 2 3 2 2 5 2 2 2 2 2 2" xfId="42349"/>
    <cellStyle name="Output 2 3 2 2 5 2 2 2 2 3" xfId="35181"/>
    <cellStyle name="Output 2 3 2 2 5 2 2 2 3" xfId="16119"/>
    <cellStyle name="Output 2 3 2 2 5 2 2 3" xfId="10284"/>
    <cellStyle name="Output 2 3 2 2 5 2 2 3 2" xfId="24428"/>
    <cellStyle name="Output 2 3 2 2 5 2 2 3 2 2" xfId="38765"/>
    <cellStyle name="Output 2 3 2 2 5 2 2 3 3" xfId="31597"/>
    <cellStyle name="Output 2 3 2 2 5 2 2 4" xfId="20676"/>
    <cellStyle name="Output 2 3 2 2 5 2 3" xfId="4907"/>
    <cellStyle name="Output 2 3 2 2 5 2 3 2" xfId="12076"/>
    <cellStyle name="Output 2 3 2 2 5 2 3 2 2" xfId="26220"/>
    <cellStyle name="Output 2 3 2 2 5 2 3 2 2 2" xfId="40557"/>
    <cellStyle name="Output 2 3 2 2 5 2 3 2 3" xfId="33389"/>
    <cellStyle name="Output 2 3 2 2 5 2 3 3" xfId="17798"/>
    <cellStyle name="Output 2 3 2 2 5 2 4" xfId="8492"/>
    <cellStyle name="Output 2 3 2 2 5 2 4 2" xfId="22636"/>
    <cellStyle name="Output 2 3 2 2 5 2 4 2 2" xfId="36973"/>
    <cellStyle name="Output 2 3 2 2 5 2 4 3" xfId="29805"/>
    <cellStyle name="Output 2 3 2 2 5 2 5" xfId="17934"/>
    <cellStyle name="Output 2 3 2 2 5 3" xfId="2219"/>
    <cellStyle name="Output 2 3 2 2 5 3 2" xfId="5803"/>
    <cellStyle name="Output 2 3 2 2 5 3 2 2" xfId="12972"/>
    <cellStyle name="Output 2 3 2 2 5 3 2 2 2" xfId="27116"/>
    <cellStyle name="Output 2 3 2 2 5 3 2 2 2 2" xfId="41453"/>
    <cellStyle name="Output 2 3 2 2 5 3 2 2 3" xfId="34285"/>
    <cellStyle name="Output 2 3 2 2 5 3 2 3" xfId="15007"/>
    <cellStyle name="Output 2 3 2 2 5 3 3" xfId="9388"/>
    <cellStyle name="Output 2 3 2 2 5 3 3 2" xfId="23532"/>
    <cellStyle name="Output 2 3 2 2 5 3 3 2 2" xfId="37869"/>
    <cellStyle name="Output 2 3 2 2 5 3 3 3" xfId="30701"/>
    <cellStyle name="Output 2 3 2 2 5 3 4" xfId="20819"/>
    <cellStyle name="Output 2 3 2 2 5 4" xfId="4011"/>
    <cellStyle name="Output 2 3 2 2 5 4 2" xfId="11180"/>
    <cellStyle name="Output 2 3 2 2 5 4 2 2" xfId="25324"/>
    <cellStyle name="Output 2 3 2 2 5 4 2 2 2" xfId="39661"/>
    <cellStyle name="Output 2 3 2 2 5 4 2 3" xfId="32493"/>
    <cellStyle name="Output 2 3 2 2 5 4 3" xfId="20686"/>
    <cellStyle name="Output 2 3 2 2 5 5" xfId="7596"/>
    <cellStyle name="Output 2 3 2 2 5 5 2" xfId="21740"/>
    <cellStyle name="Output 2 3 2 2 5 5 2 2" xfId="36077"/>
    <cellStyle name="Output 2 3 2 2 5 5 3" xfId="28909"/>
    <cellStyle name="Output 2 3 2 2 5 6" xfId="16219"/>
    <cellStyle name="Output 2 3 2 2 6" xfId="1398"/>
    <cellStyle name="Output 2 3 2 2 6 2" xfId="3191"/>
    <cellStyle name="Output 2 3 2 2 6 2 2" xfId="6775"/>
    <cellStyle name="Output 2 3 2 2 6 2 2 2" xfId="13944"/>
    <cellStyle name="Output 2 3 2 2 6 2 2 2 2" xfId="28088"/>
    <cellStyle name="Output 2 3 2 2 6 2 2 2 2 2" xfId="42425"/>
    <cellStyle name="Output 2 3 2 2 6 2 2 2 3" xfId="35257"/>
    <cellStyle name="Output 2 3 2 2 6 2 2 3" xfId="16798"/>
    <cellStyle name="Output 2 3 2 2 6 2 3" xfId="10360"/>
    <cellStyle name="Output 2 3 2 2 6 2 3 2" xfId="24504"/>
    <cellStyle name="Output 2 3 2 2 6 2 3 2 2" xfId="38841"/>
    <cellStyle name="Output 2 3 2 2 6 2 3 3" xfId="31673"/>
    <cellStyle name="Output 2 3 2 2 6 2 4" xfId="17926"/>
    <cellStyle name="Output 2 3 2 2 6 3" xfId="4983"/>
    <cellStyle name="Output 2 3 2 2 6 3 2" xfId="12152"/>
    <cellStyle name="Output 2 3 2 2 6 3 2 2" xfId="26296"/>
    <cellStyle name="Output 2 3 2 2 6 3 2 2 2" xfId="40633"/>
    <cellStyle name="Output 2 3 2 2 6 3 2 3" xfId="33465"/>
    <cellStyle name="Output 2 3 2 2 6 3 3" xfId="17039"/>
    <cellStyle name="Output 2 3 2 2 6 4" xfId="8568"/>
    <cellStyle name="Output 2 3 2 2 6 4 2" xfId="22712"/>
    <cellStyle name="Output 2 3 2 2 6 4 2 2" xfId="37049"/>
    <cellStyle name="Output 2 3 2 2 6 4 3" xfId="29881"/>
    <cellStyle name="Output 2 3 2 2 6 5" xfId="14957"/>
    <cellStyle name="Output 2 3 2 2 7" xfId="2295"/>
    <cellStyle name="Output 2 3 2 2 7 2" xfId="5879"/>
    <cellStyle name="Output 2 3 2 2 7 2 2" xfId="13048"/>
    <cellStyle name="Output 2 3 2 2 7 2 2 2" xfId="27192"/>
    <cellStyle name="Output 2 3 2 2 7 2 2 2 2" xfId="41529"/>
    <cellStyle name="Output 2 3 2 2 7 2 2 3" xfId="34361"/>
    <cellStyle name="Output 2 3 2 2 7 2 3" xfId="21355"/>
    <cellStyle name="Output 2 3 2 2 7 3" xfId="9464"/>
    <cellStyle name="Output 2 3 2 2 7 3 2" xfId="23608"/>
    <cellStyle name="Output 2 3 2 2 7 3 2 2" xfId="37945"/>
    <cellStyle name="Output 2 3 2 2 7 3 3" xfId="30777"/>
    <cellStyle name="Output 2 3 2 2 7 4" xfId="17015"/>
    <cellStyle name="Output 2 3 2 2 8" xfId="4087"/>
    <cellStyle name="Output 2 3 2 2 8 2" xfId="11256"/>
    <cellStyle name="Output 2 3 2 2 8 2 2" xfId="25400"/>
    <cellStyle name="Output 2 3 2 2 8 2 2 2" xfId="39737"/>
    <cellStyle name="Output 2 3 2 2 8 2 3" xfId="32569"/>
    <cellStyle name="Output 2 3 2 2 8 3" xfId="21381"/>
    <cellStyle name="Output 2 3 2 2 9" xfId="7672"/>
    <cellStyle name="Output 2 3 2 2 9 2" xfId="21816"/>
    <cellStyle name="Output 2 3 2 2 9 2 2" xfId="36153"/>
    <cellStyle name="Output 2 3 2 2 9 3" xfId="28985"/>
    <cellStyle name="Output 2 3 2 3" xfId="412"/>
    <cellStyle name="Output 2 3 2 3 2" xfId="469"/>
    <cellStyle name="Output 2 3 2 3 2 2" xfId="582"/>
    <cellStyle name="Output 2 3 2 3 2 2 2" xfId="806"/>
    <cellStyle name="Output 2 3 2 3 2 2 2 2" xfId="1029"/>
    <cellStyle name="Output 2 3 2 3 2 2 2 2 2" xfId="1253"/>
    <cellStyle name="Output 2 3 2 3 2 2 2 2 2 2" xfId="2149"/>
    <cellStyle name="Output 2 3 2 3 2 2 2 2 2 2 2" xfId="3942"/>
    <cellStyle name="Output 2 3 2 3 2 2 2 2 2 2 2 2" xfId="7526"/>
    <cellStyle name="Output 2 3 2 3 2 2 2 2 2 2 2 2 2" xfId="14695"/>
    <cellStyle name="Output 2 3 2 3 2 2 2 2 2 2 2 2 2 2" xfId="28839"/>
    <cellStyle name="Output 2 3 2 3 2 2 2 2 2 2 2 2 2 2 2" xfId="43176"/>
    <cellStyle name="Output 2 3 2 3 2 2 2 2 2 2 2 2 2 3" xfId="36008"/>
    <cellStyle name="Output 2 3 2 3 2 2 2 2 2 2 2 2 3" xfId="934"/>
    <cellStyle name="Output 2 3 2 3 2 2 2 2 2 2 2 3" xfId="11111"/>
    <cellStyle name="Output 2 3 2 3 2 2 2 2 2 2 2 3 2" xfId="25255"/>
    <cellStyle name="Output 2 3 2 3 2 2 2 2 2 2 2 3 2 2" xfId="39592"/>
    <cellStyle name="Output 2 3 2 3 2 2 2 2 2 2 2 3 3" xfId="32424"/>
    <cellStyle name="Output 2 3 2 3 2 2 2 2 2 2 2 4" xfId="16896"/>
    <cellStyle name="Output 2 3 2 3 2 2 2 2 2 2 3" xfId="5734"/>
    <cellStyle name="Output 2 3 2 3 2 2 2 2 2 2 3 2" xfId="12903"/>
    <cellStyle name="Output 2 3 2 3 2 2 2 2 2 2 3 2 2" xfId="27047"/>
    <cellStyle name="Output 2 3 2 3 2 2 2 2 2 2 3 2 2 2" xfId="41384"/>
    <cellStyle name="Output 2 3 2 3 2 2 2 2 2 2 3 2 3" xfId="34216"/>
    <cellStyle name="Output 2 3 2 3 2 2 2 2 2 2 3 3" xfId="21607"/>
    <cellStyle name="Output 2 3 2 3 2 2 2 2 2 2 4" xfId="9319"/>
    <cellStyle name="Output 2 3 2 3 2 2 2 2 2 2 4 2" xfId="23463"/>
    <cellStyle name="Output 2 3 2 3 2 2 2 2 2 2 4 2 2" xfId="37800"/>
    <cellStyle name="Output 2 3 2 3 2 2 2 2 2 2 4 3" xfId="30632"/>
    <cellStyle name="Output 2 3 2 3 2 2 2 2 2 2 5" xfId="17060"/>
    <cellStyle name="Output 2 3 2 3 2 2 2 2 2 3" xfId="3046"/>
    <cellStyle name="Output 2 3 2 3 2 2 2 2 2 3 2" xfId="6630"/>
    <cellStyle name="Output 2 3 2 3 2 2 2 2 2 3 2 2" xfId="13799"/>
    <cellStyle name="Output 2 3 2 3 2 2 2 2 2 3 2 2 2" xfId="27943"/>
    <cellStyle name="Output 2 3 2 3 2 2 2 2 2 3 2 2 2 2" xfId="42280"/>
    <cellStyle name="Output 2 3 2 3 2 2 2 2 2 3 2 2 3" xfId="35112"/>
    <cellStyle name="Output 2 3 2 3 2 2 2 2 2 3 2 3" xfId="18271"/>
    <cellStyle name="Output 2 3 2 3 2 2 2 2 2 3 3" xfId="10215"/>
    <cellStyle name="Output 2 3 2 3 2 2 2 2 2 3 3 2" xfId="24359"/>
    <cellStyle name="Output 2 3 2 3 2 2 2 2 2 3 3 2 2" xfId="38696"/>
    <cellStyle name="Output 2 3 2 3 2 2 2 2 2 3 3 3" xfId="31528"/>
    <cellStyle name="Output 2 3 2 3 2 2 2 2 2 3 4" xfId="16887"/>
    <cellStyle name="Output 2 3 2 3 2 2 2 2 2 4" xfId="4838"/>
    <cellStyle name="Output 2 3 2 3 2 2 2 2 2 4 2" xfId="12007"/>
    <cellStyle name="Output 2 3 2 3 2 2 2 2 2 4 2 2" xfId="26151"/>
    <cellStyle name="Output 2 3 2 3 2 2 2 2 2 4 2 2 2" xfId="40488"/>
    <cellStyle name="Output 2 3 2 3 2 2 2 2 2 4 2 3" xfId="33320"/>
    <cellStyle name="Output 2 3 2 3 2 2 2 2 2 4 3" xfId="14721"/>
    <cellStyle name="Output 2 3 2 3 2 2 2 2 2 5" xfId="8423"/>
    <cellStyle name="Output 2 3 2 3 2 2 2 2 2 5 2" xfId="22567"/>
    <cellStyle name="Output 2 3 2 3 2 2 2 2 2 5 2 2" xfId="36904"/>
    <cellStyle name="Output 2 3 2 3 2 2 2 2 2 5 3" xfId="29736"/>
    <cellStyle name="Output 2 3 2 3 2 2 2 2 2 6" xfId="15374"/>
    <cellStyle name="Output 2 3 2 3 2 2 2 2 3" xfId="1925"/>
    <cellStyle name="Output 2 3 2 3 2 2 2 2 3 2" xfId="3718"/>
    <cellStyle name="Output 2 3 2 3 2 2 2 2 3 2 2" xfId="7302"/>
    <cellStyle name="Output 2 3 2 3 2 2 2 2 3 2 2 2" xfId="14471"/>
    <cellStyle name="Output 2 3 2 3 2 2 2 2 3 2 2 2 2" xfId="28615"/>
    <cellStyle name="Output 2 3 2 3 2 2 2 2 3 2 2 2 2 2" xfId="42952"/>
    <cellStyle name="Output 2 3 2 3 2 2 2 2 3 2 2 2 3" xfId="35784"/>
    <cellStyle name="Output 2 3 2 3 2 2 2 2 3 2 2 3" xfId="19748"/>
    <cellStyle name="Output 2 3 2 3 2 2 2 2 3 2 3" xfId="10887"/>
    <cellStyle name="Output 2 3 2 3 2 2 2 2 3 2 3 2" xfId="25031"/>
    <cellStyle name="Output 2 3 2 3 2 2 2 2 3 2 3 2 2" xfId="39368"/>
    <cellStyle name="Output 2 3 2 3 2 2 2 2 3 2 3 3" xfId="32200"/>
    <cellStyle name="Output 2 3 2 3 2 2 2 2 3 2 4" xfId="20157"/>
    <cellStyle name="Output 2 3 2 3 2 2 2 2 3 3" xfId="5510"/>
    <cellStyle name="Output 2 3 2 3 2 2 2 2 3 3 2" xfId="12679"/>
    <cellStyle name="Output 2 3 2 3 2 2 2 2 3 3 2 2" xfId="26823"/>
    <cellStyle name="Output 2 3 2 3 2 2 2 2 3 3 2 2 2" xfId="41160"/>
    <cellStyle name="Output 2 3 2 3 2 2 2 2 3 3 2 3" xfId="33992"/>
    <cellStyle name="Output 2 3 2 3 2 2 2 2 3 3 3" xfId="16482"/>
    <cellStyle name="Output 2 3 2 3 2 2 2 2 3 4" xfId="9095"/>
    <cellStyle name="Output 2 3 2 3 2 2 2 2 3 4 2" xfId="23239"/>
    <cellStyle name="Output 2 3 2 3 2 2 2 2 3 4 2 2" xfId="37576"/>
    <cellStyle name="Output 2 3 2 3 2 2 2 2 3 4 3" xfId="30408"/>
    <cellStyle name="Output 2 3 2 3 2 2 2 2 3 5" xfId="18510"/>
    <cellStyle name="Output 2 3 2 3 2 2 2 2 4" xfId="2822"/>
    <cellStyle name="Output 2 3 2 3 2 2 2 2 4 2" xfId="6406"/>
    <cellStyle name="Output 2 3 2 3 2 2 2 2 4 2 2" xfId="13575"/>
    <cellStyle name="Output 2 3 2 3 2 2 2 2 4 2 2 2" xfId="27719"/>
    <cellStyle name="Output 2 3 2 3 2 2 2 2 4 2 2 2 2" xfId="42056"/>
    <cellStyle name="Output 2 3 2 3 2 2 2 2 4 2 2 3" xfId="34888"/>
    <cellStyle name="Output 2 3 2 3 2 2 2 2 4 2 3" xfId="17655"/>
    <cellStyle name="Output 2 3 2 3 2 2 2 2 4 3" xfId="9991"/>
    <cellStyle name="Output 2 3 2 3 2 2 2 2 4 3 2" xfId="24135"/>
    <cellStyle name="Output 2 3 2 3 2 2 2 2 4 3 2 2" xfId="38472"/>
    <cellStyle name="Output 2 3 2 3 2 2 2 2 4 3 3" xfId="31304"/>
    <cellStyle name="Output 2 3 2 3 2 2 2 2 4 4" xfId="18367"/>
    <cellStyle name="Output 2 3 2 3 2 2 2 2 5" xfId="4614"/>
    <cellStyle name="Output 2 3 2 3 2 2 2 2 5 2" xfId="11783"/>
    <cellStyle name="Output 2 3 2 3 2 2 2 2 5 2 2" xfId="25927"/>
    <cellStyle name="Output 2 3 2 3 2 2 2 2 5 2 2 2" xfId="40264"/>
    <cellStyle name="Output 2 3 2 3 2 2 2 2 5 2 3" xfId="33096"/>
    <cellStyle name="Output 2 3 2 3 2 2 2 2 5 3" xfId="15147"/>
    <cellStyle name="Output 2 3 2 3 2 2 2 2 6" xfId="8199"/>
    <cellStyle name="Output 2 3 2 3 2 2 2 2 6 2" xfId="22343"/>
    <cellStyle name="Output 2 3 2 3 2 2 2 2 6 2 2" xfId="36680"/>
    <cellStyle name="Output 2 3 2 3 2 2 2 2 6 3" xfId="29512"/>
    <cellStyle name="Output 2 3 2 3 2 2 2 2 7" xfId="18491"/>
    <cellStyle name="Output 2 3 2 3 2 2 2 3" xfId="1141"/>
    <cellStyle name="Output 2 3 2 3 2 2 2 3 2" xfId="2037"/>
    <cellStyle name="Output 2 3 2 3 2 2 2 3 2 2" xfId="3830"/>
    <cellStyle name="Output 2 3 2 3 2 2 2 3 2 2 2" xfId="7414"/>
    <cellStyle name="Output 2 3 2 3 2 2 2 3 2 2 2 2" xfId="14583"/>
    <cellStyle name="Output 2 3 2 3 2 2 2 3 2 2 2 2 2" xfId="28727"/>
    <cellStyle name="Output 2 3 2 3 2 2 2 3 2 2 2 2 2 2" xfId="43064"/>
    <cellStyle name="Output 2 3 2 3 2 2 2 3 2 2 2 2 3" xfId="35896"/>
    <cellStyle name="Output 2 3 2 3 2 2 2 3 2 2 2 3" xfId="19166"/>
    <cellStyle name="Output 2 3 2 3 2 2 2 3 2 2 3" xfId="10999"/>
    <cellStyle name="Output 2 3 2 3 2 2 2 3 2 2 3 2" xfId="25143"/>
    <cellStyle name="Output 2 3 2 3 2 2 2 3 2 2 3 2 2" xfId="39480"/>
    <cellStyle name="Output 2 3 2 3 2 2 2 3 2 2 3 3" xfId="32312"/>
    <cellStyle name="Output 2 3 2 3 2 2 2 3 2 2 4" xfId="17009"/>
    <cellStyle name="Output 2 3 2 3 2 2 2 3 2 3" xfId="5622"/>
    <cellStyle name="Output 2 3 2 3 2 2 2 3 2 3 2" xfId="12791"/>
    <cellStyle name="Output 2 3 2 3 2 2 2 3 2 3 2 2" xfId="26935"/>
    <cellStyle name="Output 2 3 2 3 2 2 2 3 2 3 2 2 2" xfId="41272"/>
    <cellStyle name="Output 2 3 2 3 2 2 2 3 2 3 2 3" xfId="34104"/>
    <cellStyle name="Output 2 3 2 3 2 2 2 3 2 3 3" xfId="16859"/>
    <cellStyle name="Output 2 3 2 3 2 2 2 3 2 4" xfId="9207"/>
    <cellStyle name="Output 2 3 2 3 2 2 2 3 2 4 2" xfId="23351"/>
    <cellStyle name="Output 2 3 2 3 2 2 2 3 2 4 2 2" xfId="37688"/>
    <cellStyle name="Output 2 3 2 3 2 2 2 3 2 4 3" xfId="30520"/>
    <cellStyle name="Output 2 3 2 3 2 2 2 3 2 5" xfId="14955"/>
    <cellStyle name="Output 2 3 2 3 2 2 2 3 3" xfId="2934"/>
    <cellStyle name="Output 2 3 2 3 2 2 2 3 3 2" xfId="6518"/>
    <cellStyle name="Output 2 3 2 3 2 2 2 3 3 2 2" xfId="13687"/>
    <cellStyle name="Output 2 3 2 3 2 2 2 3 3 2 2 2" xfId="27831"/>
    <cellStyle name="Output 2 3 2 3 2 2 2 3 3 2 2 2 2" xfId="42168"/>
    <cellStyle name="Output 2 3 2 3 2 2 2 3 3 2 2 3" xfId="35000"/>
    <cellStyle name="Output 2 3 2 3 2 2 2 3 3 2 3" xfId="18602"/>
    <cellStyle name="Output 2 3 2 3 2 2 2 3 3 3" xfId="10103"/>
    <cellStyle name="Output 2 3 2 3 2 2 2 3 3 3 2" xfId="24247"/>
    <cellStyle name="Output 2 3 2 3 2 2 2 3 3 3 2 2" xfId="38584"/>
    <cellStyle name="Output 2 3 2 3 2 2 2 3 3 3 3" xfId="31416"/>
    <cellStyle name="Output 2 3 2 3 2 2 2 3 3 4" xfId="19655"/>
    <cellStyle name="Output 2 3 2 3 2 2 2 3 4" xfId="4726"/>
    <cellStyle name="Output 2 3 2 3 2 2 2 3 4 2" xfId="11895"/>
    <cellStyle name="Output 2 3 2 3 2 2 2 3 4 2 2" xfId="26039"/>
    <cellStyle name="Output 2 3 2 3 2 2 2 3 4 2 2 2" xfId="40376"/>
    <cellStyle name="Output 2 3 2 3 2 2 2 3 4 2 3" xfId="33208"/>
    <cellStyle name="Output 2 3 2 3 2 2 2 3 4 3" xfId="20543"/>
    <cellStyle name="Output 2 3 2 3 2 2 2 3 5" xfId="8311"/>
    <cellStyle name="Output 2 3 2 3 2 2 2 3 5 2" xfId="22455"/>
    <cellStyle name="Output 2 3 2 3 2 2 2 3 5 2 2" xfId="36792"/>
    <cellStyle name="Output 2 3 2 3 2 2 2 3 5 3" xfId="29624"/>
    <cellStyle name="Output 2 3 2 3 2 2 2 3 6" xfId="18409"/>
    <cellStyle name="Output 2 3 2 3 2 2 2 4" xfId="1781"/>
    <cellStyle name="Output 2 3 2 3 2 2 2 4 2" xfId="3574"/>
    <cellStyle name="Output 2 3 2 3 2 2 2 4 2 2" xfId="7158"/>
    <cellStyle name="Output 2 3 2 3 2 2 2 4 2 2 2" xfId="14327"/>
    <cellStyle name="Output 2 3 2 3 2 2 2 4 2 2 2 2" xfId="28471"/>
    <cellStyle name="Output 2 3 2 3 2 2 2 4 2 2 2 2 2" xfId="42808"/>
    <cellStyle name="Output 2 3 2 3 2 2 2 4 2 2 2 3" xfId="35640"/>
    <cellStyle name="Output 2 3 2 3 2 2 2 4 2 2 3" xfId="16831"/>
    <cellStyle name="Output 2 3 2 3 2 2 2 4 2 3" xfId="10743"/>
    <cellStyle name="Output 2 3 2 3 2 2 2 4 2 3 2" xfId="24887"/>
    <cellStyle name="Output 2 3 2 3 2 2 2 4 2 3 2 2" xfId="39224"/>
    <cellStyle name="Output 2 3 2 3 2 2 2 4 2 3 3" xfId="32056"/>
    <cellStyle name="Output 2 3 2 3 2 2 2 4 2 4" xfId="17034"/>
    <cellStyle name="Output 2 3 2 3 2 2 2 4 3" xfId="5366"/>
    <cellStyle name="Output 2 3 2 3 2 2 2 4 3 2" xfId="12535"/>
    <cellStyle name="Output 2 3 2 3 2 2 2 4 3 2 2" xfId="26679"/>
    <cellStyle name="Output 2 3 2 3 2 2 2 4 3 2 2 2" xfId="41016"/>
    <cellStyle name="Output 2 3 2 3 2 2 2 4 3 2 3" xfId="33848"/>
    <cellStyle name="Output 2 3 2 3 2 2 2 4 3 3" xfId="291"/>
    <cellStyle name="Output 2 3 2 3 2 2 2 4 4" xfId="8951"/>
    <cellStyle name="Output 2 3 2 3 2 2 2 4 4 2" xfId="23095"/>
    <cellStyle name="Output 2 3 2 3 2 2 2 4 4 2 2" xfId="37432"/>
    <cellStyle name="Output 2 3 2 3 2 2 2 4 4 3" xfId="30264"/>
    <cellStyle name="Output 2 3 2 3 2 2 2 4 5" xfId="15136"/>
    <cellStyle name="Output 2 3 2 3 2 2 2 5" xfId="2678"/>
    <cellStyle name="Output 2 3 2 3 2 2 2 5 2" xfId="6262"/>
    <cellStyle name="Output 2 3 2 3 2 2 2 5 2 2" xfId="13431"/>
    <cellStyle name="Output 2 3 2 3 2 2 2 5 2 2 2" xfId="27575"/>
    <cellStyle name="Output 2 3 2 3 2 2 2 5 2 2 2 2" xfId="41912"/>
    <cellStyle name="Output 2 3 2 3 2 2 2 5 2 2 3" xfId="34744"/>
    <cellStyle name="Output 2 3 2 3 2 2 2 5 2 3" xfId="19465"/>
    <cellStyle name="Output 2 3 2 3 2 2 2 5 3" xfId="9847"/>
    <cellStyle name="Output 2 3 2 3 2 2 2 5 3 2" xfId="23991"/>
    <cellStyle name="Output 2 3 2 3 2 2 2 5 3 2 2" xfId="38328"/>
    <cellStyle name="Output 2 3 2 3 2 2 2 5 3 3" xfId="31160"/>
    <cellStyle name="Output 2 3 2 3 2 2 2 5 4" xfId="19671"/>
    <cellStyle name="Output 2 3 2 3 2 2 2 6" xfId="4470"/>
    <cellStyle name="Output 2 3 2 3 2 2 2 6 2" xfId="11639"/>
    <cellStyle name="Output 2 3 2 3 2 2 2 6 2 2" xfId="25783"/>
    <cellStyle name="Output 2 3 2 3 2 2 2 6 2 2 2" xfId="40120"/>
    <cellStyle name="Output 2 3 2 3 2 2 2 6 2 3" xfId="32952"/>
    <cellStyle name="Output 2 3 2 3 2 2 2 6 3" xfId="18787"/>
    <cellStyle name="Output 2 3 2 3 2 2 2 7" xfId="8055"/>
    <cellStyle name="Output 2 3 2 3 2 2 2 7 2" xfId="22199"/>
    <cellStyle name="Output 2 3 2 3 2 2 2 7 2 2" xfId="36536"/>
    <cellStyle name="Output 2 3 2 3 2 2 2 7 3" xfId="29368"/>
    <cellStyle name="Output 2 3 2 3 2 2 2 8" xfId="14963"/>
    <cellStyle name="Output 2 3 2 3 2 2 3" xfId="714"/>
    <cellStyle name="Output 2 3 2 3 2 2 3 2" xfId="1689"/>
    <cellStyle name="Output 2 3 2 3 2 2 3 2 2" xfId="3482"/>
    <cellStyle name="Output 2 3 2 3 2 2 3 2 2 2" xfId="7066"/>
    <cellStyle name="Output 2 3 2 3 2 2 3 2 2 2 2" xfId="14235"/>
    <cellStyle name="Output 2 3 2 3 2 2 3 2 2 2 2 2" xfId="28379"/>
    <cellStyle name="Output 2 3 2 3 2 2 3 2 2 2 2 2 2" xfId="42716"/>
    <cellStyle name="Output 2 3 2 3 2 2 3 2 2 2 2 3" xfId="35548"/>
    <cellStyle name="Output 2 3 2 3 2 2 3 2 2 2 3" xfId="15485"/>
    <cellStyle name="Output 2 3 2 3 2 2 3 2 2 3" xfId="10651"/>
    <cellStyle name="Output 2 3 2 3 2 2 3 2 2 3 2" xfId="24795"/>
    <cellStyle name="Output 2 3 2 3 2 2 3 2 2 3 2 2" xfId="39132"/>
    <cellStyle name="Output 2 3 2 3 2 2 3 2 2 3 3" xfId="31964"/>
    <cellStyle name="Output 2 3 2 3 2 2 3 2 2 4" xfId="17639"/>
    <cellStyle name="Output 2 3 2 3 2 2 3 2 3" xfId="5274"/>
    <cellStyle name="Output 2 3 2 3 2 2 3 2 3 2" xfId="12443"/>
    <cellStyle name="Output 2 3 2 3 2 2 3 2 3 2 2" xfId="26587"/>
    <cellStyle name="Output 2 3 2 3 2 2 3 2 3 2 2 2" xfId="40924"/>
    <cellStyle name="Output 2 3 2 3 2 2 3 2 3 2 3" xfId="33756"/>
    <cellStyle name="Output 2 3 2 3 2 2 3 2 3 3" xfId="17645"/>
    <cellStyle name="Output 2 3 2 3 2 2 3 2 4" xfId="8859"/>
    <cellStyle name="Output 2 3 2 3 2 2 3 2 4 2" xfId="23003"/>
    <cellStyle name="Output 2 3 2 3 2 2 3 2 4 2 2" xfId="37340"/>
    <cellStyle name="Output 2 3 2 3 2 2 3 2 4 3" xfId="30172"/>
    <cellStyle name="Output 2 3 2 3 2 2 3 2 5" xfId="17835"/>
    <cellStyle name="Output 2 3 2 3 2 2 3 3" xfId="2586"/>
    <cellStyle name="Output 2 3 2 3 2 2 3 3 2" xfId="6170"/>
    <cellStyle name="Output 2 3 2 3 2 2 3 3 2 2" xfId="13339"/>
    <cellStyle name="Output 2 3 2 3 2 2 3 3 2 2 2" xfId="27483"/>
    <cellStyle name="Output 2 3 2 3 2 2 3 3 2 2 2 2" xfId="41820"/>
    <cellStyle name="Output 2 3 2 3 2 2 3 3 2 2 3" xfId="34652"/>
    <cellStyle name="Output 2 3 2 3 2 2 3 3 2 3" xfId="20579"/>
    <cellStyle name="Output 2 3 2 3 2 2 3 3 3" xfId="9755"/>
    <cellStyle name="Output 2 3 2 3 2 2 3 3 3 2" xfId="23899"/>
    <cellStyle name="Output 2 3 2 3 2 2 3 3 3 2 2" xfId="38236"/>
    <cellStyle name="Output 2 3 2 3 2 2 3 3 3 3" xfId="31068"/>
    <cellStyle name="Output 2 3 2 3 2 2 3 3 4" xfId="17620"/>
    <cellStyle name="Output 2 3 2 3 2 2 3 4" xfId="4378"/>
    <cellStyle name="Output 2 3 2 3 2 2 3 4 2" xfId="11547"/>
    <cellStyle name="Output 2 3 2 3 2 2 3 4 2 2" xfId="25691"/>
    <cellStyle name="Output 2 3 2 3 2 2 3 4 2 2 2" xfId="40028"/>
    <cellStyle name="Output 2 3 2 3 2 2 3 4 2 3" xfId="32860"/>
    <cellStyle name="Output 2 3 2 3 2 2 3 4 3" xfId="16735"/>
    <cellStyle name="Output 2 3 2 3 2 2 3 5" xfId="7963"/>
    <cellStyle name="Output 2 3 2 3 2 2 3 5 2" xfId="22107"/>
    <cellStyle name="Output 2 3 2 3 2 2 3 5 2 2" xfId="36444"/>
    <cellStyle name="Output 2 3 2 3 2 2 3 5 3" xfId="29276"/>
    <cellStyle name="Output 2 3 2 3 2 2 3 6" xfId="21286"/>
    <cellStyle name="Output 2 3 2 3 2 2 4" xfId="1582"/>
    <cellStyle name="Output 2 3 2 3 2 2 4 2" xfId="3375"/>
    <cellStyle name="Output 2 3 2 3 2 2 4 2 2" xfId="6959"/>
    <cellStyle name="Output 2 3 2 3 2 2 4 2 2 2" xfId="14128"/>
    <cellStyle name="Output 2 3 2 3 2 2 4 2 2 2 2" xfId="28272"/>
    <cellStyle name="Output 2 3 2 3 2 2 4 2 2 2 2 2" xfId="42609"/>
    <cellStyle name="Output 2 3 2 3 2 2 4 2 2 2 3" xfId="35441"/>
    <cellStyle name="Output 2 3 2 3 2 2 4 2 2 3" xfId="19394"/>
    <cellStyle name="Output 2 3 2 3 2 2 4 2 3" xfId="10544"/>
    <cellStyle name="Output 2 3 2 3 2 2 4 2 3 2" xfId="24688"/>
    <cellStyle name="Output 2 3 2 3 2 2 4 2 3 2 2" xfId="39025"/>
    <cellStyle name="Output 2 3 2 3 2 2 4 2 3 3" xfId="31857"/>
    <cellStyle name="Output 2 3 2 3 2 2 4 2 4" xfId="19798"/>
    <cellStyle name="Output 2 3 2 3 2 2 4 3" xfId="5167"/>
    <cellStyle name="Output 2 3 2 3 2 2 4 3 2" xfId="12336"/>
    <cellStyle name="Output 2 3 2 3 2 2 4 3 2 2" xfId="26480"/>
    <cellStyle name="Output 2 3 2 3 2 2 4 3 2 2 2" xfId="40817"/>
    <cellStyle name="Output 2 3 2 3 2 2 4 3 2 3" xfId="33649"/>
    <cellStyle name="Output 2 3 2 3 2 2 4 3 3" xfId="19804"/>
    <cellStyle name="Output 2 3 2 3 2 2 4 4" xfId="8752"/>
    <cellStyle name="Output 2 3 2 3 2 2 4 4 2" xfId="22896"/>
    <cellStyle name="Output 2 3 2 3 2 2 4 4 2 2" xfId="37233"/>
    <cellStyle name="Output 2 3 2 3 2 2 4 4 3" xfId="30065"/>
    <cellStyle name="Output 2 3 2 3 2 2 4 5" xfId="19908"/>
    <cellStyle name="Output 2 3 2 3 2 2 5" xfId="2479"/>
    <cellStyle name="Output 2 3 2 3 2 2 5 2" xfId="6063"/>
    <cellStyle name="Output 2 3 2 3 2 2 5 2 2" xfId="13232"/>
    <cellStyle name="Output 2 3 2 3 2 2 5 2 2 2" xfId="27376"/>
    <cellStyle name="Output 2 3 2 3 2 2 5 2 2 2 2" xfId="41713"/>
    <cellStyle name="Output 2 3 2 3 2 2 5 2 2 3" xfId="34545"/>
    <cellStyle name="Output 2 3 2 3 2 2 5 2 3" xfId="16594"/>
    <cellStyle name="Output 2 3 2 3 2 2 5 3" xfId="9648"/>
    <cellStyle name="Output 2 3 2 3 2 2 5 3 2" xfId="23792"/>
    <cellStyle name="Output 2 3 2 3 2 2 5 3 2 2" xfId="38129"/>
    <cellStyle name="Output 2 3 2 3 2 2 5 3 3" xfId="30961"/>
    <cellStyle name="Output 2 3 2 3 2 2 5 4" xfId="21564"/>
    <cellStyle name="Output 2 3 2 3 2 2 6" xfId="4271"/>
    <cellStyle name="Output 2 3 2 3 2 2 6 2" xfId="11440"/>
    <cellStyle name="Output 2 3 2 3 2 2 6 2 2" xfId="25584"/>
    <cellStyle name="Output 2 3 2 3 2 2 6 2 2 2" xfId="39921"/>
    <cellStyle name="Output 2 3 2 3 2 2 6 2 3" xfId="32753"/>
    <cellStyle name="Output 2 3 2 3 2 2 6 3" xfId="16343"/>
    <cellStyle name="Output 2 3 2 3 2 2 7" xfId="7856"/>
    <cellStyle name="Output 2 3 2 3 2 2 7 2" xfId="22000"/>
    <cellStyle name="Output 2 3 2 3 2 2 7 2 2" xfId="36337"/>
    <cellStyle name="Output 2 3 2 3 2 2 7 3" xfId="29169"/>
    <cellStyle name="Output 2 3 2 3 2 2 8" xfId="21680"/>
    <cellStyle name="Output 2 3 2 3 2 3" xfId="239"/>
    <cellStyle name="Output 2 3 2 3 2 3 2" xfId="1296"/>
    <cellStyle name="Output 2 3 2 3 2 3 2 2" xfId="3089"/>
    <cellStyle name="Output 2 3 2 3 2 3 2 2 2" xfId="6673"/>
    <cellStyle name="Output 2 3 2 3 2 3 2 2 2 2" xfId="13842"/>
    <cellStyle name="Output 2 3 2 3 2 3 2 2 2 2 2" xfId="27986"/>
    <cellStyle name="Output 2 3 2 3 2 3 2 2 2 2 2 2" xfId="42323"/>
    <cellStyle name="Output 2 3 2 3 2 3 2 2 2 2 3" xfId="35155"/>
    <cellStyle name="Output 2 3 2 3 2 3 2 2 2 3" xfId="17917"/>
    <cellStyle name="Output 2 3 2 3 2 3 2 2 3" xfId="10258"/>
    <cellStyle name="Output 2 3 2 3 2 3 2 2 3 2" xfId="24402"/>
    <cellStyle name="Output 2 3 2 3 2 3 2 2 3 2 2" xfId="38739"/>
    <cellStyle name="Output 2 3 2 3 2 3 2 2 3 3" xfId="31571"/>
    <cellStyle name="Output 2 3 2 3 2 3 2 2 4" xfId="17673"/>
    <cellStyle name="Output 2 3 2 3 2 3 2 3" xfId="4881"/>
    <cellStyle name="Output 2 3 2 3 2 3 2 3 2" xfId="12050"/>
    <cellStyle name="Output 2 3 2 3 2 3 2 3 2 2" xfId="26194"/>
    <cellStyle name="Output 2 3 2 3 2 3 2 3 2 2 2" xfId="40531"/>
    <cellStyle name="Output 2 3 2 3 2 3 2 3 2 3" xfId="33363"/>
    <cellStyle name="Output 2 3 2 3 2 3 2 3 3" xfId="16559"/>
    <cellStyle name="Output 2 3 2 3 2 3 2 4" xfId="8466"/>
    <cellStyle name="Output 2 3 2 3 2 3 2 4 2" xfId="22610"/>
    <cellStyle name="Output 2 3 2 3 2 3 2 4 2 2" xfId="36947"/>
    <cellStyle name="Output 2 3 2 3 2 3 2 4 3" xfId="29779"/>
    <cellStyle name="Output 2 3 2 3 2 3 2 5" xfId="16478"/>
    <cellStyle name="Output 2 3 2 3 2 3 3" xfId="2193"/>
    <cellStyle name="Output 2 3 2 3 2 3 3 2" xfId="5777"/>
    <cellStyle name="Output 2 3 2 3 2 3 3 2 2" xfId="12946"/>
    <cellStyle name="Output 2 3 2 3 2 3 3 2 2 2" xfId="27090"/>
    <cellStyle name="Output 2 3 2 3 2 3 3 2 2 2 2" xfId="41427"/>
    <cellStyle name="Output 2 3 2 3 2 3 3 2 2 3" xfId="34259"/>
    <cellStyle name="Output 2 3 2 3 2 3 3 2 3" xfId="16074"/>
    <cellStyle name="Output 2 3 2 3 2 3 3 3" xfId="9362"/>
    <cellStyle name="Output 2 3 2 3 2 3 3 3 2" xfId="23506"/>
    <cellStyle name="Output 2 3 2 3 2 3 3 3 2 2" xfId="37843"/>
    <cellStyle name="Output 2 3 2 3 2 3 3 3 3" xfId="30675"/>
    <cellStyle name="Output 2 3 2 3 2 3 3 4" xfId="17704"/>
    <cellStyle name="Output 2 3 2 3 2 3 4" xfId="3985"/>
    <cellStyle name="Output 2 3 2 3 2 3 4 2" xfId="11154"/>
    <cellStyle name="Output 2 3 2 3 2 3 4 2 2" xfId="25298"/>
    <cellStyle name="Output 2 3 2 3 2 3 4 2 2 2" xfId="39635"/>
    <cellStyle name="Output 2 3 2 3 2 3 4 2 3" xfId="32467"/>
    <cellStyle name="Output 2 3 2 3 2 3 4 3" xfId="17866"/>
    <cellStyle name="Output 2 3 2 3 2 3 5" xfId="7570"/>
    <cellStyle name="Output 2 3 2 3 2 3 5 2" xfId="21714"/>
    <cellStyle name="Output 2 3 2 3 2 3 5 2 2" xfId="36051"/>
    <cellStyle name="Output 2 3 2 3 2 3 5 3" xfId="28883"/>
    <cellStyle name="Output 2 3 2 3 2 3 6" xfId="19444"/>
    <cellStyle name="Output 2 3 2 3 2 4" xfId="1469"/>
    <cellStyle name="Output 2 3 2 3 2 4 2" xfId="3262"/>
    <cellStyle name="Output 2 3 2 3 2 4 2 2" xfId="6846"/>
    <cellStyle name="Output 2 3 2 3 2 4 2 2 2" xfId="14015"/>
    <cellStyle name="Output 2 3 2 3 2 4 2 2 2 2" xfId="28159"/>
    <cellStyle name="Output 2 3 2 3 2 4 2 2 2 2 2" xfId="42496"/>
    <cellStyle name="Output 2 3 2 3 2 4 2 2 2 3" xfId="35328"/>
    <cellStyle name="Output 2 3 2 3 2 4 2 2 3" xfId="16946"/>
    <cellStyle name="Output 2 3 2 3 2 4 2 3" xfId="10431"/>
    <cellStyle name="Output 2 3 2 3 2 4 2 3 2" xfId="24575"/>
    <cellStyle name="Output 2 3 2 3 2 4 2 3 2 2" xfId="38912"/>
    <cellStyle name="Output 2 3 2 3 2 4 2 3 3" xfId="31744"/>
    <cellStyle name="Output 2 3 2 3 2 4 2 4" xfId="16456"/>
    <cellStyle name="Output 2 3 2 3 2 4 3" xfId="5054"/>
    <cellStyle name="Output 2 3 2 3 2 4 3 2" xfId="12223"/>
    <cellStyle name="Output 2 3 2 3 2 4 3 2 2" xfId="26367"/>
    <cellStyle name="Output 2 3 2 3 2 4 3 2 2 2" xfId="40704"/>
    <cellStyle name="Output 2 3 2 3 2 4 3 2 3" xfId="33536"/>
    <cellStyle name="Output 2 3 2 3 2 4 3 3" xfId="19927"/>
    <cellStyle name="Output 2 3 2 3 2 4 4" xfId="8639"/>
    <cellStyle name="Output 2 3 2 3 2 4 4 2" xfId="22783"/>
    <cellStyle name="Output 2 3 2 3 2 4 4 2 2" xfId="37120"/>
    <cellStyle name="Output 2 3 2 3 2 4 4 3" xfId="29952"/>
    <cellStyle name="Output 2 3 2 3 2 4 5" xfId="17447"/>
    <cellStyle name="Output 2 3 2 3 2 5" xfId="2366"/>
    <cellStyle name="Output 2 3 2 3 2 5 2" xfId="5950"/>
    <cellStyle name="Output 2 3 2 3 2 5 2 2" xfId="13119"/>
    <cellStyle name="Output 2 3 2 3 2 5 2 2 2" xfId="27263"/>
    <cellStyle name="Output 2 3 2 3 2 5 2 2 2 2" xfId="41600"/>
    <cellStyle name="Output 2 3 2 3 2 5 2 2 3" xfId="34432"/>
    <cellStyle name="Output 2 3 2 3 2 5 2 3" xfId="20162"/>
    <cellStyle name="Output 2 3 2 3 2 5 3" xfId="9535"/>
    <cellStyle name="Output 2 3 2 3 2 5 3 2" xfId="23679"/>
    <cellStyle name="Output 2 3 2 3 2 5 3 2 2" xfId="38016"/>
    <cellStyle name="Output 2 3 2 3 2 5 3 3" xfId="30848"/>
    <cellStyle name="Output 2 3 2 3 2 5 4" xfId="19902"/>
    <cellStyle name="Output 2 3 2 3 2 6" xfId="4158"/>
    <cellStyle name="Output 2 3 2 3 2 6 2" xfId="11327"/>
    <cellStyle name="Output 2 3 2 3 2 6 2 2" xfId="25471"/>
    <cellStyle name="Output 2 3 2 3 2 6 2 2 2" xfId="39808"/>
    <cellStyle name="Output 2 3 2 3 2 6 2 3" xfId="32640"/>
    <cellStyle name="Output 2 3 2 3 2 6 3" xfId="18167"/>
    <cellStyle name="Output 2 3 2 3 2 7" xfId="7743"/>
    <cellStyle name="Output 2 3 2 3 2 7 2" xfId="21887"/>
    <cellStyle name="Output 2 3 2 3 2 7 2 2" xfId="36224"/>
    <cellStyle name="Output 2 3 2 3 2 7 3" xfId="29056"/>
    <cellStyle name="Output 2 3 2 3 2 8" xfId="15733"/>
    <cellStyle name="Output 2 3 2 3 3" xfId="526"/>
    <cellStyle name="Output 2 3 2 3 3 2" xfId="750"/>
    <cellStyle name="Output 2 3 2 3 3 2 2" xfId="973"/>
    <cellStyle name="Output 2 3 2 3 3 2 2 2" xfId="1197"/>
    <cellStyle name="Output 2 3 2 3 3 2 2 2 2" xfId="2093"/>
    <cellStyle name="Output 2 3 2 3 3 2 2 2 2 2" xfId="3886"/>
    <cellStyle name="Output 2 3 2 3 3 2 2 2 2 2 2" xfId="7470"/>
    <cellStyle name="Output 2 3 2 3 3 2 2 2 2 2 2 2" xfId="14639"/>
    <cellStyle name="Output 2 3 2 3 3 2 2 2 2 2 2 2 2" xfId="28783"/>
    <cellStyle name="Output 2 3 2 3 3 2 2 2 2 2 2 2 2 2" xfId="43120"/>
    <cellStyle name="Output 2 3 2 3 3 2 2 2 2 2 2 2 3" xfId="35952"/>
    <cellStyle name="Output 2 3 2 3 3 2 2 2 2 2 2 3" xfId="19386"/>
    <cellStyle name="Output 2 3 2 3 3 2 2 2 2 2 3" xfId="11055"/>
    <cellStyle name="Output 2 3 2 3 3 2 2 2 2 2 3 2" xfId="25199"/>
    <cellStyle name="Output 2 3 2 3 3 2 2 2 2 2 3 2 2" xfId="39536"/>
    <cellStyle name="Output 2 3 2 3 3 2 2 2 2 2 3 3" xfId="32368"/>
    <cellStyle name="Output 2 3 2 3 3 2 2 2 2 2 4" xfId="19787"/>
    <cellStyle name="Output 2 3 2 3 3 2 2 2 2 3" xfId="5678"/>
    <cellStyle name="Output 2 3 2 3 3 2 2 2 2 3 2" xfId="12847"/>
    <cellStyle name="Output 2 3 2 3 3 2 2 2 2 3 2 2" xfId="26991"/>
    <cellStyle name="Output 2 3 2 3 3 2 2 2 2 3 2 2 2" xfId="41328"/>
    <cellStyle name="Output 2 3 2 3 3 2 2 2 2 3 2 3" xfId="34160"/>
    <cellStyle name="Output 2 3 2 3 3 2 2 2 2 3 3" xfId="18330"/>
    <cellStyle name="Output 2 3 2 3 3 2 2 2 2 4" xfId="9263"/>
    <cellStyle name="Output 2 3 2 3 3 2 2 2 2 4 2" xfId="23407"/>
    <cellStyle name="Output 2 3 2 3 3 2 2 2 2 4 2 2" xfId="37744"/>
    <cellStyle name="Output 2 3 2 3 3 2 2 2 2 4 3" xfId="30576"/>
    <cellStyle name="Output 2 3 2 3 3 2 2 2 2 5" xfId="19920"/>
    <cellStyle name="Output 2 3 2 3 3 2 2 2 3" xfId="2990"/>
    <cellStyle name="Output 2 3 2 3 3 2 2 2 3 2" xfId="6574"/>
    <cellStyle name="Output 2 3 2 3 3 2 2 2 3 2 2" xfId="13743"/>
    <cellStyle name="Output 2 3 2 3 3 2 2 2 3 2 2 2" xfId="27887"/>
    <cellStyle name="Output 2 3 2 3 3 2 2 2 3 2 2 2 2" xfId="42224"/>
    <cellStyle name="Output 2 3 2 3 3 2 2 2 3 2 2 3" xfId="35056"/>
    <cellStyle name="Output 2 3 2 3 3 2 2 2 3 2 3" xfId="18481"/>
    <cellStyle name="Output 2 3 2 3 3 2 2 2 3 3" xfId="10159"/>
    <cellStyle name="Output 2 3 2 3 3 2 2 2 3 3 2" xfId="24303"/>
    <cellStyle name="Output 2 3 2 3 3 2 2 2 3 3 2 2" xfId="38640"/>
    <cellStyle name="Output 2 3 2 3 3 2 2 2 3 3 3" xfId="31472"/>
    <cellStyle name="Output 2 3 2 3 3 2 2 2 3 4" xfId="21562"/>
    <cellStyle name="Output 2 3 2 3 3 2 2 2 4" xfId="4782"/>
    <cellStyle name="Output 2 3 2 3 3 2 2 2 4 2" xfId="11951"/>
    <cellStyle name="Output 2 3 2 3 3 2 2 2 4 2 2" xfId="26095"/>
    <cellStyle name="Output 2 3 2 3 3 2 2 2 4 2 2 2" xfId="40432"/>
    <cellStyle name="Output 2 3 2 3 3 2 2 2 4 2 3" xfId="33264"/>
    <cellStyle name="Output 2 3 2 3 3 2 2 2 4 3" xfId="17221"/>
    <cellStyle name="Output 2 3 2 3 3 2 2 2 5" xfId="8367"/>
    <cellStyle name="Output 2 3 2 3 3 2 2 2 5 2" xfId="22511"/>
    <cellStyle name="Output 2 3 2 3 3 2 2 2 5 2 2" xfId="36848"/>
    <cellStyle name="Output 2 3 2 3 3 2 2 2 5 3" xfId="29680"/>
    <cellStyle name="Output 2 3 2 3 3 2 2 2 6" xfId="21686"/>
    <cellStyle name="Output 2 3 2 3 3 2 2 3" xfId="1869"/>
    <cellStyle name="Output 2 3 2 3 3 2 2 3 2" xfId="3662"/>
    <cellStyle name="Output 2 3 2 3 3 2 2 3 2 2" xfId="7246"/>
    <cellStyle name="Output 2 3 2 3 3 2 2 3 2 2 2" xfId="14415"/>
    <cellStyle name="Output 2 3 2 3 3 2 2 3 2 2 2 2" xfId="28559"/>
    <cellStyle name="Output 2 3 2 3 3 2 2 3 2 2 2 2 2" xfId="42896"/>
    <cellStyle name="Output 2 3 2 3 3 2 2 3 2 2 2 3" xfId="35728"/>
    <cellStyle name="Output 2 3 2 3 3 2 2 3 2 2 3" xfId="21450"/>
    <cellStyle name="Output 2 3 2 3 3 2 2 3 2 3" xfId="10831"/>
    <cellStyle name="Output 2 3 2 3 3 2 2 3 2 3 2" xfId="24975"/>
    <cellStyle name="Output 2 3 2 3 3 2 2 3 2 3 2 2" xfId="39312"/>
    <cellStyle name="Output 2 3 2 3 3 2 2 3 2 3 3" xfId="32144"/>
    <cellStyle name="Output 2 3 2 3 3 2 2 3 2 4" xfId="20026"/>
    <cellStyle name="Output 2 3 2 3 3 2 2 3 3" xfId="5454"/>
    <cellStyle name="Output 2 3 2 3 3 2 2 3 3 2" xfId="12623"/>
    <cellStyle name="Output 2 3 2 3 3 2 2 3 3 2 2" xfId="26767"/>
    <cellStyle name="Output 2 3 2 3 3 2 2 3 3 2 2 2" xfId="41104"/>
    <cellStyle name="Output 2 3 2 3 3 2 2 3 3 2 3" xfId="33936"/>
    <cellStyle name="Output 2 3 2 3 3 2 2 3 3 3" xfId="20363"/>
    <cellStyle name="Output 2 3 2 3 3 2 2 3 4" xfId="9039"/>
    <cellStyle name="Output 2 3 2 3 3 2 2 3 4 2" xfId="23183"/>
    <cellStyle name="Output 2 3 2 3 3 2 2 3 4 2 2" xfId="37520"/>
    <cellStyle name="Output 2 3 2 3 3 2 2 3 4 3" xfId="30352"/>
    <cellStyle name="Output 2 3 2 3 3 2 2 3 5" xfId="18293"/>
    <cellStyle name="Output 2 3 2 3 3 2 2 4" xfId="2766"/>
    <cellStyle name="Output 2 3 2 3 3 2 2 4 2" xfId="6350"/>
    <cellStyle name="Output 2 3 2 3 3 2 2 4 2 2" xfId="13519"/>
    <cellStyle name="Output 2 3 2 3 3 2 2 4 2 2 2" xfId="27663"/>
    <cellStyle name="Output 2 3 2 3 3 2 2 4 2 2 2 2" xfId="42000"/>
    <cellStyle name="Output 2 3 2 3 3 2 2 4 2 2 3" xfId="34832"/>
    <cellStyle name="Output 2 3 2 3 3 2 2 4 2 3" xfId="21270"/>
    <cellStyle name="Output 2 3 2 3 3 2 2 4 3" xfId="9935"/>
    <cellStyle name="Output 2 3 2 3 3 2 2 4 3 2" xfId="24079"/>
    <cellStyle name="Output 2 3 2 3 3 2 2 4 3 2 2" xfId="38416"/>
    <cellStyle name="Output 2 3 2 3 3 2 2 4 3 3" xfId="31248"/>
    <cellStyle name="Output 2 3 2 3 3 2 2 4 4" xfId="18416"/>
    <cellStyle name="Output 2 3 2 3 3 2 2 5" xfId="4558"/>
    <cellStyle name="Output 2 3 2 3 3 2 2 5 2" xfId="11727"/>
    <cellStyle name="Output 2 3 2 3 3 2 2 5 2 2" xfId="25871"/>
    <cellStyle name="Output 2 3 2 3 3 2 2 5 2 2 2" xfId="40208"/>
    <cellStyle name="Output 2 3 2 3 3 2 2 5 2 3" xfId="33040"/>
    <cellStyle name="Output 2 3 2 3 3 2 2 5 3" xfId="17456"/>
    <cellStyle name="Output 2 3 2 3 3 2 2 6" xfId="8143"/>
    <cellStyle name="Output 2 3 2 3 3 2 2 6 2" xfId="22287"/>
    <cellStyle name="Output 2 3 2 3 3 2 2 6 2 2" xfId="36624"/>
    <cellStyle name="Output 2 3 2 3 3 2 2 6 3" xfId="29456"/>
    <cellStyle name="Output 2 3 2 3 3 2 2 7" xfId="18600"/>
    <cellStyle name="Output 2 3 2 3 3 2 3" xfId="1085"/>
    <cellStyle name="Output 2 3 2 3 3 2 3 2" xfId="1981"/>
    <cellStyle name="Output 2 3 2 3 3 2 3 2 2" xfId="3774"/>
    <cellStyle name="Output 2 3 2 3 3 2 3 2 2 2" xfId="7358"/>
    <cellStyle name="Output 2 3 2 3 3 2 3 2 2 2 2" xfId="14527"/>
    <cellStyle name="Output 2 3 2 3 3 2 3 2 2 2 2 2" xfId="28671"/>
    <cellStyle name="Output 2 3 2 3 3 2 3 2 2 2 2 2 2" xfId="43008"/>
    <cellStyle name="Output 2 3 2 3 3 2 3 2 2 2 2 3" xfId="35840"/>
    <cellStyle name="Output 2 3 2 3 3 2 3 2 2 2 3" xfId="19553"/>
    <cellStyle name="Output 2 3 2 3 3 2 3 2 2 3" xfId="10943"/>
    <cellStyle name="Output 2 3 2 3 3 2 3 2 2 3 2" xfId="25087"/>
    <cellStyle name="Output 2 3 2 3 3 2 3 2 2 3 2 2" xfId="39424"/>
    <cellStyle name="Output 2 3 2 3 3 2 3 2 2 3 3" xfId="32256"/>
    <cellStyle name="Output 2 3 2 3 3 2 3 2 2 4" xfId="18206"/>
    <cellStyle name="Output 2 3 2 3 3 2 3 2 3" xfId="5566"/>
    <cellStyle name="Output 2 3 2 3 3 2 3 2 3 2" xfId="12735"/>
    <cellStyle name="Output 2 3 2 3 3 2 3 2 3 2 2" xfId="26879"/>
    <cellStyle name="Output 2 3 2 3 3 2 3 2 3 2 2 2" xfId="41216"/>
    <cellStyle name="Output 2 3 2 3 3 2 3 2 3 2 3" xfId="34048"/>
    <cellStyle name="Output 2 3 2 3 3 2 3 2 3 3" xfId="20195"/>
    <cellStyle name="Output 2 3 2 3 3 2 3 2 4" xfId="9151"/>
    <cellStyle name="Output 2 3 2 3 3 2 3 2 4 2" xfId="23295"/>
    <cellStyle name="Output 2 3 2 3 3 2 3 2 4 2 2" xfId="37632"/>
    <cellStyle name="Output 2 3 2 3 3 2 3 2 4 3" xfId="30464"/>
    <cellStyle name="Output 2 3 2 3 3 2 3 2 5" xfId="15716"/>
    <cellStyle name="Output 2 3 2 3 3 2 3 3" xfId="2878"/>
    <cellStyle name="Output 2 3 2 3 3 2 3 3 2" xfId="6462"/>
    <cellStyle name="Output 2 3 2 3 3 2 3 3 2 2" xfId="13631"/>
    <cellStyle name="Output 2 3 2 3 3 2 3 3 2 2 2" xfId="27775"/>
    <cellStyle name="Output 2 3 2 3 3 2 3 3 2 2 2 2" xfId="42112"/>
    <cellStyle name="Output 2 3 2 3 3 2 3 3 2 2 3" xfId="34944"/>
    <cellStyle name="Output 2 3 2 3 3 2 3 3 2 3" xfId="856"/>
    <cellStyle name="Output 2 3 2 3 3 2 3 3 3" xfId="10047"/>
    <cellStyle name="Output 2 3 2 3 3 2 3 3 3 2" xfId="24191"/>
    <cellStyle name="Output 2 3 2 3 3 2 3 3 3 2 2" xfId="38528"/>
    <cellStyle name="Output 2 3 2 3 3 2 3 3 3 3" xfId="31360"/>
    <cellStyle name="Output 2 3 2 3 3 2 3 3 4" xfId="21643"/>
    <cellStyle name="Output 2 3 2 3 3 2 3 4" xfId="4670"/>
    <cellStyle name="Output 2 3 2 3 3 2 3 4 2" xfId="11839"/>
    <cellStyle name="Output 2 3 2 3 3 2 3 4 2 2" xfId="25983"/>
    <cellStyle name="Output 2 3 2 3 3 2 3 4 2 2 2" xfId="40320"/>
    <cellStyle name="Output 2 3 2 3 3 2 3 4 2 3" xfId="33152"/>
    <cellStyle name="Output 2 3 2 3 3 2 3 4 3" xfId="17302"/>
    <cellStyle name="Output 2 3 2 3 3 2 3 5" xfId="8255"/>
    <cellStyle name="Output 2 3 2 3 3 2 3 5 2" xfId="22399"/>
    <cellStyle name="Output 2 3 2 3 3 2 3 5 2 2" xfId="36736"/>
    <cellStyle name="Output 2 3 2 3 3 2 3 5 3" xfId="29568"/>
    <cellStyle name="Output 2 3 2 3 3 2 3 6" xfId="18281"/>
    <cellStyle name="Output 2 3 2 3 3 2 4" xfId="1725"/>
    <cellStyle name="Output 2 3 2 3 3 2 4 2" xfId="3518"/>
    <cellStyle name="Output 2 3 2 3 3 2 4 2 2" xfId="7102"/>
    <cellStyle name="Output 2 3 2 3 3 2 4 2 2 2" xfId="14271"/>
    <cellStyle name="Output 2 3 2 3 3 2 4 2 2 2 2" xfId="28415"/>
    <cellStyle name="Output 2 3 2 3 3 2 4 2 2 2 2 2" xfId="42752"/>
    <cellStyle name="Output 2 3 2 3 3 2 4 2 2 2 3" xfId="35584"/>
    <cellStyle name="Output 2 3 2 3 3 2 4 2 2 3" xfId="16924"/>
    <cellStyle name="Output 2 3 2 3 3 2 4 2 3" xfId="10687"/>
    <cellStyle name="Output 2 3 2 3 3 2 4 2 3 2" xfId="24831"/>
    <cellStyle name="Output 2 3 2 3 3 2 4 2 3 2 2" xfId="39168"/>
    <cellStyle name="Output 2 3 2 3 3 2 4 2 3 3" xfId="32000"/>
    <cellStyle name="Output 2 3 2 3 3 2 4 2 4" xfId="21678"/>
    <cellStyle name="Output 2 3 2 3 3 2 4 3" xfId="5310"/>
    <cellStyle name="Output 2 3 2 3 3 2 4 3 2" xfId="12479"/>
    <cellStyle name="Output 2 3 2 3 3 2 4 3 2 2" xfId="26623"/>
    <cellStyle name="Output 2 3 2 3 3 2 4 3 2 2 2" xfId="40960"/>
    <cellStyle name="Output 2 3 2 3 3 2 4 3 2 3" xfId="33792"/>
    <cellStyle name="Output 2 3 2 3 3 2 4 3 3" xfId="21684"/>
    <cellStyle name="Output 2 3 2 3 3 2 4 4" xfId="8895"/>
    <cellStyle name="Output 2 3 2 3 3 2 4 4 2" xfId="23039"/>
    <cellStyle name="Output 2 3 2 3 3 2 4 4 2 2" xfId="37376"/>
    <cellStyle name="Output 2 3 2 3 3 2 4 4 3" xfId="30208"/>
    <cellStyle name="Output 2 3 2 3 3 2 4 5" xfId="17439"/>
    <cellStyle name="Output 2 3 2 3 3 2 5" xfId="2622"/>
    <cellStyle name="Output 2 3 2 3 3 2 5 2" xfId="6206"/>
    <cellStyle name="Output 2 3 2 3 3 2 5 2 2" xfId="13375"/>
    <cellStyle name="Output 2 3 2 3 3 2 5 2 2 2" xfId="27519"/>
    <cellStyle name="Output 2 3 2 3 3 2 5 2 2 2 2" xfId="41856"/>
    <cellStyle name="Output 2 3 2 3 3 2 5 2 2 3" xfId="34688"/>
    <cellStyle name="Output 2 3 2 3 3 2 5 2 3" xfId="16690"/>
    <cellStyle name="Output 2 3 2 3 3 2 5 3" xfId="9791"/>
    <cellStyle name="Output 2 3 2 3 3 2 5 3 2" xfId="23935"/>
    <cellStyle name="Output 2 3 2 3 3 2 5 3 2 2" xfId="38272"/>
    <cellStyle name="Output 2 3 2 3 3 2 5 3 3" xfId="31104"/>
    <cellStyle name="Output 2 3 2 3 3 2 5 4" xfId="21659"/>
    <cellStyle name="Output 2 3 2 3 3 2 6" xfId="4414"/>
    <cellStyle name="Output 2 3 2 3 3 2 6 2" xfId="11583"/>
    <cellStyle name="Output 2 3 2 3 3 2 6 2 2" xfId="25727"/>
    <cellStyle name="Output 2 3 2 3 3 2 6 2 2 2" xfId="40064"/>
    <cellStyle name="Output 2 3 2 3 3 2 6 2 3" xfId="32896"/>
    <cellStyle name="Output 2 3 2 3 3 2 6 3" xfId="20774"/>
    <cellStyle name="Output 2 3 2 3 3 2 7" xfId="7999"/>
    <cellStyle name="Output 2 3 2 3 3 2 7 2" xfId="22143"/>
    <cellStyle name="Output 2 3 2 3 3 2 7 2 2" xfId="36480"/>
    <cellStyle name="Output 2 3 2 3 3 2 7 3" xfId="29312"/>
    <cellStyle name="Output 2 3 2 3 3 2 8" xfId="15725"/>
    <cellStyle name="Output 2 3 2 3 3 3" xfId="710"/>
    <cellStyle name="Output 2 3 2 3 3 3 2" xfId="1686"/>
    <cellStyle name="Output 2 3 2 3 3 3 2 2" xfId="3479"/>
    <cellStyle name="Output 2 3 2 3 3 3 2 2 2" xfId="7063"/>
    <cellStyle name="Output 2 3 2 3 3 3 2 2 2 2" xfId="14232"/>
    <cellStyle name="Output 2 3 2 3 3 3 2 2 2 2 2" xfId="28376"/>
    <cellStyle name="Output 2 3 2 3 3 3 2 2 2 2 2 2" xfId="42713"/>
    <cellStyle name="Output 2 3 2 3 3 3 2 2 2 2 3" xfId="35545"/>
    <cellStyle name="Output 2 3 2 3 3 3 2 2 2 3" xfId="21586"/>
    <cellStyle name="Output 2 3 2 3 3 3 2 2 3" xfId="10648"/>
    <cellStyle name="Output 2 3 2 3 3 3 2 2 3 2" xfId="24792"/>
    <cellStyle name="Output 2 3 2 3 3 3 2 2 3 2 2" xfId="39129"/>
    <cellStyle name="Output 2 3 2 3 3 3 2 2 3 3" xfId="31961"/>
    <cellStyle name="Output 2 3 2 3 3 3 2 2 4" xfId="16767"/>
    <cellStyle name="Output 2 3 2 3 3 3 2 3" xfId="5271"/>
    <cellStyle name="Output 2 3 2 3 3 3 2 3 2" xfId="12440"/>
    <cellStyle name="Output 2 3 2 3 3 3 2 3 2 2" xfId="26584"/>
    <cellStyle name="Output 2 3 2 3 3 3 2 3 2 2 2" xfId="40921"/>
    <cellStyle name="Output 2 3 2 3 3 3 2 3 2 3" xfId="33753"/>
    <cellStyle name="Output 2 3 2 3 3 3 2 3 3" xfId="16773"/>
    <cellStyle name="Output 2 3 2 3 3 3 2 4" xfId="8856"/>
    <cellStyle name="Output 2 3 2 3 3 3 2 4 2" xfId="23000"/>
    <cellStyle name="Output 2 3 2 3 3 3 2 4 2 2" xfId="37337"/>
    <cellStyle name="Output 2 3 2 3 3 3 2 4 3" xfId="30169"/>
    <cellStyle name="Output 2 3 2 3 3 3 2 5" xfId="16963"/>
    <cellStyle name="Output 2 3 2 3 3 3 3" xfId="2583"/>
    <cellStyle name="Output 2 3 2 3 3 3 3 2" xfId="6167"/>
    <cellStyle name="Output 2 3 2 3 3 3 3 2 2" xfId="13336"/>
    <cellStyle name="Output 2 3 2 3 3 3 3 2 2 2" xfId="27480"/>
    <cellStyle name="Output 2 3 2 3 3 3 3 2 2 2 2" xfId="41817"/>
    <cellStyle name="Output 2 3 2 3 3 3 3 2 2 3" xfId="34649"/>
    <cellStyle name="Output 2 3 2 3 3 3 3 2 3" xfId="16331"/>
    <cellStyle name="Output 2 3 2 3 3 3 3 3" xfId="9752"/>
    <cellStyle name="Output 2 3 2 3 3 3 3 3 2" xfId="23896"/>
    <cellStyle name="Output 2 3 2 3 3 3 3 3 2 2" xfId="38233"/>
    <cellStyle name="Output 2 3 2 3 3 3 3 3 3" xfId="31065"/>
    <cellStyle name="Output 2 3 2 3 3 3 3 4" xfId="16748"/>
    <cellStyle name="Output 2 3 2 3 3 3 4" xfId="4375"/>
    <cellStyle name="Output 2 3 2 3 3 3 4 2" xfId="11544"/>
    <cellStyle name="Output 2 3 2 3 3 3 4 2 2" xfId="25688"/>
    <cellStyle name="Output 2 3 2 3 3 3 4 2 2 2" xfId="40025"/>
    <cellStyle name="Output 2 3 2 3 3 3 4 2 3" xfId="32857"/>
    <cellStyle name="Output 2 3 2 3 3 3 4 3" xfId="14828"/>
    <cellStyle name="Output 2 3 2 3 3 3 5" xfId="7960"/>
    <cellStyle name="Output 2 3 2 3 3 3 5 2" xfId="22104"/>
    <cellStyle name="Output 2 3 2 3 3 3 5 2 2" xfId="36441"/>
    <cellStyle name="Output 2 3 2 3 3 3 5 3" xfId="29273"/>
    <cellStyle name="Output 2 3 2 3 3 3 6" xfId="20414"/>
    <cellStyle name="Output 2 3 2 3 3 4" xfId="1526"/>
    <cellStyle name="Output 2 3 2 3 3 4 2" xfId="3319"/>
    <cellStyle name="Output 2 3 2 3 3 4 2 2" xfId="6903"/>
    <cellStyle name="Output 2 3 2 3 3 4 2 2 2" xfId="14072"/>
    <cellStyle name="Output 2 3 2 3 3 4 2 2 2 2" xfId="28216"/>
    <cellStyle name="Output 2 3 2 3 3 4 2 2 2 2 2" xfId="42553"/>
    <cellStyle name="Output 2 3 2 3 3 4 2 2 2 3" xfId="35385"/>
    <cellStyle name="Output 2 3 2 3 3 4 2 2 3" xfId="19172"/>
    <cellStyle name="Output 2 3 2 3 3 4 2 3" xfId="10488"/>
    <cellStyle name="Output 2 3 2 3 3 4 2 3 2" xfId="24632"/>
    <cellStyle name="Output 2 3 2 3 3 4 2 3 2 2" xfId="38969"/>
    <cellStyle name="Output 2 3 2 3 3 4 2 3 3" xfId="31801"/>
    <cellStyle name="Output 2 3 2 3 3 4 2 4" xfId="17020"/>
    <cellStyle name="Output 2 3 2 3 3 4 3" xfId="5111"/>
    <cellStyle name="Output 2 3 2 3 3 4 3 2" xfId="12280"/>
    <cellStyle name="Output 2 3 2 3 3 4 3 2 2" xfId="26424"/>
    <cellStyle name="Output 2 3 2 3 3 4 3 2 2 2" xfId="40761"/>
    <cellStyle name="Output 2 3 2 3 3 4 3 2 3" xfId="33593"/>
    <cellStyle name="Output 2 3 2 3 3 4 3 3" xfId="17026"/>
    <cellStyle name="Output 2 3 2 3 3 4 4" xfId="8696"/>
    <cellStyle name="Output 2 3 2 3 3 4 4 2" xfId="22840"/>
    <cellStyle name="Output 2 3 2 3 3 4 4 2 2" xfId="37177"/>
    <cellStyle name="Output 2 3 2 3 3 4 4 3" xfId="30009"/>
    <cellStyle name="Output 2 3 2 3 3 4 5" xfId="14943"/>
    <cellStyle name="Output 2 3 2 3 3 5" xfId="2423"/>
    <cellStyle name="Output 2 3 2 3 3 5 2" xfId="6007"/>
    <cellStyle name="Output 2 3 2 3 3 5 2 2" xfId="13176"/>
    <cellStyle name="Output 2 3 2 3 3 5 2 2 2" xfId="27320"/>
    <cellStyle name="Output 2 3 2 3 3 5 2 2 2 2" xfId="41657"/>
    <cellStyle name="Output 2 3 2 3 3 5 2 2 3" xfId="34489"/>
    <cellStyle name="Output 2 3 2 3 3 5 2 3" xfId="19179"/>
    <cellStyle name="Output 2 3 2 3 3 5 3" xfId="9592"/>
    <cellStyle name="Output 2 3 2 3 3 5 3 2" xfId="23736"/>
    <cellStyle name="Output 2 3 2 3 3 5 3 2 2" xfId="38073"/>
    <cellStyle name="Output 2 3 2 3 3 5 3 3" xfId="30905"/>
    <cellStyle name="Output 2 3 2 3 3 5 4" xfId="19657"/>
    <cellStyle name="Output 2 3 2 3 3 6" xfId="4215"/>
    <cellStyle name="Output 2 3 2 3 3 6 2" xfId="11384"/>
    <cellStyle name="Output 2 3 2 3 3 6 2 2" xfId="25528"/>
    <cellStyle name="Output 2 3 2 3 3 6 2 2 2" xfId="39865"/>
    <cellStyle name="Output 2 3 2 3 3 6 2 3" xfId="32697"/>
    <cellStyle name="Output 2 3 2 3 3 6 3" xfId="17922"/>
    <cellStyle name="Output 2 3 2 3 3 7" xfId="7800"/>
    <cellStyle name="Output 2 3 2 3 3 7 2" xfId="21944"/>
    <cellStyle name="Output 2 3 2 3 3 7 2 2" xfId="36281"/>
    <cellStyle name="Output 2 3 2 3 3 7 3" xfId="29113"/>
    <cellStyle name="Output 2 3 2 3 3 8" xfId="18403"/>
    <cellStyle name="Output 2 3 2 3 4" xfId="322"/>
    <cellStyle name="Output 2 3 2 3 4 2" xfId="1336"/>
    <cellStyle name="Output 2 3 2 3 4 2 2" xfId="3129"/>
    <cellStyle name="Output 2 3 2 3 4 2 2 2" xfId="6713"/>
    <cellStyle name="Output 2 3 2 3 4 2 2 2 2" xfId="13882"/>
    <cellStyle name="Output 2 3 2 3 4 2 2 2 2 2" xfId="28026"/>
    <cellStyle name="Output 2 3 2 3 4 2 2 2 2 2 2" xfId="42363"/>
    <cellStyle name="Output 2 3 2 3 4 2 2 2 2 3" xfId="35195"/>
    <cellStyle name="Output 2 3 2 3 4 2 2 2 3" xfId="17665"/>
    <cellStyle name="Output 2 3 2 3 4 2 2 3" xfId="10298"/>
    <cellStyle name="Output 2 3 2 3 4 2 2 3 2" xfId="24442"/>
    <cellStyle name="Output 2 3 2 3 4 2 2 3 2 2" xfId="38779"/>
    <cellStyle name="Output 2 3 2 3 4 2 2 3 3" xfId="31611"/>
    <cellStyle name="Output 2 3 2 3 4 2 2 4" xfId="19043"/>
    <cellStyle name="Output 2 3 2 3 4 2 3" xfId="4921"/>
    <cellStyle name="Output 2 3 2 3 4 2 3 2" xfId="12090"/>
    <cellStyle name="Output 2 3 2 3 4 2 3 2 2" xfId="26234"/>
    <cellStyle name="Output 2 3 2 3 4 2 3 2 2 2" xfId="40571"/>
    <cellStyle name="Output 2 3 2 3 4 2 3 2 3" xfId="33403"/>
    <cellStyle name="Output 2 3 2 3 4 2 3 3" xfId="21424"/>
    <cellStyle name="Output 2 3 2 3 4 2 4" xfId="8506"/>
    <cellStyle name="Output 2 3 2 3 4 2 4 2" xfId="22650"/>
    <cellStyle name="Output 2 3 2 3 4 2 4 2 2" xfId="36987"/>
    <cellStyle name="Output 2 3 2 3 4 2 4 3" xfId="29819"/>
    <cellStyle name="Output 2 3 2 3 4 2 5" xfId="18335"/>
    <cellStyle name="Output 2 3 2 3 4 3" xfId="2233"/>
    <cellStyle name="Output 2 3 2 3 4 3 2" xfId="5817"/>
    <cellStyle name="Output 2 3 2 3 4 3 2 2" xfId="12986"/>
    <cellStyle name="Output 2 3 2 3 4 3 2 2 2" xfId="27130"/>
    <cellStyle name="Output 2 3 2 3 4 3 2 2 2 2" xfId="41467"/>
    <cellStyle name="Output 2 3 2 3 4 3 2 2 3" xfId="34299"/>
    <cellStyle name="Output 2 3 2 3 4 3 2 3" xfId="17434"/>
    <cellStyle name="Output 2 3 2 3 4 3 3" xfId="9402"/>
    <cellStyle name="Output 2 3 2 3 4 3 3 2" xfId="23546"/>
    <cellStyle name="Output 2 3 2 3 4 3 3 2 2" xfId="37883"/>
    <cellStyle name="Output 2 3 2 3 4 3 3 3" xfId="30715"/>
    <cellStyle name="Output 2 3 2 3 4 3 4" xfId="18208"/>
    <cellStyle name="Output 2 3 2 3 4 4" xfId="4025"/>
    <cellStyle name="Output 2 3 2 3 4 4 2" xfId="11194"/>
    <cellStyle name="Output 2 3 2 3 4 4 2 2" xfId="25338"/>
    <cellStyle name="Output 2 3 2 3 4 4 2 2 2" xfId="39675"/>
    <cellStyle name="Output 2 3 2 3 4 4 2 3" xfId="32507"/>
    <cellStyle name="Output 2 3 2 3 4 4 3" xfId="19053"/>
    <cellStyle name="Output 2 3 2 3 4 5" xfId="7610"/>
    <cellStyle name="Output 2 3 2 3 4 5 2" xfId="21754"/>
    <cellStyle name="Output 2 3 2 3 4 5 2 2" xfId="36091"/>
    <cellStyle name="Output 2 3 2 3 4 5 3" xfId="28923"/>
    <cellStyle name="Output 2 3 2 3 4 6" xfId="18321"/>
    <cellStyle name="Output 2 3 2 3 5" xfId="1413"/>
    <cellStyle name="Output 2 3 2 3 5 2" xfId="3206"/>
    <cellStyle name="Output 2 3 2 3 5 2 2" xfId="6790"/>
    <cellStyle name="Output 2 3 2 3 5 2 2 2" xfId="13959"/>
    <cellStyle name="Output 2 3 2 3 5 2 2 2 2" xfId="28103"/>
    <cellStyle name="Output 2 3 2 3 5 2 2 2 2 2" xfId="42440"/>
    <cellStyle name="Output 2 3 2 3 5 2 2 2 3" xfId="35272"/>
    <cellStyle name="Output 2 3 2 3 5 2 2 3" xfId="17141"/>
    <cellStyle name="Output 2 3 2 3 5 2 3" xfId="10375"/>
    <cellStyle name="Output 2 3 2 3 5 2 3 2" xfId="24519"/>
    <cellStyle name="Output 2 3 2 3 5 2 3 2 2" xfId="38856"/>
    <cellStyle name="Output 2 3 2 3 5 2 3 3" xfId="31688"/>
    <cellStyle name="Output 2 3 2 3 5 2 4" xfId="16664"/>
    <cellStyle name="Output 2 3 2 3 5 3" xfId="4998"/>
    <cellStyle name="Output 2 3 2 3 5 3 2" xfId="12167"/>
    <cellStyle name="Output 2 3 2 3 5 3 2 2" xfId="26311"/>
    <cellStyle name="Output 2 3 2 3 5 3 2 2 2" xfId="40648"/>
    <cellStyle name="Output 2 3 2 3 5 3 2 3" xfId="33480"/>
    <cellStyle name="Output 2 3 2 3 5 3 3" xfId="14961"/>
    <cellStyle name="Output 2 3 2 3 5 4" xfId="8583"/>
    <cellStyle name="Output 2 3 2 3 5 4 2" xfId="22727"/>
    <cellStyle name="Output 2 3 2 3 5 4 2 2" xfId="37064"/>
    <cellStyle name="Output 2 3 2 3 5 4 3" xfId="29896"/>
    <cellStyle name="Output 2 3 2 3 5 5" xfId="14802"/>
    <cellStyle name="Output 2 3 2 3 6" xfId="2310"/>
    <cellStyle name="Output 2 3 2 3 6 2" xfId="5894"/>
    <cellStyle name="Output 2 3 2 3 6 2 2" xfId="13063"/>
    <cellStyle name="Output 2 3 2 3 6 2 2 2" xfId="27207"/>
    <cellStyle name="Output 2 3 2 3 6 2 2 2 2" xfId="41544"/>
    <cellStyle name="Output 2 3 2 3 6 2 2 3" xfId="34376"/>
    <cellStyle name="Output 2 3 2 3 6 2 3" xfId="21167"/>
    <cellStyle name="Output 2 3 2 3 6 3" xfId="9479"/>
    <cellStyle name="Output 2 3 2 3 6 3 2" xfId="23623"/>
    <cellStyle name="Output 2 3 2 3 6 3 2 2" xfId="37960"/>
    <cellStyle name="Output 2 3 2 3 6 3 3" xfId="30792"/>
    <cellStyle name="Output 2 3 2 3 6 4" xfId="14937"/>
    <cellStyle name="Output 2 3 2 3 7" xfId="4102"/>
    <cellStyle name="Output 2 3 2 3 7 2" xfId="11271"/>
    <cellStyle name="Output 2 3 2 3 7 2 2" xfId="25415"/>
    <cellStyle name="Output 2 3 2 3 7 2 2 2" xfId="39752"/>
    <cellStyle name="Output 2 3 2 3 7 2 3" xfId="32584"/>
    <cellStyle name="Output 2 3 2 3 7 3" xfId="20119"/>
    <cellStyle name="Output 2 3 2 3 8" xfId="7687"/>
    <cellStyle name="Output 2 3 2 3 8 2" xfId="21831"/>
    <cellStyle name="Output 2 3 2 3 8 2 2" xfId="36168"/>
    <cellStyle name="Output 2 3 2 3 8 3" xfId="29000"/>
    <cellStyle name="Output 2 3 2 3 9" xfId="15117"/>
    <cellStyle name="Output 2 3 2 4" xfId="441"/>
    <cellStyle name="Output 2 3 2 4 2" xfId="554"/>
    <cellStyle name="Output 2 3 2 4 2 2" xfId="778"/>
    <cellStyle name="Output 2 3 2 4 2 2 2" xfId="1001"/>
    <cellStyle name="Output 2 3 2 4 2 2 2 2" xfId="1225"/>
    <cellStyle name="Output 2 3 2 4 2 2 2 2 2" xfId="2121"/>
    <cellStyle name="Output 2 3 2 4 2 2 2 2 2 2" xfId="3914"/>
    <cellStyle name="Output 2 3 2 4 2 2 2 2 2 2 2" xfId="7498"/>
    <cellStyle name="Output 2 3 2 4 2 2 2 2 2 2 2 2" xfId="14667"/>
    <cellStyle name="Output 2 3 2 4 2 2 2 2 2 2 2 2 2" xfId="28811"/>
    <cellStyle name="Output 2 3 2 4 2 2 2 2 2 2 2 2 2 2" xfId="43148"/>
    <cellStyle name="Output 2 3 2 4 2 2 2 2 2 2 2 2 3" xfId="35980"/>
    <cellStyle name="Output 2 3 2 4 2 2 2 2 2 2 2 3" xfId="20592"/>
    <cellStyle name="Output 2 3 2 4 2 2 2 2 2 2 3" xfId="11083"/>
    <cellStyle name="Output 2 3 2 4 2 2 2 2 2 2 3 2" xfId="25227"/>
    <cellStyle name="Output 2 3 2 4 2 2 2 2 2 2 3 2 2" xfId="39564"/>
    <cellStyle name="Output 2 3 2 4 2 2 2 2 2 2 3 3" xfId="32396"/>
    <cellStyle name="Output 2 3 2 4 2 2 2 2 2 2 4" xfId="20949"/>
    <cellStyle name="Output 2 3 2 4 2 2 2 2 2 3" xfId="5706"/>
    <cellStyle name="Output 2 3 2 4 2 2 2 2 2 3 2" xfId="12875"/>
    <cellStyle name="Output 2 3 2 4 2 2 2 2 2 3 2 2" xfId="27019"/>
    <cellStyle name="Output 2 3 2 4 2 2 2 2 2 3 2 2 2" xfId="41356"/>
    <cellStyle name="Output 2 3 2 4 2 2 2 2 2 3 2 3" xfId="34188"/>
    <cellStyle name="Output 2 3 2 4 2 2 2 2 2 3 3" xfId="15916"/>
    <cellStyle name="Output 2 3 2 4 2 2 2 2 2 4" xfId="9291"/>
    <cellStyle name="Output 2 3 2 4 2 2 2 2 2 4 2" xfId="23435"/>
    <cellStyle name="Output 2 3 2 4 2 2 2 2 2 4 2 2" xfId="37772"/>
    <cellStyle name="Output 2 3 2 4 2 2 2 2 2 4 3" xfId="30604"/>
    <cellStyle name="Output 2 3 2 4 2 2 2 2 2 5" xfId="21083"/>
    <cellStyle name="Output 2 3 2 4 2 2 2 2 3" xfId="3018"/>
    <cellStyle name="Output 2 3 2 4 2 2 2 2 3 2" xfId="6602"/>
    <cellStyle name="Output 2 3 2 4 2 2 2 2 3 2 2" xfId="13771"/>
    <cellStyle name="Output 2 3 2 4 2 2 2 2 3 2 2 2" xfId="27915"/>
    <cellStyle name="Output 2 3 2 4 2 2 2 2 3 2 2 2 2" xfId="42252"/>
    <cellStyle name="Output 2 3 2 4 2 2 2 2 3 2 2 3" xfId="35084"/>
    <cellStyle name="Output 2 3 2 4 2 2 2 2 3 2 3" xfId="16310"/>
    <cellStyle name="Output 2 3 2 4 2 2 2 2 3 3" xfId="10187"/>
    <cellStyle name="Output 2 3 2 4 2 2 2 2 3 3 2" xfId="24331"/>
    <cellStyle name="Output 2 3 2 4 2 2 2 2 3 3 2 2" xfId="38668"/>
    <cellStyle name="Output 2 3 2 4 2 2 2 2 3 3 3" xfId="31500"/>
    <cellStyle name="Output 2 3 2 4 2 2 2 2 3 4" xfId="20939"/>
    <cellStyle name="Output 2 3 2 4 2 2 2 2 4" xfId="4810"/>
    <cellStyle name="Output 2 3 2 4 2 2 2 2 4 2" xfId="11979"/>
    <cellStyle name="Output 2 3 2 4 2 2 2 2 4 2 2" xfId="26123"/>
    <cellStyle name="Output 2 3 2 4 2 2 2 2 4 2 2 2" xfId="40460"/>
    <cellStyle name="Output 2 3 2 4 2 2 2 2 4 2 3" xfId="33292"/>
    <cellStyle name="Output 2 3 2 4 2 2 2 2 4 3" xfId="19956"/>
    <cellStyle name="Output 2 3 2 4 2 2 2 2 5" xfId="8395"/>
    <cellStyle name="Output 2 3 2 4 2 2 2 2 5 2" xfId="22539"/>
    <cellStyle name="Output 2 3 2 4 2 2 2 2 5 2 2" xfId="36876"/>
    <cellStyle name="Output 2 3 2 4 2 2 2 2 5 3" xfId="29708"/>
    <cellStyle name="Output 2 3 2 4 2 2 2 2 6" xfId="20159"/>
    <cellStyle name="Output 2 3 2 4 2 2 2 3" xfId="1897"/>
    <cellStyle name="Output 2 3 2 4 2 2 2 3 2" xfId="3690"/>
    <cellStyle name="Output 2 3 2 4 2 2 2 3 2 2" xfId="7274"/>
    <cellStyle name="Output 2 3 2 4 2 2 2 3 2 2 2" xfId="14443"/>
    <cellStyle name="Output 2 3 2 4 2 2 2 3 2 2 2 2" xfId="28587"/>
    <cellStyle name="Output 2 3 2 4 2 2 2 3 2 2 2 2 2" xfId="42924"/>
    <cellStyle name="Output 2 3 2 4 2 2 2 3 2 2 2 3" xfId="35756"/>
    <cellStyle name="Output 2 3 2 4 2 2 2 3 2 2 3" xfId="17436"/>
    <cellStyle name="Output 2 3 2 4 2 2 2 3 2 3" xfId="10859"/>
    <cellStyle name="Output 2 3 2 4 2 2 2 3 2 3 2" xfId="25003"/>
    <cellStyle name="Output 2 3 2 4 2 2 2 3 2 3 2 2" xfId="39340"/>
    <cellStyle name="Output 2 3 2 4 2 2 2 3 2 3 3" xfId="32172"/>
    <cellStyle name="Output 2 3 2 4 2 2 2 3 2 4" xfId="16050"/>
    <cellStyle name="Output 2 3 2 4 2 2 2 3 3" xfId="5482"/>
    <cellStyle name="Output 2 3 2 4 2 2 2 3 3 2" xfId="12651"/>
    <cellStyle name="Output 2 3 2 4 2 2 2 3 3 2 2" xfId="26795"/>
    <cellStyle name="Output 2 3 2 4 2 2 2 3 3 2 2 2" xfId="41132"/>
    <cellStyle name="Output 2 3 2 4 2 2 2 3 3 2 3" xfId="33964"/>
    <cellStyle name="Output 2 3 2 4 2 2 2 3 3 3" xfId="15492"/>
    <cellStyle name="Output 2 3 2 4 2 2 2 3 4" xfId="9067"/>
    <cellStyle name="Output 2 3 2 4 2 2 2 3 4 2" xfId="23211"/>
    <cellStyle name="Output 2 3 2 4 2 2 2 3 4 2 2" xfId="37548"/>
    <cellStyle name="Output 2 3 2 4 2 2 2 3 4 3" xfId="30380"/>
    <cellStyle name="Output 2 3 2 4 2 2 2 3 5" xfId="17918"/>
    <cellStyle name="Output 2 3 2 4 2 2 2 4" xfId="2794"/>
    <cellStyle name="Output 2 3 2 4 2 2 2 4 2" xfId="6378"/>
    <cellStyle name="Output 2 3 2 4 2 2 2 4 2 2" xfId="13547"/>
    <cellStyle name="Output 2 3 2 4 2 2 2 4 2 2 2" xfId="27691"/>
    <cellStyle name="Output 2 3 2 4 2 2 2 4 2 2 2 2" xfId="42028"/>
    <cellStyle name="Output 2 3 2 4 2 2 2 4 2 2 3" xfId="34860"/>
    <cellStyle name="Output 2 3 2 4 2 2 2 4 2 3" xfId="14974"/>
    <cellStyle name="Output 2 3 2 4 2 2 2 4 3" xfId="9963"/>
    <cellStyle name="Output 2 3 2 4 2 2 2 4 3 2" xfId="24107"/>
    <cellStyle name="Output 2 3 2 4 2 2 2 4 3 2 2" xfId="38444"/>
    <cellStyle name="Output 2 3 2 4 2 2 2 4 3 3" xfId="31276"/>
    <cellStyle name="Output 2 3 2 4 2 2 2 4 4" xfId="17745"/>
    <cellStyle name="Output 2 3 2 4 2 2 2 5" xfId="4586"/>
    <cellStyle name="Output 2 3 2 4 2 2 2 5 2" xfId="11755"/>
    <cellStyle name="Output 2 3 2 4 2 2 2 5 2 2" xfId="25899"/>
    <cellStyle name="Output 2 3 2 4 2 2 2 5 2 2 2" xfId="40236"/>
    <cellStyle name="Output 2 3 2 4 2 2 2 5 2 3" xfId="33068"/>
    <cellStyle name="Output 2 3 2 4 2 2 2 5 3" xfId="19505"/>
    <cellStyle name="Output 2 3 2 4 2 2 2 6" xfId="8171"/>
    <cellStyle name="Output 2 3 2 4 2 2 2 6 2" xfId="22315"/>
    <cellStyle name="Output 2 3 2 4 2 2 2 6 2 2" xfId="36652"/>
    <cellStyle name="Output 2 3 2 4 2 2 2 6 3" xfId="29484"/>
    <cellStyle name="Output 2 3 2 4 2 2 2 7" xfId="17900"/>
    <cellStyle name="Output 2 3 2 4 2 2 3" xfId="1113"/>
    <cellStyle name="Output 2 3 2 4 2 2 3 2" xfId="2009"/>
    <cellStyle name="Output 2 3 2 4 2 2 3 2 2" xfId="3802"/>
    <cellStyle name="Output 2 3 2 4 2 2 3 2 2 2" xfId="7386"/>
    <cellStyle name="Output 2 3 2 4 2 2 3 2 2 2 2" xfId="14555"/>
    <cellStyle name="Output 2 3 2 4 2 2 3 2 2 2 2 2" xfId="28699"/>
    <cellStyle name="Output 2 3 2 4 2 2 3 2 2 2 2 2 2" xfId="43036"/>
    <cellStyle name="Output 2 3 2 4 2 2 3 2 2 2 2 3" xfId="35868"/>
    <cellStyle name="Output 2 3 2 4 2 2 3 2 2 2 3" xfId="15195"/>
    <cellStyle name="Output 2 3 2 4 2 2 3 2 2 3" xfId="10971"/>
    <cellStyle name="Output 2 3 2 4 2 2 3 2 2 3 2" xfId="25115"/>
    <cellStyle name="Output 2 3 2 4 2 2 3 2 2 3 2 2" xfId="39452"/>
    <cellStyle name="Output 2 3 2 4 2 2 3 2 2 3 3" xfId="32284"/>
    <cellStyle name="Output 2 3 2 4 2 2 3 2 2 4" xfId="21032"/>
    <cellStyle name="Output 2 3 2 4 2 2 3 2 3" xfId="5594"/>
    <cellStyle name="Output 2 3 2 4 2 2 3 2 3 2" xfId="12763"/>
    <cellStyle name="Output 2 3 2 4 2 2 3 2 3 2 2" xfId="26907"/>
    <cellStyle name="Output 2 3 2 4 2 2 3 2 3 2 2 2" xfId="41244"/>
    <cellStyle name="Output 2 3 2 4 2 2 3 2 3 2 3" xfId="34076"/>
    <cellStyle name="Output 2 3 2 4 2 2 3 2 3 3" xfId="15410"/>
    <cellStyle name="Output 2 3 2 4 2 2 3 2 4" xfId="9179"/>
    <cellStyle name="Output 2 3 2 4 2 2 3 2 4 2" xfId="23323"/>
    <cellStyle name="Output 2 3 2 4 2 2 3 2 4 2 2" xfId="37660"/>
    <cellStyle name="Output 2 3 2 4 2 2 3 2 4 3" xfId="30492"/>
    <cellStyle name="Output 2 3 2 4 2 2 3 2 5" xfId="21251"/>
    <cellStyle name="Output 2 3 2 4 2 2 3 3" xfId="2906"/>
    <cellStyle name="Output 2 3 2 4 2 2 3 3 2" xfId="6490"/>
    <cellStyle name="Output 2 3 2 4 2 2 3 3 2 2" xfId="13659"/>
    <cellStyle name="Output 2 3 2 4 2 2 3 3 2 2 2" xfId="27803"/>
    <cellStyle name="Output 2 3 2 4 2 2 3 3 2 2 2 2" xfId="42140"/>
    <cellStyle name="Output 2 3 2 4 2 2 3 3 2 2 3" xfId="34972"/>
    <cellStyle name="Output 2 3 2 4 2 2 3 3 2 3" xfId="893"/>
    <cellStyle name="Output 2 3 2 4 2 2 3 3 3" xfId="10075"/>
    <cellStyle name="Output 2 3 2 4 2 2 3 3 3 2" xfId="24219"/>
    <cellStyle name="Output 2 3 2 4 2 2 3 3 3 2 2" xfId="38556"/>
    <cellStyle name="Output 2 3 2 4 2 2 3 3 3 3" xfId="31388"/>
    <cellStyle name="Output 2 3 2 4 2 2 3 3 4" xfId="17577"/>
    <cellStyle name="Output 2 3 2 4 2 2 3 4" xfId="4698"/>
    <cellStyle name="Output 2 3 2 4 2 2 3 4 2" xfId="11867"/>
    <cellStyle name="Output 2 3 2 4 2 2 3 4 2 2" xfId="26011"/>
    <cellStyle name="Output 2 3 2 4 2 2 3 4 2 2 2" xfId="40348"/>
    <cellStyle name="Output 2 3 2 4 2 2 3 4 2 3" xfId="33180"/>
    <cellStyle name="Output 2 3 2 4 2 2 3 4 3" xfId="19337"/>
    <cellStyle name="Output 2 3 2 4 2 2 3 5" xfId="8283"/>
    <cellStyle name="Output 2 3 2 4 2 2 3 5 2" xfId="22427"/>
    <cellStyle name="Output 2 3 2 4 2 2 3 5 2 2" xfId="36764"/>
    <cellStyle name="Output 2 3 2 4 2 2 3 5 3" xfId="29596"/>
    <cellStyle name="Output 2 3 2 4 2 2 3 6" xfId="17787"/>
    <cellStyle name="Output 2 3 2 4 2 2 4" xfId="1753"/>
    <cellStyle name="Output 2 3 2 4 2 2 4 2" xfId="3546"/>
    <cellStyle name="Output 2 3 2 4 2 2 4 2 2" xfId="7130"/>
    <cellStyle name="Output 2 3 2 4 2 2 4 2 2 2" xfId="14299"/>
    <cellStyle name="Output 2 3 2 4 2 2 4 2 2 2 2" xfId="28443"/>
    <cellStyle name="Output 2 3 2 4 2 2 4 2 2 2 2 2" xfId="42780"/>
    <cellStyle name="Output 2 3 2 4 2 2 4 2 2 2 3" xfId="35612"/>
    <cellStyle name="Output 2 3 2 4 2 2 4 2 2 3" xfId="15321"/>
    <cellStyle name="Output 2 3 2 4 2 2 4 2 3" xfId="10715"/>
    <cellStyle name="Output 2 3 2 4 2 2 4 2 3 2" xfId="24859"/>
    <cellStyle name="Output 2 3 2 4 2 2 4 2 3 2 2" xfId="39196"/>
    <cellStyle name="Output 2 3 2 4 2 2 4 2 3 3" xfId="32028"/>
    <cellStyle name="Output 2 3 2 4 2 2 4 2 4" xfId="21057"/>
    <cellStyle name="Output 2 3 2 4 2 2 4 3" xfId="5338"/>
    <cellStyle name="Output 2 3 2 4 2 2 4 3 2" xfId="12507"/>
    <cellStyle name="Output 2 3 2 4 2 2 4 3 2 2" xfId="26651"/>
    <cellStyle name="Output 2 3 2 4 2 2 4 3 2 2 2" xfId="40988"/>
    <cellStyle name="Output 2 3 2 4 2 2 4 3 2 3" xfId="33820"/>
    <cellStyle name="Output 2 3 2 4 2 2 4 3 3" xfId="841"/>
    <cellStyle name="Output 2 3 2 4 2 2 4 4" xfId="8923"/>
    <cellStyle name="Output 2 3 2 4 2 2 4 4 2" xfId="23067"/>
    <cellStyle name="Output 2 3 2 4 2 2 4 4 2 2" xfId="37404"/>
    <cellStyle name="Output 2 3 2 4 2 2 4 4 3" xfId="30236"/>
    <cellStyle name="Output 2 3 2 4 2 2 4 5" xfId="19494"/>
    <cellStyle name="Output 2 3 2 4 2 2 5" xfId="2650"/>
    <cellStyle name="Output 2 3 2 4 2 2 5 2" xfId="6234"/>
    <cellStyle name="Output 2 3 2 4 2 2 5 2 2" xfId="13403"/>
    <cellStyle name="Output 2 3 2 4 2 2 5 2 2 2" xfId="27547"/>
    <cellStyle name="Output 2 3 2 4 2 2 5 2 2 2 2" xfId="41884"/>
    <cellStyle name="Output 2 3 2 4 2 2 5 2 2 3" xfId="34716"/>
    <cellStyle name="Output 2 3 2 4 2 2 5 2 3" xfId="18769"/>
    <cellStyle name="Output 2 3 2 4 2 2 5 3" xfId="9819"/>
    <cellStyle name="Output 2 3 2 4 2 2 5 3 2" xfId="23963"/>
    <cellStyle name="Output 2 3 2 4 2 2 5 3 2 2" xfId="38300"/>
    <cellStyle name="Output 2 3 2 4 2 2 5 3 3" xfId="31132"/>
    <cellStyle name="Output 2 3 2 4 2 2 5 4" xfId="17593"/>
    <cellStyle name="Output 2 3 2 4 2 2 6" xfId="4442"/>
    <cellStyle name="Output 2 3 2 4 2 2 6 2" xfId="11611"/>
    <cellStyle name="Output 2 3 2 4 2 2 6 2 2" xfId="25755"/>
    <cellStyle name="Output 2 3 2 4 2 2 6 2 2 2" xfId="40092"/>
    <cellStyle name="Output 2 3 2 4 2 2 6 2 3" xfId="32924"/>
    <cellStyle name="Output 2 3 2 4 2 2 6 3" xfId="16708"/>
    <cellStyle name="Output 2 3 2 4 2 2 7" xfId="8027"/>
    <cellStyle name="Output 2 3 2 4 2 2 7 2" xfId="22171"/>
    <cellStyle name="Output 2 3 2 4 2 2 7 2 2" xfId="36508"/>
    <cellStyle name="Output 2 3 2 4 2 2 7 3" xfId="29340"/>
    <cellStyle name="Output 2 3 2 4 2 2 8" xfId="21259"/>
    <cellStyle name="Output 2 3 2 4 2 3" xfId="909"/>
    <cellStyle name="Output 2 3 2 4 2 3 2" xfId="1826"/>
    <cellStyle name="Output 2 3 2 4 2 3 2 2" xfId="3619"/>
    <cellStyle name="Output 2 3 2 4 2 3 2 2 2" xfId="7203"/>
    <cellStyle name="Output 2 3 2 4 2 3 2 2 2 2" xfId="14372"/>
    <cellStyle name="Output 2 3 2 4 2 3 2 2 2 2 2" xfId="28516"/>
    <cellStyle name="Output 2 3 2 4 2 3 2 2 2 2 2 2" xfId="42853"/>
    <cellStyle name="Output 2 3 2 4 2 3 2 2 2 2 3" xfId="35685"/>
    <cellStyle name="Output 2 3 2 4 2 3 2 2 2 3" xfId="15776"/>
    <cellStyle name="Output 2 3 2 4 2 3 2 2 3" xfId="10788"/>
    <cellStyle name="Output 2 3 2 4 2 3 2 2 3 2" xfId="24932"/>
    <cellStyle name="Output 2 3 2 4 2 3 2 2 3 2 2" xfId="39269"/>
    <cellStyle name="Output 2 3 2 4 2 3 2 2 3 3" xfId="32101"/>
    <cellStyle name="Output 2 3 2 4 2 3 2 2 4" xfId="15053"/>
    <cellStyle name="Output 2 3 2 4 2 3 2 3" xfId="5411"/>
    <cellStyle name="Output 2 3 2 4 2 3 2 3 2" xfId="12580"/>
    <cellStyle name="Output 2 3 2 4 2 3 2 3 2 2" xfId="26724"/>
    <cellStyle name="Output 2 3 2 4 2 3 2 3 2 2 2" xfId="41061"/>
    <cellStyle name="Output 2 3 2 4 2 3 2 3 2 3" xfId="33893"/>
    <cellStyle name="Output 2 3 2 4 2 3 2 3 3" xfId="273"/>
    <cellStyle name="Output 2 3 2 4 2 3 2 4" xfId="8996"/>
    <cellStyle name="Output 2 3 2 4 2 3 2 4 2" xfId="23140"/>
    <cellStyle name="Output 2 3 2 4 2 3 2 4 2 2" xfId="37477"/>
    <cellStyle name="Output 2 3 2 4 2 3 2 4 3" xfId="30309"/>
    <cellStyle name="Output 2 3 2 4 2 3 2 5" xfId="16311"/>
    <cellStyle name="Output 2 3 2 4 2 3 3" xfId="2723"/>
    <cellStyle name="Output 2 3 2 4 2 3 3 2" xfId="6307"/>
    <cellStyle name="Output 2 3 2 4 2 3 3 2 2" xfId="13476"/>
    <cellStyle name="Output 2 3 2 4 2 3 3 2 2 2" xfId="27620"/>
    <cellStyle name="Output 2 3 2 4 2 3 3 2 2 2 2" xfId="41957"/>
    <cellStyle name="Output 2 3 2 4 2 3 3 2 2 3" xfId="34789"/>
    <cellStyle name="Output 2 3 2 4 2 3 3 2 3" xfId="19912"/>
    <cellStyle name="Output 2 3 2 4 2 3 3 3" xfId="9892"/>
    <cellStyle name="Output 2 3 2 4 2 3 3 3 2" xfId="24036"/>
    <cellStyle name="Output 2 3 2 4 2 3 3 3 2 2" xfId="38373"/>
    <cellStyle name="Output 2 3 2 4 2 3 3 3 3" xfId="31205"/>
    <cellStyle name="Output 2 3 2 4 2 3 3 4" xfId="18715"/>
    <cellStyle name="Output 2 3 2 4 2 3 4" xfId="4515"/>
    <cellStyle name="Output 2 3 2 4 2 3 4 2" xfId="11684"/>
    <cellStyle name="Output 2 3 2 4 2 3 4 2 2" xfId="25828"/>
    <cellStyle name="Output 2 3 2 4 2 3 4 2 2 2" xfId="40165"/>
    <cellStyle name="Output 2 3 2 4 2 3 4 2 3" xfId="32997"/>
    <cellStyle name="Output 2 3 2 4 2 3 4 3" xfId="17727"/>
    <cellStyle name="Output 2 3 2 4 2 3 5" xfId="8100"/>
    <cellStyle name="Output 2 3 2 4 2 3 5 2" xfId="22244"/>
    <cellStyle name="Output 2 3 2 4 2 3 5 2 2" xfId="36581"/>
    <cellStyle name="Output 2 3 2 4 2 3 5 3" xfId="29413"/>
    <cellStyle name="Output 2 3 2 4 2 3 6" xfId="15462"/>
    <cellStyle name="Output 2 3 2 4 2 4" xfId="1554"/>
    <cellStyle name="Output 2 3 2 4 2 4 2" xfId="3347"/>
    <cellStyle name="Output 2 3 2 4 2 4 2 2" xfId="6931"/>
    <cellStyle name="Output 2 3 2 4 2 4 2 2 2" xfId="14100"/>
    <cellStyle name="Output 2 3 2 4 2 4 2 2 2 2" xfId="28244"/>
    <cellStyle name="Output 2 3 2 4 2 4 2 2 2 2 2" xfId="42581"/>
    <cellStyle name="Output 2 3 2 4 2 4 2 2 2 3" xfId="35413"/>
    <cellStyle name="Output 2 3 2 4 2 4 2 2 3" xfId="20763"/>
    <cellStyle name="Output 2 3 2 4 2 4 2 3" xfId="10516"/>
    <cellStyle name="Output 2 3 2 4 2 4 2 3 2" xfId="24660"/>
    <cellStyle name="Output 2 3 2 4 2 4 2 3 2 2" xfId="38997"/>
    <cellStyle name="Output 2 3 2 4 2 4 2 3 3" xfId="31829"/>
    <cellStyle name="Output 2 3 2 4 2 4 2 4" xfId="17669"/>
    <cellStyle name="Output 2 3 2 4 2 4 3" xfId="5139"/>
    <cellStyle name="Output 2 3 2 4 2 4 3 2" xfId="12308"/>
    <cellStyle name="Output 2 3 2 4 2 4 3 2 2" xfId="26452"/>
    <cellStyle name="Output 2 3 2 4 2 4 3 2 2 2" xfId="40789"/>
    <cellStyle name="Output 2 3 2 4 2 4 3 2 3" xfId="33621"/>
    <cellStyle name="Output 2 3 2 4 2 4 3 3" xfId="17702"/>
    <cellStyle name="Output 2 3 2 4 2 4 4" xfId="8724"/>
    <cellStyle name="Output 2 3 2 4 2 4 4 2" xfId="22868"/>
    <cellStyle name="Output 2 3 2 4 2 4 4 2 2" xfId="37205"/>
    <cellStyle name="Output 2 3 2 4 2 4 4 3" xfId="30037"/>
    <cellStyle name="Output 2 3 2 4 2 4 5" xfId="17864"/>
    <cellStyle name="Output 2 3 2 4 2 5" xfId="2451"/>
    <cellStyle name="Output 2 3 2 4 2 5 2" xfId="6035"/>
    <cellStyle name="Output 2 3 2 4 2 5 2 2" xfId="13204"/>
    <cellStyle name="Output 2 3 2 4 2 5 2 2 2" xfId="27348"/>
    <cellStyle name="Output 2 3 2 4 2 5 2 2 2 2" xfId="41685"/>
    <cellStyle name="Output 2 3 2 4 2 5 2 2 3" xfId="34517"/>
    <cellStyle name="Output 2 3 2 4 2 5 2 3" xfId="20660"/>
    <cellStyle name="Output 2 3 2 4 2 5 3" xfId="9620"/>
    <cellStyle name="Output 2 3 2 4 2 5 3 2" xfId="23764"/>
    <cellStyle name="Output 2 3 2 4 2 5 3 2 2" xfId="38101"/>
    <cellStyle name="Output 2 3 2 4 2 5 3 3" xfId="30933"/>
    <cellStyle name="Output 2 3 2 4 2 5 4" xfId="16112"/>
    <cellStyle name="Output 2 3 2 4 2 6" xfId="4243"/>
    <cellStyle name="Output 2 3 2 4 2 6 2" xfId="11412"/>
    <cellStyle name="Output 2 3 2 4 2 6 2 2" xfId="25556"/>
    <cellStyle name="Output 2 3 2 4 2 6 2 2 2" xfId="39893"/>
    <cellStyle name="Output 2 3 2 4 2 6 2 3" xfId="32725"/>
    <cellStyle name="Output 2 3 2 4 2 6 3" xfId="18514"/>
    <cellStyle name="Output 2 3 2 4 2 7" xfId="7828"/>
    <cellStyle name="Output 2 3 2 4 2 7 2" xfId="21972"/>
    <cellStyle name="Output 2 3 2 4 2 7 2 2" xfId="36309"/>
    <cellStyle name="Output 2 3 2 4 2 7 3" xfId="29141"/>
    <cellStyle name="Output 2 3 2 4 2 8" xfId="15934"/>
    <cellStyle name="Output 2 3 2 4 3" xfId="344"/>
    <cellStyle name="Output 2 3 2 4 3 2" xfId="1358"/>
    <cellStyle name="Output 2 3 2 4 3 2 2" xfId="3151"/>
    <cellStyle name="Output 2 3 2 4 3 2 2 2" xfId="6735"/>
    <cellStyle name="Output 2 3 2 4 3 2 2 2 2" xfId="13904"/>
    <cellStyle name="Output 2 3 2 4 3 2 2 2 2 2" xfId="28048"/>
    <cellStyle name="Output 2 3 2 4 3 2 2 2 2 2 2" xfId="42385"/>
    <cellStyle name="Output 2 3 2 4 3 2 2 2 2 3" xfId="35217"/>
    <cellStyle name="Output 2 3 2 4 3 2 2 2 3" xfId="21458"/>
    <cellStyle name="Output 2 3 2 4 3 2 2 3" xfId="10320"/>
    <cellStyle name="Output 2 3 2 4 3 2 2 3 2" xfId="24464"/>
    <cellStyle name="Output 2 3 2 4 3 2 2 3 2 2" xfId="38801"/>
    <cellStyle name="Output 2 3 2 4 3 2 2 3 3" xfId="31633"/>
    <cellStyle name="Output 2 3 2 4 3 2 2 4" xfId="19151"/>
    <cellStyle name="Output 2 3 2 4 3 2 3" xfId="4943"/>
    <cellStyle name="Output 2 3 2 4 3 2 3 2" xfId="12112"/>
    <cellStyle name="Output 2 3 2 4 3 2 3 2 2" xfId="26256"/>
    <cellStyle name="Output 2 3 2 4 3 2 3 2 2 2" xfId="40593"/>
    <cellStyle name="Output 2 3 2 4 3 2 3 2 3" xfId="33425"/>
    <cellStyle name="Output 2 3 2 4 3 2 3 3" xfId="18265"/>
    <cellStyle name="Output 2 3 2 4 3 2 4" xfId="8528"/>
    <cellStyle name="Output 2 3 2 4 3 2 4 2" xfId="22672"/>
    <cellStyle name="Output 2 3 2 4 3 2 4 2 2" xfId="37009"/>
    <cellStyle name="Output 2 3 2 4 3 2 4 3" xfId="29841"/>
    <cellStyle name="Output 2 3 2 4 3 2 5" xfId="18586"/>
    <cellStyle name="Output 2 3 2 4 3 3" xfId="2255"/>
    <cellStyle name="Output 2 3 2 4 3 3 2" xfId="5839"/>
    <cellStyle name="Output 2 3 2 4 3 3 2 2" xfId="13008"/>
    <cellStyle name="Output 2 3 2 4 3 3 2 2 2" xfId="27152"/>
    <cellStyle name="Output 2 3 2 4 3 3 2 2 2 2" xfId="41489"/>
    <cellStyle name="Output 2 3 2 4 3 3 2 2 3" xfId="34321"/>
    <cellStyle name="Output 2 3 2 4 3 3 2 3" xfId="21276"/>
    <cellStyle name="Output 2 3 2 4 3 3 3" xfId="9424"/>
    <cellStyle name="Output 2 3 2 4 3 3 3 2" xfId="23568"/>
    <cellStyle name="Output 2 3 2 4 3 3 3 2 2" xfId="37905"/>
    <cellStyle name="Output 2 3 2 4 3 3 3 3" xfId="30737"/>
    <cellStyle name="Output 2 3 2 4 3 3 4" xfId="18244"/>
    <cellStyle name="Output 2 3 2 4 3 4" xfId="4047"/>
    <cellStyle name="Output 2 3 2 4 3 4 2" xfId="11216"/>
    <cellStyle name="Output 2 3 2 4 3 4 2 2" xfId="25360"/>
    <cellStyle name="Output 2 3 2 4 3 4 2 2 2" xfId="39697"/>
    <cellStyle name="Output 2 3 2 4 3 4 2 3" xfId="32529"/>
    <cellStyle name="Output 2 3 2 4 3 4 3" xfId="16506"/>
    <cellStyle name="Output 2 3 2 4 3 5" xfId="7632"/>
    <cellStyle name="Output 2 3 2 4 3 5 2" xfId="21776"/>
    <cellStyle name="Output 2 3 2 4 3 5 2 2" xfId="36113"/>
    <cellStyle name="Output 2 3 2 4 3 5 3" xfId="28945"/>
    <cellStyle name="Output 2 3 2 4 3 6" xfId="18572"/>
    <cellStyle name="Output 2 3 2 4 4" xfId="1441"/>
    <cellStyle name="Output 2 3 2 4 4 2" xfId="3234"/>
    <cellStyle name="Output 2 3 2 4 4 2 2" xfId="6818"/>
    <cellStyle name="Output 2 3 2 4 4 2 2 2" xfId="13987"/>
    <cellStyle name="Output 2 3 2 4 4 2 2 2 2" xfId="28131"/>
    <cellStyle name="Output 2 3 2 4 4 2 2 2 2 2" xfId="42468"/>
    <cellStyle name="Output 2 3 2 4 4 2 2 2 3" xfId="35300"/>
    <cellStyle name="Output 2 3 2 4 4 2 2 3" xfId="20999"/>
    <cellStyle name="Output 2 3 2 4 4 2 3" xfId="10403"/>
    <cellStyle name="Output 2 3 2 4 4 2 3 2" xfId="24547"/>
    <cellStyle name="Output 2 3 2 4 4 2 3 2 2" xfId="38884"/>
    <cellStyle name="Output 2 3 2 4 4 2 3 3" xfId="31716"/>
    <cellStyle name="Output 2 3 2 4 4 2 4" xfId="18713"/>
    <cellStyle name="Output 2 3 2 4 4 3" xfId="5026"/>
    <cellStyle name="Output 2 3 2 4 4 3 2" xfId="12195"/>
    <cellStyle name="Output 2 3 2 4 4 3 2 2" xfId="26339"/>
    <cellStyle name="Output 2 3 2 4 4 3 2 2 2" xfId="40676"/>
    <cellStyle name="Output 2 3 2 4 4 3 2 3" xfId="33508"/>
    <cellStyle name="Output 2 3 2 4 4 3 3" xfId="17696"/>
    <cellStyle name="Output 2 3 2 4 4 4" xfId="8611"/>
    <cellStyle name="Output 2 3 2 4 4 4 2" xfId="22755"/>
    <cellStyle name="Output 2 3 2 4 4 4 2 2" xfId="37092"/>
    <cellStyle name="Output 2 3 2 4 4 4 3" xfId="29924"/>
    <cellStyle name="Output 2 3 2 4 4 5" xfId="18070"/>
    <cellStyle name="Output 2 3 2 4 5" xfId="2338"/>
    <cellStyle name="Output 2 3 2 4 5 2" xfId="5922"/>
    <cellStyle name="Output 2 3 2 4 5 2 2" xfId="13091"/>
    <cellStyle name="Output 2 3 2 4 5 2 2 2" xfId="27235"/>
    <cellStyle name="Output 2 3 2 4 5 2 2 2 2" xfId="41572"/>
    <cellStyle name="Output 2 3 2 4 5 2 2 3" xfId="34404"/>
    <cellStyle name="Output 2 3 2 4 5 2 3" xfId="17331"/>
    <cellStyle name="Output 2 3 2 4 5 3" xfId="9507"/>
    <cellStyle name="Output 2 3 2 4 5 3 2" xfId="23651"/>
    <cellStyle name="Output 2 3 2 4 5 3 2 2" xfId="37988"/>
    <cellStyle name="Output 2 3 2 4 5 3 3" xfId="30820"/>
    <cellStyle name="Output 2 3 2 4 5 4" xfId="17863"/>
    <cellStyle name="Output 2 3 2 4 6" xfId="4130"/>
    <cellStyle name="Output 2 3 2 4 6 2" xfId="11299"/>
    <cellStyle name="Output 2 3 2 4 6 2 2" xfId="25443"/>
    <cellStyle name="Output 2 3 2 4 6 2 2 2" xfId="39780"/>
    <cellStyle name="Output 2 3 2 4 6 2 3" xfId="32612"/>
    <cellStyle name="Output 2 3 2 4 6 3" xfId="15242"/>
    <cellStyle name="Output 2 3 2 4 7" xfId="7715"/>
    <cellStyle name="Output 2 3 2 4 7 2" xfId="21859"/>
    <cellStyle name="Output 2 3 2 4 7 2 2" xfId="36196"/>
    <cellStyle name="Output 2 3 2 4 7 3" xfId="29028"/>
    <cellStyle name="Output 2 3 2 4 8" xfId="18057"/>
    <cellStyle name="Output 2 3 2 5" xfId="498"/>
    <cellStyle name="Output 2 3 2 5 2" xfId="722"/>
    <cellStyle name="Output 2 3 2 5 2 2" xfId="945"/>
    <cellStyle name="Output 2 3 2 5 2 2 2" xfId="1169"/>
    <cellStyle name="Output 2 3 2 5 2 2 2 2" xfId="2065"/>
    <cellStyle name="Output 2 3 2 5 2 2 2 2 2" xfId="3858"/>
    <cellStyle name="Output 2 3 2 5 2 2 2 2 2 2" xfId="7442"/>
    <cellStyle name="Output 2 3 2 5 2 2 2 2 2 2 2" xfId="14611"/>
    <cellStyle name="Output 2 3 2 5 2 2 2 2 2 2 2 2" xfId="28755"/>
    <cellStyle name="Output 2 3 2 5 2 2 2 2 2 2 2 2 2" xfId="43092"/>
    <cellStyle name="Output 2 3 2 5 2 2 2 2 2 2 2 3" xfId="35924"/>
    <cellStyle name="Output 2 3 2 5 2 2 2 2 2 2 3" xfId="20755"/>
    <cellStyle name="Output 2 3 2 5 2 2 2 2 2 3" xfId="11027"/>
    <cellStyle name="Output 2 3 2 5 2 2 2 2 2 3 2" xfId="25171"/>
    <cellStyle name="Output 2 3 2 5 2 2 2 2 2 3 2 2" xfId="39508"/>
    <cellStyle name="Output 2 3 2 5 2 2 2 2 2 3 3" xfId="32340"/>
    <cellStyle name="Output 2 3 2 5 2 2 2 2 2 4" xfId="17678"/>
    <cellStyle name="Output 2 3 2 5 2 2 2 2 3" xfId="5650"/>
    <cellStyle name="Output 2 3 2 5 2 2 2 2 3 2" xfId="12819"/>
    <cellStyle name="Output 2 3 2 5 2 2 2 2 3 2 2" xfId="26963"/>
    <cellStyle name="Output 2 3 2 5 2 2 2 2 3 2 2 2" xfId="41300"/>
    <cellStyle name="Output 2 3 2 5 2 2 2 2 3 2 3" xfId="34132"/>
    <cellStyle name="Output 2 3 2 5 2 2 2 2 3 3" xfId="18952"/>
    <cellStyle name="Output 2 3 2 5 2 2 2 2 4" xfId="9235"/>
    <cellStyle name="Output 2 3 2 5 2 2 2 2 4 2" xfId="23379"/>
    <cellStyle name="Output 2 3 2 5 2 2 2 2 4 2 2" xfId="37716"/>
    <cellStyle name="Output 2 3 2 5 2 2 2 2 4 3" xfId="30548"/>
    <cellStyle name="Output 2 3 2 5 2 2 2 2 5" xfId="17363"/>
    <cellStyle name="Output 2 3 2 5 2 2 2 3" xfId="2962"/>
    <cellStyle name="Output 2 3 2 5 2 2 2 3 2" xfId="6546"/>
    <cellStyle name="Output 2 3 2 5 2 2 2 3 2 2" xfId="13715"/>
    <cellStyle name="Output 2 3 2 5 2 2 2 3 2 2 2" xfId="27859"/>
    <cellStyle name="Output 2 3 2 5 2 2 2 3 2 2 2 2" xfId="42196"/>
    <cellStyle name="Output 2 3 2 5 2 2 2 3 2 2 3" xfId="35028"/>
    <cellStyle name="Output 2 3 2 5 2 2 2 3 2 3" xfId="17890"/>
    <cellStyle name="Output 2 3 2 5 2 2 2 3 3" xfId="10131"/>
    <cellStyle name="Output 2 3 2 5 2 2 2 3 3 2" xfId="24275"/>
    <cellStyle name="Output 2 3 2 5 2 2 2 3 3 2 2" xfId="38612"/>
    <cellStyle name="Output 2 3 2 5 2 2 2 3 3 3" xfId="31444"/>
    <cellStyle name="Output 2 3 2 5 2 2 2 3 4" xfId="15612"/>
    <cellStyle name="Output 2 3 2 5 2 2 2 4" xfId="4754"/>
    <cellStyle name="Output 2 3 2 5 2 2 2 4 2" xfId="11923"/>
    <cellStyle name="Output 2 3 2 5 2 2 2 4 2 2" xfId="26067"/>
    <cellStyle name="Output 2 3 2 5 2 2 2 4 2 2 2" xfId="40404"/>
    <cellStyle name="Output 2 3 2 5 2 2 2 4 2 3" xfId="33236"/>
    <cellStyle name="Output 2 3 2 5 2 2 2 4 3" xfId="21340"/>
    <cellStyle name="Output 2 3 2 5 2 2 2 5" xfId="8339"/>
    <cellStyle name="Output 2 3 2 5 2 2 2 5 2" xfId="22483"/>
    <cellStyle name="Output 2 3 2 5 2 2 2 5 2 2" xfId="36820"/>
    <cellStyle name="Output 2 3 2 5 2 2 2 5 3" xfId="29652"/>
    <cellStyle name="Output 2 3 2 5 2 2 2 6" xfId="15949"/>
    <cellStyle name="Output 2 3 2 5 2 2 3" xfId="1841"/>
    <cellStyle name="Output 2 3 2 5 2 2 3 2" xfId="3634"/>
    <cellStyle name="Output 2 3 2 5 2 2 3 2 2" xfId="7218"/>
    <cellStyle name="Output 2 3 2 5 2 2 3 2 2 2" xfId="14387"/>
    <cellStyle name="Output 2 3 2 5 2 2 3 2 2 2 2" xfId="28531"/>
    <cellStyle name="Output 2 3 2 5 2 2 3 2 2 2 2 2" xfId="42868"/>
    <cellStyle name="Output 2 3 2 5 2 2 3 2 2 2 3" xfId="35700"/>
    <cellStyle name="Output 2 3 2 5 2 2 3 2 2 3" xfId="15886"/>
    <cellStyle name="Output 2 3 2 5 2 2 3 2 3" xfId="10803"/>
    <cellStyle name="Output 2 3 2 5 2 2 3 2 3 2" xfId="24947"/>
    <cellStyle name="Output 2 3 2 5 2 2 3 2 3 2 2" xfId="39284"/>
    <cellStyle name="Output 2 3 2 5 2 2 3 2 3 3" xfId="32116"/>
    <cellStyle name="Output 2 3 2 5 2 2 3 2 4" xfId="15454"/>
    <cellStyle name="Output 2 3 2 5 2 2 3 3" xfId="5426"/>
    <cellStyle name="Output 2 3 2 5 2 2 3 3 2" xfId="12595"/>
    <cellStyle name="Output 2 3 2 5 2 2 3 3 2 2" xfId="26739"/>
    <cellStyle name="Output 2 3 2 5 2 2 3 3 2 2 2" xfId="41076"/>
    <cellStyle name="Output 2 3 2 5 2 2 3 3 2 3" xfId="33908"/>
    <cellStyle name="Output 2 3 2 5 2 2 3 3 3" xfId="19114"/>
    <cellStyle name="Output 2 3 2 5 2 2 3 4" xfId="9011"/>
    <cellStyle name="Output 2 3 2 5 2 2 3 4 2" xfId="23155"/>
    <cellStyle name="Output 2 3 2 5 2 2 3 4 2 2" xfId="37492"/>
    <cellStyle name="Output 2 3 2 5 2 2 3 4 3" xfId="30324"/>
    <cellStyle name="Output 2 3 2 5 2 2 3 5" xfId="16420"/>
    <cellStyle name="Output 2 3 2 5 2 2 4" xfId="2738"/>
    <cellStyle name="Output 2 3 2 5 2 2 4 2" xfId="6322"/>
    <cellStyle name="Output 2 3 2 5 2 2 4 2 2" xfId="13491"/>
    <cellStyle name="Output 2 3 2 5 2 2 4 2 2 2" xfId="27635"/>
    <cellStyle name="Output 2 3 2 5 2 2 4 2 2 2 2" xfId="41972"/>
    <cellStyle name="Output 2 3 2 5 2 2 4 2 2 3" xfId="34804"/>
    <cellStyle name="Output 2 3 2 5 2 2 4 2 3" xfId="15736"/>
    <cellStyle name="Output 2 3 2 5 2 2 4 3" xfId="9907"/>
    <cellStyle name="Output 2 3 2 5 2 2 4 3 2" xfId="24051"/>
    <cellStyle name="Output 2 3 2 5 2 2 4 3 2 2" xfId="38388"/>
    <cellStyle name="Output 2 3 2 5 2 2 4 3 3" xfId="31220"/>
    <cellStyle name="Output 2 3 2 5 2 2 4 4" xfId="18855"/>
    <cellStyle name="Output 2 3 2 5 2 2 5" xfId="4530"/>
    <cellStyle name="Output 2 3 2 5 2 2 5 2" xfId="11699"/>
    <cellStyle name="Output 2 3 2 5 2 2 5 2 2" xfId="25843"/>
    <cellStyle name="Output 2 3 2 5 2 2 5 2 2 2" xfId="40180"/>
    <cellStyle name="Output 2 3 2 5 2 2 5 2 3" xfId="33012"/>
    <cellStyle name="Output 2 3 2 5 2 2 5 3" xfId="18079"/>
    <cellStyle name="Output 2 3 2 5 2 2 6" xfId="8115"/>
    <cellStyle name="Output 2 3 2 5 2 2 6 2" xfId="22259"/>
    <cellStyle name="Output 2 3 2 5 2 2 6 2 2" xfId="36596"/>
    <cellStyle name="Output 2 3 2 5 2 2 6 3" xfId="29428"/>
    <cellStyle name="Output 2 3 2 5 2 2 7" xfId="15571"/>
    <cellStyle name="Output 2 3 2 5 2 3" xfId="1057"/>
    <cellStyle name="Output 2 3 2 5 2 3 2" xfId="1953"/>
    <cellStyle name="Output 2 3 2 5 2 3 2 2" xfId="3746"/>
    <cellStyle name="Output 2 3 2 5 2 3 2 2 2" xfId="7330"/>
    <cellStyle name="Output 2 3 2 5 2 3 2 2 2 2" xfId="14499"/>
    <cellStyle name="Output 2 3 2 5 2 3 2 2 2 2 2" xfId="28643"/>
    <cellStyle name="Output 2 3 2 5 2 3 2 2 2 2 2 2" xfId="42980"/>
    <cellStyle name="Output 2 3 2 5 2 3 2 2 2 2 3" xfId="35812"/>
    <cellStyle name="Output 2 3 2 5 2 3 2 2 2 3" xfId="17505"/>
    <cellStyle name="Output 2 3 2 5 2 3 2 2 3" xfId="10915"/>
    <cellStyle name="Output 2 3 2 5 2 3 2 2 3 2" xfId="25059"/>
    <cellStyle name="Output 2 3 2 5 2 3 2 2 3 2 2" xfId="39396"/>
    <cellStyle name="Output 2 3 2 5 2 3 2 2 3 3" xfId="32228"/>
    <cellStyle name="Output 2 3 2 5 2 3 2 2 4" xfId="15051"/>
    <cellStyle name="Output 2 3 2 5 2 3 2 3" xfId="5538"/>
    <cellStyle name="Output 2 3 2 5 2 3 2 3 2" xfId="12707"/>
    <cellStyle name="Output 2 3 2 5 2 3 2 3 2 2" xfId="26851"/>
    <cellStyle name="Output 2 3 2 5 2 3 2 3 2 2 2" xfId="41188"/>
    <cellStyle name="Output 2 3 2 5 2 3 2 3 2 3" xfId="34020"/>
    <cellStyle name="Output 2 3 2 5 2 3 2 3 3" xfId="19033"/>
    <cellStyle name="Output 2 3 2 5 2 3 2 4" xfId="9123"/>
    <cellStyle name="Output 2 3 2 5 2 3 2 4 2" xfId="23267"/>
    <cellStyle name="Output 2 3 2 5 2 3 2 4 2 2" xfId="37604"/>
    <cellStyle name="Output 2 3 2 5 2 3 2 4 3" xfId="30436"/>
    <cellStyle name="Output 2 3 2 5 2 3 2 5" xfId="16339"/>
    <cellStyle name="Output 2 3 2 5 2 3 3" xfId="2850"/>
    <cellStyle name="Output 2 3 2 5 2 3 3 2" xfId="6434"/>
    <cellStyle name="Output 2 3 2 5 2 3 3 2 2" xfId="13603"/>
    <cellStyle name="Output 2 3 2 5 2 3 3 2 2 2" xfId="27747"/>
    <cellStyle name="Output 2 3 2 5 2 3 3 2 2 2 2" xfId="42084"/>
    <cellStyle name="Output 2 3 2 5 2 3 3 2 2 3" xfId="34916"/>
    <cellStyle name="Output 2 3 2 5 2 3 3 2 3" xfId="19940"/>
    <cellStyle name="Output 2 3 2 5 2 3 3 3" xfId="10019"/>
    <cellStyle name="Output 2 3 2 5 2 3 3 3 2" xfId="24163"/>
    <cellStyle name="Output 2 3 2 5 2 3 3 3 2 2" xfId="38500"/>
    <cellStyle name="Output 2 3 2 5 2 3 3 3 3" xfId="31332"/>
    <cellStyle name="Output 2 3 2 5 2 3 3 4" xfId="16128"/>
    <cellStyle name="Output 2 3 2 5 2 3 4" xfId="4642"/>
    <cellStyle name="Output 2 3 2 5 2 3 4 2" xfId="11811"/>
    <cellStyle name="Output 2 3 2 5 2 3 4 2 2" xfId="25955"/>
    <cellStyle name="Output 2 3 2 5 2 3 4 2 2 2" xfId="40292"/>
    <cellStyle name="Output 2 3 2 5 2 3 4 2 3" xfId="33124"/>
    <cellStyle name="Output 2 3 2 5 2 3 4 3" xfId="21346"/>
    <cellStyle name="Output 2 3 2 5 2 3 5" xfId="8227"/>
    <cellStyle name="Output 2 3 2 5 2 3 5 2" xfId="22371"/>
    <cellStyle name="Output 2 3 2 5 2 3 5 2 2" xfId="36708"/>
    <cellStyle name="Output 2 3 2 5 2 3 5 3" xfId="29540"/>
    <cellStyle name="Output 2 3 2 5 2 3 6" xfId="16320"/>
    <cellStyle name="Output 2 3 2 5 2 4" xfId="1697"/>
    <cellStyle name="Output 2 3 2 5 2 4 2" xfId="3490"/>
    <cellStyle name="Output 2 3 2 5 2 4 2 2" xfId="7074"/>
    <cellStyle name="Output 2 3 2 5 2 4 2 2 2" xfId="14243"/>
    <cellStyle name="Output 2 3 2 5 2 4 2 2 2 2" xfId="28387"/>
    <cellStyle name="Output 2 3 2 5 2 4 2 2 2 2 2" xfId="42724"/>
    <cellStyle name="Output 2 3 2 5 2 4 2 2 2 3" xfId="35556"/>
    <cellStyle name="Output 2 3 2 5 2 4 2 2 3" xfId="20977"/>
    <cellStyle name="Output 2 3 2 5 2 4 2 3" xfId="10659"/>
    <cellStyle name="Output 2 3 2 5 2 4 2 3 2" xfId="24803"/>
    <cellStyle name="Output 2 3 2 5 2 4 2 3 2 2" xfId="39140"/>
    <cellStyle name="Output 2 3 2 5 2 4 2 3 3" xfId="31972"/>
    <cellStyle name="Output 2 3 2 5 2 4 2 4" xfId="15986"/>
    <cellStyle name="Output 2 3 2 5 2 4 3" xfId="5282"/>
    <cellStyle name="Output 2 3 2 5 2 4 3 2" xfId="12451"/>
    <cellStyle name="Output 2 3 2 5 2 4 3 2 2" xfId="26595"/>
    <cellStyle name="Output 2 3 2 5 2 4 3 2 2 2" xfId="40932"/>
    <cellStyle name="Output 2 3 2 5 2 4 3 2 3" xfId="33764"/>
    <cellStyle name="Output 2 3 2 5 2 4 3 3" xfId="15917"/>
    <cellStyle name="Output 2 3 2 5 2 4 4" xfId="8867"/>
    <cellStyle name="Output 2 3 2 5 2 4 4 2" xfId="23011"/>
    <cellStyle name="Output 2 3 2 5 2 4 4 2 2" xfId="37348"/>
    <cellStyle name="Output 2 3 2 5 2 4 4 3" xfId="30180"/>
    <cellStyle name="Output 2 3 2 5 2 4 5" xfId="16341"/>
    <cellStyle name="Output 2 3 2 5 2 5" xfId="2594"/>
    <cellStyle name="Output 2 3 2 5 2 5 2" xfId="6178"/>
    <cellStyle name="Output 2 3 2 5 2 5 2 2" xfId="13347"/>
    <cellStyle name="Output 2 3 2 5 2 5 2 2 2" xfId="27491"/>
    <cellStyle name="Output 2 3 2 5 2 5 2 2 2 2" xfId="41828"/>
    <cellStyle name="Output 2 3 2 5 2 5 2 2 3" xfId="34660"/>
    <cellStyle name="Output 2 3 2 5 2 5 2 3" xfId="17311"/>
    <cellStyle name="Output 2 3 2 5 2 5 3" xfId="9763"/>
    <cellStyle name="Output 2 3 2 5 2 5 3 2" xfId="23907"/>
    <cellStyle name="Output 2 3 2 5 2 5 3 2 2" xfId="38244"/>
    <cellStyle name="Output 2 3 2 5 2 5 3 3" xfId="31076"/>
    <cellStyle name="Output 2 3 2 5 2 5 4" xfId="15994"/>
    <cellStyle name="Output 2 3 2 5 2 6" xfId="4386"/>
    <cellStyle name="Output 2 3 2 5 2 6 2" xfId="11555"/>
    <cellStyle name="Output 2 3 2 5 2 6 2 2" xfId="25699"/>
    <cellStyle name="Output 2 3 2 5 2 6 2 2 2" xfId="40036"/>
    <cellStyle name="Output 2 3 2 5 2 6 2 3" xfId="32868"/>
    <cellStyle name="Output 2 3 2 5 2 6 3" xfId="19622"/>
    <cellStyle name="Output 2 3 2 5 2 7" xfId="7971"/>
    <cellStyle name="Output 2 3 2 5 2 7 2" xfId="22115"/>
    <cellStyle name="Output 2 3 2 5 2 7 2 2" xfId="36452"/>
    <cellStyle name="Output 2 3 2 5 2 7 3" xfId="29284"/>
    <cellStyle name="Output 2 3 2 5 2 8" xfId="18049"/>
    <cellStyle name="Output 2 3 2 5 3" xfId="361"/>
    <cellStyle name="Output 2 3 2 5 3 2" xfId="1375"/>
    <cellStyle name="Output 2 3 2 5 3 2 2" xfId="3168"/>
    <cellStyle name="Output 2 3 2 5 3 2 2 2" xfId="6752"/>
    <cellStyle name="Output 2 3 2 5 3 2 2 2 2" xfId="13921"/>
    <cellStyle name="Output 2 3 2 5 3 2 2 2 2 2" xfId="28065"/>
    <cellStyle name="Output 2 3 2 5 3 2 2 2 2 2 2" xfId="42402"/>
    <cellStyle name="Output 2 3 2 5 3 2 2 2 2 3" xfId="35234"/>
    <cellStyle name="Output 2 3 2 5 3 2 2 2 3" xfId="20073"/>
    <cellStyle name="Output 2 3 2 5 3 2 2 3" xfId="10337"/>
    <cellStyle name="Output 2 3 2 5 3 2 2 3 2" xfId="24481"/>
    <cellStyle name="Output 2 3 2 5 3 2 2 3 2 2" xfId="38818"/>
    <cellStyle name="Output 2 3 2 5 3 2 2 3 3" xfId="31650"/>
    <cellStyle name="Output 2 3 2 5 3 2 2 4" xfId="17424"/>
    <cellStyle name="Output 2 3 2 5 3 2 3" xfId="4960"/>
    <cellStyle name="Output 2 3 2 5 3 2 3 2" xfId="12129"/>
    <cellStyle name="Output 2 3 2 5 3 2 3 2 2" xfId="26273"/>
    <cellStyle name="Output 2 3 2 5 3 2 3 2 2 2" xfId="40610"/>
    <cellStyle name="Output 2 3 2 5 3 2 3 2 3" xfId="33442"/>
    <cellStyle name="Output 2 3 2 5 3 2 3 3" xfId="16821"/>
    <cellStyle name="Output 2 3 2 5 3 2 4" xfId="8545"/>
    <cellStyle name="Output 2 3 2 5 3 2 4 2" xfId="22689"/>
    <cellStyle name="Output 2 3 2 5 3 2 4 2 2" xfId="37026"/>
    <cellStyle name="Output 2 3 2 5 3 2 4 3" xfId="29858"/>
    <cellStyle name="Output 2 3 2 5 3 2 5" xfId="17144"/>
    <cellStyle name="Output 2 3 2 5 3 3" xfId="2272"/>
    <cellStyle name="Output 2 3 2 5 3 3 2" xfId="5856"/>
    <cellStyle name="Output 2 3 2 5 3 3 2 2" xfId="13025"/>
    <cellStyle name="Output 2 3 2 5 3 3 2 2 2" xfId="27169"/>
    <cellStyle name="Output 2 3 2 5 3 3 2 2 2 2" xfId="41506"/>
    <cellStyle name="Output 2 3 2 5 3 3 2 2 3" xfId="34338"/>
    <cellStyle name="Output 2 3 2 5 3 3 2 3" xfId="16187"/>
    <cellStyle name="Output 2 3 2 5 3 3 3" xfId="9441"/>
    <cellStyle name="Output 2 3 2 5 3 3 3 2" xfId="23585"/>
    <cellStyle name="Output 2 3 2 5 3 3 3 2 2" xfId="37922"/>
    <cellStyle name="Output 2 3 2 5 3 3 3 3" xfId="30754"/>
    <cellStyle name="Output 2 3 2 5 3 3 4" xfId="16784"/>
    <cellStyle name="Output 2 3 2 5 3 4" xfId="4064"/>
    <cellStyle name="Output 2 3 2 5 3 4 2" xfId="11233"/>
    <cellStyle name="Output 2 3 2 5 3 4 2 2" xfId="25377"/>
    <cellStyle name="Output 2 3 2 5 3 4 2 2 2" xfId="39714"/>
    <cellStyle name="Output 2 3 2 5 3 4 2 3" xfId="32546"/>
    <cellStyle name="Output 2 3 2 5 3 4 3" xfId="21162"/>
    <cellStyle name="Output 2 3 2 5 3 5" xfId="7649"/>
    <cellStyle name="Output 2 3 2 5 3 5 2" xfId="21793"/>
    <cellStyle name="Output 2 3 2 5 3 5 2 2" xfId="36130"/>
    <cellStyle name="Output 2 3 2 5 3 5 3" xfId="28962"/>
    <cellStyle name="Output 2 3 2 5 3 6" xfId="17131"/>
    <cellStyle name="Output 2 3 2 5 4" xfId="1498"/>
    <cellStyle name="Output 2 3 2 5 4 2" xfId="3291"/>
    <cellStyle name="Output 2 3 2 5 4 2 2" xfId="6875"/>
    <cellStyle name="Output 2 3 2 5 4 2 2 2" xfId="14044"/>
    <cellStyle name="Output 2 3 2 5 4 2 2 2 2" xfId="28188"/>
    <cellStyle name="Output 2 3 2 5 4 2 2 2 2 2" xfId="42525"/>
    <cellStyle name="Output 2 3 2 5 4 2 2 2 3" xfId="35357"/>
    <cellStyle name="Output 2 3 2 5 4 2 2 3" xfId="15203"/>
    <cellStyle name="Output 2 3 2 5 4 2 3" xfId="10460"/>
    <cellStyle name="Output 2 3 2 5 4 2 3 2" xfId="24604"/>
    <cellStyle name="Output 2 3 2 5 4 2 3 2 2" xfId="38941"/>
    <cellStyle name="Output 2 3 2 5 4 2 3 3" xfId="31773"/>
    <cellStyle name="Output 2 3 2 5 4 2 4" xfId="21043"/>
    <cellStyle name="Output 2 3 2 5 4 3" xfId="5083"/>
    <cellStyle name="Output 2 3 2 5 4 3 2" xfId="12252"/>
    <cellStyle name="Output 2 3 2 5 4 3 2 2" xfId="26396"/>
    <cellStyle name="Output 2 3 2 5 4 3 2 2 2" xfId="40733"/>
    <cellStyle name="Output 2 3 2 5 4 3 2 3" xfId="33565"/>
    <cellStyle name="Output 2 3 2 5 4 3 3" xfId="21049"/>
    <cellStyle name="Output 2 3 2 5 4 4" xfId="8668"/>
    <cellStyle name="Output 2 3 2 5 4 4 2" xfId="22812"/>
    <cellStyle name="Output 2 3 2 5 4 4 2 2" xfId="37149"/>
    <cellStyle name="Output 2 3 2 5 4 4 3" xfId="29981"/>
    <cellStyle name="Output 2 3 2 5 4 5" xfId="21239"/>
    <cellStyle name="Output 2 3 2 5 5" xfId="2395"/>
    <cellStyle name="Output 2 3 2 5 5 2" xfId="5979"/>
    <cellStyle name="Output 2 3 2 5 5 2 2" xfId="13148"/>
    <cellStyle name="Output 2 3 2 5 5 2 2 2" xfId="27292"/>
    <cellStyle name="Output 2 3 2 5 5 2 2 2 2" xfId="41629"/>
    <cellStyle name="Output 2 3 2 5 5 2 2 3" xfId="34461"/>
    <cellStyle name="Output 2 3 2 5 5 2 3" xfId="18755"/>
    <cellStyle name="Output 2 3 2 5 5 3" xfId="9564"/>
    <cellStyle name="Output 2 3 2 5 5 3 2" xfId="23708"/>
    <cellStyle name="Output 2 3 2 5 5 3 2 2" xfId="38045"/>
    <cellStyle name="Output 2 3 2 5 5 3 3" xfId="30877"/>
    <cellStyle name="Output 2 3 2 5 5 4" xfId="17579"/>
    <cellStyle name="Output 2 3 2 5 6" xfId="4187"/>
    <cellStyle name="Output 2 3 2 5 6 2" xfId="11356"/>
    <cellStyle name="Output 2 3 2 5 6 2 2" xfId="25500"/>
    <cellStyle name="Output 2 3 2 5 6 2 2 2" xfId="39837"/>
    <cellStyle name="Output 2 3 2 5 6 2 3" xfId="32669"/>
    <cellStyle name="Output 2 3 2 5 6 3" xfId="18223"/>
    <cellStyle name="Output 2 3 2 5 7" xfId="7772"/>
    <cellStyle name="Output 2 3 2 5 7 2" xfId="21916"/>
    <cellStyle name="Output 2 3 2 5 7 2 2" xfId="36253"/>
    <cellStyle name="Output 2 3 2 5 7 3" xfId="29085"/>
    <cellStyle name="Output 2 3 2 5 8" xfId="17781"/>
    <cellStyle name="Output 2 3 2 6" xfId="491"/>
    <cellStyle name="Output 2 3 2 6 2" xfId="1491"/>
    <cellStyle name="Output 2 3 2 6 2 2" xfId="3284"/>
    <cellStyle name="Output 2 3 2 6 2 2 2" xfId="6868"/>
    <cellStyle name="Output 2 3 2 6 2 2 2 2" xfId="14037"/>
    <cellStyle name="Output 2 3 2 6 2 2 2 2 2" xfId="28181"/>
    <cellStyle name="Output 2 3 2 6 2 2 2 2 2 2" xfId="42518"/>
    <cellStyle name="Output 2 3 2 6 2 2 2 2 3" xfId="35350"/>
    <cellStyle name="Output 2 3 2 6 2 2 2 3" xfId="17304"/>
    <cellStyle name="Output 2 3 2 6 2 2 3" xfId="10453"/>
    <cellStyle name="Output 2 3 2 6 2 2 3 2" xfId="24597"/>
    <cellStyle name="Output 2 3 2 6 2 2 3 2 2" xfId="38934"/>
    <cellStyle name="Output 2 3 2 6 2 2 3 3" xfId="31766"/>
    <cellStyle name="Output 2 3 2 6 2 2 4" xfId="17445"/>
    <cellStyle name="Output 2 3 2 6 2 3" xfId="5076"/>
    <cellStyle name="Output 2 3 2 6 2 3 2" xfId="12245"/>
    <cellStyle name="Output 2 3 2 6 2 3 2 2" xfId="26389"/>
    <cellStyle name="Output 2 3 2 6 2 3 2 2 2" xfId="40726"/>
    <cellStyle name="Output 2 3 2 6 2 3 2 3" xfId="33558"/>
    <cellStyle name="Output 2 3 2 6 2 3 3" xfId="17379"/>
    <cellStyle name="Output 2 3 2 6 2 4" xfId="8661"/>
    <cellStyle name="Output 2 3 2 6 2 4 2" xfId="22805"/>
    <cellStyle name="Output 2 3 2 6 2 4 2 2" xfId="37142"/>
    <cellStyle name="Output 2 3 2 6 2 4 3" xfId="29974"/>
    <cellStyle name="Output 2 3 2 6 2 5" xfId="17721"/>
    <cellStyle name="Output 2 3 2 6 3" xfId="2388"/>
    <cellStyle name="Output 2 3 2 6 3 2" xfId="5972"/>
    <cellStyle name="Output 2 3 2 6 3 2 2" xfId="13141"/>
    <cellStyle name="Output 2 3 2 6 3 2 2 2" xfId="27285"/>
    <cellStyle name="Output 2 3 2 6 3 2 2 2 2" xfId="41622"/>
    <cellStyle name="Output 2 3 2 6 3 2 2 3" xfId="34454"/>
    <cellStyle name="Output 2 3 2 6 3 2 3" xfId="20606"/>
    <cellStyle name="Output 2 3 2 6 3 3" xfId="9557"/>
    <cellStyle name="Output 2 3 2 6 3 3 2" xfId="23701"/>
    <cellStyle name="Output 2 3 2 6 3 3 2 2" xfId="38038"/>
    <cellStyle name="Output 2 3 2 6 3 3 3" xfId="30870"/>
    <cellStyle name="Output 2 3 2 6 3 4" xfId="15652"/>
    <cellStyle name="Output 2 3 2 6 4" xfId="4180"/>
    <cellStyle name="Output 2 3 2 6 4 2" xfId="11349"/>
    <cellStyle name="Output 2 3 2 6 4 2 2" xfId="25493"/>
    <cellStyle name="Output 2 3 2 6 4 2 2 2" xfId="39830"/>
    <cellStyle name="Output 2 3 2 6 4 2 3" xfId="32662"/>
    <cellStyle name="Output 2 3 2 6 4 3" xfId="18459"/>
    <cellStyle name="Output 2 3 2 6 5" xfId="7765"/>
    <cellStyle name="Output 2 3 2 6 5 2" xfId="21909"/>
    <cellStyle name="Output 2 3 2 6 5 2 2" xfId="36246"/>
    <cellStyle name="Output 2 3 2 6 5 3" xfId="29078"/>
    <cellStyle name="Output 2 3 2 6 6" xfId="15608"/>
    <cellStyle name="Output 2 3 2 7" xfId="1283"/>
    <cellStyle name="Output 2 3 2 7 2" xfId="3076"/>
    <cellStyle name="Output 2 3 2 7 2 2" xfId="6660"/>
    <cellStyle name="Output 2 3 2 7 2 2 2" xfId="13829"/>
    <cellStyle name="Output 2 3 2 7 2 2 2 2" xfId="27973"/>
    <cellStyle name="Output 2 3 2 7 2 2 2 2 2" xfId="42310"/>
    <cellStyle name="Output 2 3 2 7 2 2 2 3" xfId="35142"/>
    <cellStyle name="Output 2 3 2 7 2 2 3" xfId="18898"/>
    <cellStyle name="Output 2 3 2 7 2 3" xfId="10245"/>
    <cellStyle name="Output 2 3 2 7 2 3 2" xfId="24389"/>
    <cellStyle name="Output 2 3 2 7 2 3 2 2" xfId="38726"/>
    <cellStyle name="Output 2 3 2 7 2 3 3" xfId="31558"/>
    <cellStyle name="Output 2 3 2 7 2 4" xfId="14949"/>
    <cellStyle name="Output 2 3 2 7 3" xfId="4868"/>
    <cellStyle name="Output 2 3 2 7 3 2" xfId="12037"/>
    <cellStyle name="Output 2 3 2 7 3 2 2" xfId="26181"/>
    <cellStyle name="Output 2 3 2 7 3 2 2 2" xfId="40518"/>
    <cellStyle name="Output 2 3 2 7 3 2 3" xfId="33350"/>
    <cellStyle name="Output 2 3 2 7 3 3" xfId="15487"/>
    <cellStyle name="Output 2 3 2 7 4" xfId="8453"/>
    <cellStyle name="Output 2 3 2 7 4 2" xfId="22597"/>
    <cellStyle name="Output 2 3 2 7 4 2 2" xfId="36934"/>
    <cellStyle name="Output 2 3 2 7 4 3" xfId="29766"/>
    <cellStyle name="Output 2 3 2 7 5" xfId="20898"/>
    <cellStyle name="Output 2 3 2 8" xfId="2180"/>
    <cellStyle name="Output 2 3 2 8 2" xfId="5764"/>
    <cellStyle name="Output 2 3 2 8 2 2" xfId="12933"/>
    <cellStyle name="Output 2 3 2 8 2 2 2" xfId="27077"/>
    <cellStyle name="Output 2 3 2 8 2 2 2 2" xfId="41414"/>
    <cellStyle name="Output 2 3 2 8 2 2 3" xfId="34246"/>
    <cellStyle name="Output 2 3 2 8 2 3" xfId="20490"/>
    <cellStyle name="Output 2 3 2 8 3" xfId="9349"/>
    <cellStyle name="Output 2 3 2 8 3 2" xfId="23493"/>
    <cellStyle name="Output 2 3 2 8 3 2 2" xfId="37830"/>
    <cellStyle name="Output 2 3 2 8 3 3" xfId="30662"/>
    <cellStyle name="Output 2 3 2 8 4" xfId="15246"/>
    <cellStyle name="Output 2 3 2 9" xfId="3972"/>
    <cellStyle name="Output 2 3 2 9 2" xfId="11141"/>
    <cellStyle name="Output 2 3 2 9 2 2" xfId="25285"/>
    <cellStyle name="Output 2 3 2 9 2 2 2" xfId="39622"/>
    <cellStyle name="Output 2 3 2 9 2 3" xfId="32454"/>
    <cellStyle name="Output 2 3 2 9 3" xfId="14958"/>
    <cellStyle name="Output 2 3 3" xfId="399"/>
    <cellStyle name="Output 2 3 3 10" xfId="20118"/>
    <cellStyle name="Output 2 3 3 2" xfId="428"/>
    <cellStyle name="Output 2 3 3 2 2" xfId="485"/>
    <cellStyle name="Output 2 3 3 2 2 2" xfId="598"/>
    <cellStyle name="Output 2 3 3 2 2 2 2" xfId="822"/>
    <cellStyle name="Output 2 3 3 2 2 2 2 2" xfId="1045"/>
    <cellStyle name="Output 2 3 3 2 2 2 2 2 2" xfId="1269"/>
    <cellStyle name="Output 2 3 3 2 2 2 2 2 2 2" xfId="2165"/>
    <cellStyle name="Output 2 3 3 2 2 2 2 2 2 2 2" xfId="3958"/>
    <cellStyle name="Output 2 3 3 2 2 2 2 2 2 2 2 2" xfId="7542"/>
    <cellStyle name="Output 2 3 3 2 2 2 2 2 2 2 2 2 2" xfId="14711"/>
    <cellStyle name="Output 2 3 3 2 2 2 2 2 2 2 2 2 2 2" xfId="28855"/>
    <cellStyle name="Output 2 3 3 2 2 2 2 2 2 2 2 2 2 2 2" xfId="43192"/>
    <cellStyle name="Output 2 3 3 2 2 2 2 2 2 2 2 2 2 3" xfId="36024"/>
    <cellStyle name="Output 2 3 3 2 2 2 2 2 2 2 2 2 3" xfId="270"/>
    <cellStyle name="Output 2 3 3 2 2 2 2 2 2 2 2 3" xfId="11127"/>
    <cellStyle name="Output 2 3 3 2 2 2 2 2 2 2 2 3 2" xfId="25271"/>
    <cellStyle name="Output 2 3 3 2 2 2 2 2 2 2 2 3 2 2" xfId="39608"/>
    <cellStyle name="Output 2 3 3 2 2 2 2 2 2 2 2 3 3" xfId="32440"/>
    <cellStyle name="Output 2 3 3 2 2 2 2 2 2 2 2 4" xfId="19651"/>
    <cellStyle name="Output 2 3 3 2 2 2 2 2 2 2 3" xfId="5750"/>
    <cellStyle name="Output 2 3 3 2 2 2 2 2 2 2 3 2" xfId="12919"/>
    <cellStyle name="Output 2 3 3 2 2 2 2 2 2 2 3 2 2" xfId="27063"/>
    <cellStyle name="Output 2 3 3 2 2 2 2 2 2 2 3 2 2 2" xfId="41400"/>
    <cellStyle name="Output 2 3 3 2 2 2 2 2 2 2 3 2 3" xfId="34232"/>
    <cellStyle name="Output 2 3 3 2 2 2 2 2 2 2 3 3" xfId="16811"/>
    <cellStyle name="Output 2 3 3 2 2 2 2 2 2 2 4" xfId="9335"/>
    <cellStyle name="Output 2 3 3 2 2 2 2 2 2 2 4 2" xfId="23479"/>
    <cellStyle name="Output 2 3 3 2 2 2 2 2 2 2 4 2 2" xfId="37816"/>
    <cellStyle name="Output 2 3 3 2 2 2 2 2 2 2 4 3" xfId="30648"/>
    <cellStyle name="Output 2 3 3 2 2 2 2 2 2 2 5" xfId="18414"/>
    <cellStyle name="Output 2 3 3 2 2 2 2 2 2 3" xfId="3062"/>
    <cellStyle name="Output 2 3 3 2 2 2 2 2 2 3 2" xfId="6646"/>
    <cellStyle name="Output 2 3 3 2 2 2 2 2 2 3 2 2" xfId="13815"/>
    <cellStyle name="Output 2 3 3 2 2 2 2 2 2 3 2 2 2" xfId="27959"/>
    <cellStyle name="Output 2 3 3 2 2 2 2 2 2 3 2 2 2 2" xfId="42296"/>
    <cellStyle name="Output 2 3 3 2 2 2 2 2 2 3 2 2 3" xfId="35128"/>
    <cellStyle name="Output 2 3 3 2 2 2 2 2 2 3 2 3" xfId="20034"/>
    <cellStyle name="Output 2 3 3 2 2 2 2 2 2 3 3" xfId="10231"/>
    <cellStyle name="Output 2 3 3 2 2 2 2 2 2 3 3 2" xfId="24375"/>
    <cellStyle name="Output 2 3 3 2 2 2 2 2 2 3 3 2 2" xfId="38712"/>
    <cellStyle name="Output 2 3 3 2 2 2 2 2 2 3 3 3" xfId="31544"/>
    <cellStyle name="Output 2 3 3 2 2 2 2 2 2 3 4" xfId="19642"/>
    <cellStyle name="Output 2 3 3 2 2 2 2 2 2 4" xfId="4854"/>
    <cellStyle name="Output 2 3 3 2 2 2 2 2 2 4 2" xfId="12023"/>
    <cellStyle name="Output 2 3 3 2 2 2 2 2 2 4 2 2" xfId="26167"/>
    <cellStyle name="Output 2 3 3 2 2 2 2 2 2 4 2 2 2" xfId="40504"/>
    <cellStyle name="Output 2 3 3 2 2 2 2 2 2 4 2 3" xfId="33336"/>
    <cellStyle name="Output 2 3 3 2 2 2 2 2 2 4 3" xfId="18756"/>
    <cellStyle name="Output 2 3 3 2 2 2 2 2 2 5" xfId="8439"/>
    <cellStyle name="Output 2 3 3 2 2 2 2 2 2 5 2" xfId="22583"/>
    <cellStyle name="Output 2 3 3 2 2 2 2 2 2 5 2 2" xfId="36920"/>
    <cellStyle name="Output 2 3 3 2 2 2 2 2 2 5 3" xfId="29752"/>
    <cellStyle name="Output 2 3 3 2 2 2 2 2 2 6" xfId="15265"/>
    <cellStyle name="Output 2 3 3 2 2 2 2 2 3" xfId="1941"/>
    <cellStyle name="Output 2 3 3 2 2 2 2 2 3 2" xfId="3734"/>
    <cellStyle name="Output 2 3 3 2 2 2 2 2 3 2 2" xfId="7318"/>
    <cellStyle name="Output 2 3 3 2 2 2 2 2 3 2 2 2" xfId="14487"/>
    <cellStyle name="Output 2 3 3 2 2 2 2 2 3 2 2 2 2" xfId="28631"/>
    <cellStyle name="Output 2 3 3 2 2 2 2 2 3 2 2 2 2 2" xfId="42968"/>
    <cellStyle name="Output 2 3 3 2 2 2 2 2 3 2 2 2 3" xfId="35800"/>
    <cellStyle name="Output 2 3 3 2 2 2 2 2 3 2 2 3" xfId="21600"/>
    <cellStyle name="Output 2 3 3 2 2 2 2 2 3 2 3" xfId="10903"/>
    <cellStyle name="Output 2 3 3 2 2 2 2 2 3 2 3 2" xfId="25047"/>
    <cellStyle name="Output 2 3 3 2 2 2 2 2 3 2 3 2 2" xfId="39384"/>
    <cellStyle name="Output 2 3 3 2 2 2 2 2 3 2 3 3" xfId="32216"/>
    <cellStyle name="Output 2 3 3 2 2 2 2 2 3 2 4" xfId="16781"/>
    <cellStyle name="Output 2 3 3 2 2 2 2 2 3 3" xfId="5526"/>
    <cellStyle name="Output 2 3 3 2 2 2 2 2 3 3 2" xfId="12695"/>
    <cellStyle name="Output 2 3 3 2 2 2 2 2 3 3 2 2" xfId="26839"/>
    <cellStyle name="Output 2 3 3 2 2 2 2 2 3 3 2 2 2" xfId="41176"/>
    <cellStyle name="Output 2 3 3 2 2 2 2 2 3 3 2 3" xfId="34008"/>
    <cellStyle name="Output 2 3 3 2 2 2 2 2 3 3 3" xfId="19795"/>
    <cellStyle name="Output 2 3 3 2 2 2 2 2 3 4" xfId="9111"/>
    <cellStyle name="Output 2 3 3 2 2 2 2 2 3 4 2" xfId="23255"/>
    <cellStyle name="Output 2 3 3 2 2 2 2 2 3 4 2 2" xfId="37592"/>
    <cellStyle name="Output 2 3 3 2 2 2 2 2 3 4 3" xfId="30424"/>
    <cellStyle name="Output 2 3 3 2 2 2 2 2 3 5" xfId="20447"/>
    <cellStyle name="Output 2 3 3 2 2 2 2 2 4" xfId="2838"/>
    <cellStyle name="Output 2 3 3 2 2 2 2 2 4 2" xfId="6422"/>
    <cellStyle name="Output 2 3 3 2 2 2 2 2 4 2 2" xfId="13591"/>
    <cellStyle name="Output 2 3 3 2 2 2 2 2 4 2 2 2" xfId="27735"/>
    <cellStyle name="Output 2 3 3 2 2 2 2 2 4 2 2 2 2" xfId="42072"/>
    <cellStyle name="Output 2 3 3 2 2 2 2 2 4 2 2 3" xfId="34904"/>
    <cellStyle name="Output 2 3 3 2 2 2 2 2 4 2 3" xfId="16345"/>
    <cellStyle name="Output 2 3 3 2 2 2 2 2 4 3" xfId="10007"/>
    <cellStyle name="Output 2 3 3 2 2 2 2 2 4 3 2" xfId="24151"/>
    <cellStyle name="Output 2 3 3 2 2 2 2 2 4 3 2 2" xfId="38488"/>
    <cellStyle name="Output 2 3 3 2 2 2 2 2 4 3 3" xfId="31320"/>
    <cellStyle name="Output 2 3 3 2 2 2 2 2 4 4" xfId="20218"/>
    <cellStyle name="Output 2 3 3 2 2 2 2 2 5" xfId="4630"/>
    <cellStyle name="Output 2 3 3 2 2 2 2 2 5 2" xfId="11799"/>
    <cellStyle name="Output 2 3 3 2 2 2 2 2 5 2 2" xfId="25943"/>
    <cellStyle name="Output 2 3 3 2 2 2 2 2 5 2 2 2" xfId="40280"/>
    <cellStyle name="Output 2 3 3 2 2 2 2 2 5 2 3" xfId="33112"/>
    <cellStyle name="Output 2 3 3 2 2 2 2 2 5 3" xfId="15102"/>
    <cellStyle name="Output 2 3 3 2 2 2 2 2 6" xfId="8215"/>
    <cellStyle name="Output 2 3 3 2 2 2 2 2 6 2" xfId="22359"/>
    <cellStyle name="Output 2 3 3 2 2 2 2 2 6 2 2" xfId="36696"/>
    <cellStyle name="Output 2 3 3 2 2 2 2 2 6 3" xfId="29528"/>
    <cellStyle name="Output 2 3 3 2 2 2 2 2 7" xfId="20428"/>
    <cellStyle name="Output 2 3 3 2 2 2 2 3" xfId="1157"/>
    <cellStyle name="Output 2 3 3 2 2 2 2 3 2" xfId="2053"/>
    <cellStyle name="Output 2 3 3 2 2 2 2 3 2 2" xfId="3846"/>
    <cellStyle name="Output 2 3 3 2 2 2 2 3 2 2 2" xfId="7430"/>
    <cellStyle name="Output 2 3 3 2 2 2 2 3 2 2 2 2" xfId="14599"/>
    <cellStyle name="Output 2 3 3 2 2 2 2 3 2 2 2 2 2" xfId="28743"/>
    <cellStyle name="Output 2 3 3 2 2 2 2 3 2 2 2 2 2 2" xfId="43080"/>
    <cellStyle name="Output 2 3 3 2 2 2 2 3 2 2 2 2 3" xfId="35912"/>
    <cellStyle name="Output 2 3 3 2 2 2 2 3 2 2 2 3" xfId="21518"/>
    <cellStyle name="Output 2 3 3 2 2 2 2 3 2 2 3" xfId="11015"/>
    <cellStyle name="Output 2 3 3 2 2 2 2 3 2 2 3 2" xfId="25159"/>
    <cellStyle name="Output 2 3 3 2 2 2 2 3 2 2 3 2 2" xfId="39496"/>
    <cellStyle name="Output 2 3 3 2 2 2 2 3 2 2 3 3" xfId="32328"/>
    <cellStyle name="Output 2 3 3 2 2 2 2 3 2 2 4" xfId="18363"/>
    <cellStyle name="Output 2 3 3 2 2 2 2 3 2 3" xfId="5638"/>
    <cellStyle name="Output 2 3 3 2 2 2 2 3 2 3 2" xfId="12807"/>
    <cellStyle name="Output 2 3 3 2 2 2 2 3 2 3 2 2" xfId="26951"/>
    <cellStyle name="Output 2 3 3 2 2 2 2 3 2 3 2 2 2" xfId="41288"/>
    <cellStyle name="Output 2 3 3 2 2 2 2 3 2 3 2 3" xfId="34120"/>
    <cellStyle name="Output 2 3 3 2 2 2 2 3 2 3 3" xfId="19451"/>
    <cellStyle name="Output 2 3 3 2 2 2 2 3 2 4" xfId="9223"/>
    <cellStyle name="Output 2 3 3 2 2 2 2 3 2 4 2" xfId="23367"/>
    <cellStyle name="Output 2 3 3 2 2 2 2 3 2 4 2 2" xfId="37704"/>
    <cellStyle name="Output 2 3 3 2 2 2 2 3 2 4 3" xfId="30536"/>
    <cellStyle name="Output 2 3 3 2 2 2 2 3 2 5" xfId="18496"/>
    <cellStyle name="Output 2 3 3 2 2 2 2 3 3" xfId="2950"/>
    <cellStyle name="Output 2 3 3 2 2 2 2 3 3 2" xfId="6534"/>
    <cellStyle name="Output 2 3 3 2 2 2 2 3 3 2 2" xfId="13703"/>
    <cellStyle name="Output 2 3 3 2 2 2 2 3 3 2 2 2" xfId="27847"/>
    <cellStyle name="Output 2 3 3 2 2 2 2 3 3 2 2 2 2" xfId="42184"/>
    <cellStyle name="Output 2 3 3 2 2 2 2 3 3 2 2 3" xfId="35016"/>
    <cellStyle name="Output 2 3 3 2 2 2 2 3 3 2 3" xfId="20613"/>
    <cellStyle name="Output 2 3 3 2 2 2 2 3 3 3" xfId="10119"/>
    <cellStyle name="Output 2 3 3 2 2 2 2 3 3 3 2" xfId="24263"/>
    <cellStyle name="Output 2 3 3 2 2 2 2 3 3 3 2 2" xfId="38600"/>
    <cellStyle name="Output 2 3 3 2 2 2 2 3 3 3 3" xfId="31432"/>
    <cellStyle name="Output 2 3 3 2 2 2 2 3 3 4" xfId="20136"/>
    <cellStyle name="Output 2 3 3 2 2 2 2 3 4" xfId="4742"/>
    <cellStyle name="Output 2 3 3 2 2 2 2 3 4 2" xfId="11911"/>
    <cellStyle name="Output 2 3 3 2 2 2 2 3 4 2 2" xfId="26055"/>
    <cellStyle name="Output 2 3 3 2 2 2 2 3 4 2 2 2" xfId="40392"/>
    <cellStyle name="Output 2 3 3 2 2 2 2 3 4 2 3" xfId="33224"/>
    <cellStyle name="Output 2 3 3 2 2 2 2 3 4 3" xfId="14979"/>
    <cellStyle name="Output 2 3 3 2 2 2 2 3 5" xfId="8327"/>
    <cellStyle name="Output 2 3 3 2 2 2 2 3 5 2" xfId="22471"/>
    <cellStyle name="Output 2 3 3 2 2 2 2 3 5 2 2" xfId="36808"/>
    <cellStyle name="Output 2 3 3 2 2 2 2 3 5 3" xfId="29640"/>
    <cellStyle name="Output 2 3 3 2 2 2 2 3 6" xfId="20261"/>
    <cellStyle name="Output 2 3 3 2 2 2 2 4" xfId="1797"/>
    <cellStyle name="Output 2 3 3 2 2 2 2 4 2" xfId="3590"/>
    <cellStyle name="Output 2 3 3 2 2 2 2 4 2 2" xfId="7174"/>
    <cellStyle name="Output 2 3 3 2 2 2 2 4 2 2 2" xfId="14343"/>
    <cellStyle name="Output 2 3 3 2 2 2 2 4 2 2 2 2" xfId="28487"/>
    <cellStyle name="Output 2 3 3 2 2 2 2 4 2 2 2 2 2" xfId="42824"/>
    <cellStyle name="Output 2 3 3 2 2 2 2 4 2 2 2 3" xfId="35656"/>
    <cellStyle name="Output 2 3 3 2 2 2 2 4 2 2 3" xfId="19761"/>
    <cellStyle name="Output 2 3 3 2 2 2 2 4 2 3" xfId="10759"/>
    <cellStyle name="Output 2 3 3 2 2 2 2 4 2 3 2" xfId="24903"/>
    <cellStyle name="Output 2 3 3 2 2 2 2 4 2 3 2 2" xfId="39240"/>
    <cellStyle name="Output 2 3 3 2 2 2 2 4 2 3 3" xfId="32072"/>
    <cellStyle name="Output 2 3 3 2 2 2 2 4 2 4" xfId="18388"/>
    <cellStyle name="Output 2 3 3 2 2 2 2 4 3" xfId="5382"/>
    <cellStyle name="Output 2 3 3 2 2 2 2 4 3 2" xfId="12551"/>
    <cellStyle name="Output 2 3 3 2 2 2 2 4 3 2 2" xfId="26695"/>
    <cellStyle name="Output 2 3 3 2 2 2 2 4 3 2 2 2" xfId="41032"/>
    <cellStyle name="Output 2 3 3 2 2 2 2 4 3 2 3" xfId="33864"/>
    <cellStyle name="Output 2 3 3 2 2 2 2 4 3 3" xfId="906"/>
    <cellStyle name="Output 2 3 3 2 2 2 2 4 4" xfId="8967"/>
    <cellStyle name="Output 2 3 3 2 2 2 2 4 4 2" xfId="23111"/>
    <cellStyle name="Output 2 3 3 2 2 2 2 4 4 2 2" xfId="37448"/>
    <cellStyle name="Output 2 3 3 2 2 2 2 4 4 3" xfId="30280"/>
    <cellStyle name="Output 2 3 3 2 2 2 2 4 5" xfId="15043"/>
    <cellStyle name="Output 2 3 3 2 2 2 2 5" xfId="2694"/>
    <cellStyle name="Output 2 3 3 2 2 2 2 5 2" xfId="6278"/>
    <cellStyle name="Output 2 3 3 2 2 2 2 5 2 2" xfId="13447"/>
    <cellStyle name="Output 2 3 3 2 2 2 2 5 2 2 2" xfId="27591"/>
    <cellStyle name="Output 2 3 3 2 2 2 2 5 2 2 2 2" xfId="41928"/>
    <cellStyle name="Output 2 3 3 2 2 2 2 5 2 2 3" xfId="34760"/>
    <cellStyle name="Output 2 3 3 2 2 2 2 5 2 3" xfId="20843"/>
    <cellStyle name="Output 2 3 3 2 2 2 2 5 3" xfId="9863"/>
    <cellStyle name="Output 2 3 3 2 2 2 2 5 3 2" xfId="24007"/>
    <cellStyle name="Output 2 3 3 2 2 2 2 5 3 2 2" xfId="38344"/>
    <cellStyle name="Output 2 3 3 2 2 2 2 5 3 3" xfId="31176"/>
    <cellStyle name="Output 2 3 3 2 2 2 2 5 4" xfId="20152"/>
    <cellStyle name="Output 2 3 3 2 2 2 2 6" xfId="4486"/>
    <cellStyle name="Output 2 3 3 2 2 2 2 6 2" xfId="11655"/>
    <cellStyle name="Output 2 3 3 2 2 2 2 6 2 2" xfId="25799"/>
    <cellStyle name="Output 2 3 3 2 2 2 2 6 2 2 2" xfId="40136"/>
    <cellStyle name="Output 2 3 3 2 2 2 2 6 2 3" xfId="32968"/>
    <cellStyle name="Output 2 3 3 2 2 2 2 6 3" xfId="15160"/>
    <cellStyle name="Output 2 3 3 2 2 2 2 7" xfId="8071"/>
    <cellStyle name="Output 2 3 3 2 2 2 2 7 2" xfId="22215"/>
    <cellStyle name="Output 2 3 3 2 2 2 2 7 2 2" xfId="36552"/>
    <cellStyle name="Output 2 3 3 2 2 2 2 7 3" xfId="29384"/>
    <cellStyle name="Output 2 3 3 2 2 2 2 8" xfId="18505"/>
    <cellStyle name="Output 2 3 3 2 2 2 3" xfId="709"/>
    <cellStyle name="Output 2 3 3 2 2 2 3 2" xfId="1685"/>
    <cellStyle name="Output 2 3 3 2 2 2 3 2 2" xfId="3478"/>
    <cellStyle name="Output 2 3 3 2 2 2 3 2 2 2" xfId="7062"/>
    <cellStyle name="Output 2 3 3 2 2 2 3 2 2 2 2" xfId="14231"/>
    <cellStyle name="Output 2 3 3 2 2 2 3 2 2 2 2 2" xfId="28375"/>
    <cellStyle name="Output 2 3 3 2 2 2 3 2 2 2 2 2 2" xfId="42712"/>
    <cellStyle name="Output 2 3 3 2 2 2 3 2 2 2 2 3" xfId="35544"/>
    <cellStyle name="Output 2 3 3 2 2 2 3 2 2 2 3" xfId="19843"/>
    <cellStyle name="Output 2 3 3 2 2 2 3 2 2 3" xfId="10647"/>
    <cellStyle name="Output 2 3 3 2 2 2 3 2 2 3 2" xfId="24791"/>
    <cellStyle name="Output 2 3 3 2 2 2 3 2 2 3 2 2" xfId="39128"/>
    <cellStyle name="Output 2 3 3 2 2 2 3 2 2 3 3" xfId="31960"/>
    <cellStyle name="Output 2 3 3 2 2 2 3 2 2 4" xfId="20253"/>
    <cellStyle name="Output 2 3 3 2 2 2 3 2 3" xfId="5270"/>
    <cellStyle name="Output 2 3 3 2 2 2 3 2 3 2" xfId="12439"/>
    <cellStyle name="Output 2 3 3 2 2 2 3 2 3 2 2" xfId="26583"/>
    <cellStyle name="Output 2 3 3 2 2 2 3 2 3 2 2 2" xfId="40920"/>
    <cellStyle name="Output 2 3 3 2 2 2 3 2 3 2 3" xfId="33752"/>
    <cellStyle name="Output 2 3 3 2 2 2 3 2 3 3" xfId="20259"/>
    <cellStyle name="Output 2 3 3 2 2 2 3 2 4" xfId="8855"/>
    <cellStyle name="Output 2 3 3 2 2 2 3 2 4 2" xfId="22999"/>
    <cellStyle name="Output 2 3 3 2 2 2 3 2 4 2 2" xfId="37336"/>
    <cellStyle name="Output 2 3 3 2 2 2 3 2 4 3" xfId="30168"/>
    <cellStyle name="Output 2 3 3 2 2 2 3 2 5" xfId="20449"/>
    <cellStyle name="Output 2 3 3 2 2 2 3 3" xfId="2582"/>
    <cellStyle name="Output 2 3 3 2 2 2 3 3 2" xfId="6166"/>
    <cellStyle name="Output 2 3 3 2 2 2 3 3 2 2" xfId="13335"/>
    <cellStyle name="Output 2 3 3 2 2 2 3 3 2 2 2" xfId="27479"/>
    <cellStyle name="Output 2 3 3 2 2 2 3 3 2 2 2 2" xfId="41816"/>
    <cellStyle name="Output 2 3 3 2 2 2 3 3 2 2 3" xfId="34648"/>
    <cellStyle name="Output 2 3 3 2 2 2 3 3 2 3" xfId="18074"/>
    <cellStyle name="Output 2 3 3 2 2 2 3 3 3" xfId="9751"/>
    <cellStyle name="Output 2 3 3 2 2 2 3 3 3 2" xfId="23895"/>
    <cellStyle name="Output 2 3 3 2 2 2 3 3 3 2 2" xfId="38232"/>
    <cellStyle name="Output 2 3 3 2 2 2 3 3 3 3" xfId="31064"/>
    <cellStyle name="Output 2 3 3 2 2 2 3 3 4" xfId="20234"/>
    <cellStyle name="Output 2 3 3 2 2 2 3 4" xfId="4374"/>
    <cellStyle name="Output 2 3 3 2 2 2 3 4 2" xfId="11543"/>
    <cellStyle name="Output 2 3 3 2 2 2 3 4 2 2" xfId="25687"/>
    <cellStyle name="Output 2 3 3 2 2 2 3 4 2 2 2" xfId="40024"/>
    <cellStyle name="Output 2 3 3 2 2 2 3 4 2 3" xfId="32856"/>
    <cellStyle name="Output 2 3 3 2 2 2 3 4 3" xfId="15701"/>
    <cellStyle name="Output 2 3 3 2 2 2 3 5" xfId="7959"/>
    <cellStyle name="Output 2 3 3 2 2 2 3 5 2" xfId="22103"/>
    <cellStyle name="Output 2 3 3 2 2 2 3 5 2 2" xfId="36440"/>
    <cellStyle name="Output 2 3 3 2 2 2 3 5 3" xfId="29272"/>
    <cellStyle name="Output 2 3 3 2 2 2 3 6" xfId="18672"/>
    <cellStyle name="Output 2 3 3 2 2 2 4" xfId="1598"/>
    <cellStyle name="Output 2 3 3 2 2 2 4 2" xfId="3391"/>
    <cellStyle name="Output 2 3 3 2 2 2 4 2 2" xfId="6975"/>
    <cellStyle name="Output 2 3 3 2 2 2 4 2 2 2" xfId="14144"/>
    <cellStyle name="Output 2 3 3 2 2 2 4 2 2 2 2" xfId="28288"/>
    <cellStyle name="Output 2 3 3 2 2 2 4 2 2 2 2 2" xfId="42625"/>
    <cellStyle name="Output 2 3 3 2 2 2 4 2 2 2 3" xfId="35457"/>
    <cellStyle name="Output 2 3 3 2 2 2 4 2 2 3" xfId="21332"/>
    <cellStyle name="Output 2 3 3 2 2 2 4 2 3" xfId="10560"/>
    <cellStyle name="Output 2 3 3 2 2 2 4 2 3 2" xfId="24704"/>
    <cellStyle name="Output 2 3 3 2 2 2 4 2 3 2 2" xfId="39041"/>
    <cellStyle name="Output 2 3 3 2 2 2 4 2 3 3" xfId="31873"/>
    <cellStyle name="Output 2 3 3 2 2 2 4 2 4" xfId="21650"/>
    <cellStyle name="Output 2 3 3 2 2 2 4 3" xfId="5183"/>
    <cellStyle name="Output 2 3 3 2 2 2 4 3 2" xfId="12352"/>
    <cellStyle name="Output 2 3 3 2 2 2 4 3 2 2" xfId="26496"/>
    <cellStyle name="Output 2 3 3 2 2 2 4 3 2 2 2" xfId="40833"/>
    <cellStyle name="Output 2 3 3 2 2 2 4 3 2 3" xfId="33665"/>
    <cellStyle name="Output 2 3 3 2 2 2 4 3 3" xfId="21656"/>
    <cellStyle name="Output 2 3 3 2 2 2 4 4" xfId="8768"/>
    <cellStyle name="Output 2 3 3 2 2 2 4 4 2" xfId="22912"/>
    <cellStyle name="Output 2 3 3 2 2 2 4 4 2 2" xfId="37249"/>
    <cellStyle name="Output 2 3 3 2 2 2 4 4 3" xfId="30081"/>
    <cellStyle name="Output 2 3 3 2 2 2 4 5" xfId="18274"/>
    <cellStyle name="Output 2 3 3 2 2 2 5" xfId="2495"/>
    <cellStyle name="Output 2 3 3 2 2 2 5 2" xfId="6079"/>
    <cellStyle name="Output 2 3 3 2 2 2 5 2 2" xfId="13248"/>
    <cellStyle name="Output 2 3 3 2 2 2 5 2 2 2" xfId="27392"/>
    <cellStyle name="Output 2 3 3 2 2 2 5 2 2 2 2" xfId="41729"/>
    <cellStyle name="Output 2 3 3 2 2 2 5 2 2 3" xfId="34561"/>
    <cellStyle name="Output 2 3 3 2 2 2 5 2 3" xfId="19318"/>
    <cellStyle name="Output 2 3 3 2 2 2 5 3" xfId="9664"/>
    <cellStyle name="Output 2 3 3 2 2 2 5 3 2" xfId="23808"/>
    <cellStyle name="Output 2 3 3 2 2 2 5 3 2 2" xfId="38145"/>
    <cellStyle name="Output 2 3 3 2 2 2 5 3 3" xfId="30977"/>
    <cellStyle name="Output 2 3 3 2 2 2 5 4" xfId="18187"/>
    <cellStyle name="Output 2 3 3 2 2 2 6" xfId="4287"/>
    <cellStyle name="Output 2 3 3 2 2 2 6 2" xfId="11456"/>
    <cellStyle name="Output 2 3 3 2 2 2 6 2 2" xfId="25600"/>
    <cellStyle name="Output 2 3 3 2 2 2 6 2 2 2" xfId="39937"/>
    <cellStyle name="Output 2 3 3 2 2 2 6 2 3" xfId="32769"/>
    <cellStyle name="Output 2 3 3 2 2 2 6 3" xfId="15580"/>
    <cellStyle name="Output 2 3 3 2 2 2 7" xfId="7872"/>
    <cellStyle name="Output 2 3 3 2 2 2 7 2" xfId="22016"/>
    <cellStyle name="Output 2 3 3 2 2 2 7 2 2" xfId="36353"/>
    <cellStyle name="Output 2 3 3 2 2 2 7 3" xfId="29185"/>
    <cellStyle name="Output 2 3 3 2 2 2 8" xfId="15600"/>
    <cellStyle name="Output 2 3 3 2 2 3" xfId="370"/>
    <cellStyle name="Output 2 3 3 2 2 3 2" xfId="1382"/>
    <cellStyle name="Output 2 3 3 2 2 3 2 2" xfId="3175"/>
    <cellStyle name="Output 2 3 3 2 2 3 2 2 2" xfId="6759"/>
    <cellStyle name="Output 2 3 3 2 2 3 2 2 2 2" xfId="13928"/>
    <cellStyle name="Output 2 3 3 2 2 3 2 2 2 2 2" xfId="28072"/>
    <cellStyle name="Output 2 3 3 2 2 3 2 2 2 2 2 2" xfId="42409"/>
    <cellStyle name="Output 2 3 3 2 2 3 2 2 2 2 3" xfId="35241"/>
    <cellStyle name="Output 2 3 3 2 2 3 2 2 2 3" xfId="20000"/>
    <cellStyle name="Output 2 3 3 2 2 3 2 2 3" xfId="10344"/>
    <cellStyle name="Output 2 3 3 2 2 3 2 2 3 2" xfId="24488"/>
    <cellStyle name="Output 2 3 3 2 2 3 2 2 3 2 2" xfId="38825"/>
    <cellStyle name="Output 2 3 3 2 2 3 2 2 3 3" xfId="31657"/>
    <cellStyle name="Output 2 3 3 2 2 3 2 2 4" xfId="21272"/>
    <cellStyle name="Output 2 3 3 2 2 3 2 3" xfId="4967"/>
    <cellStyle name="Output 2 3 3 2 2 3 2 3 2" xfId="12136"/>
    <cellStyle name="Output 2 3 3 2 2 3 2 3 2 2" xfId="26280"/>
    <cellStyle name="Output 2 3 3 2 2 3 2 3 2 2 2" xfId="40617"/>
    <cellStyle name="Output 2 3 3 2 2 3 2 3 2 3" xfId="33449"/>
    <cellStyle name="Output 2 3 3 2 2 3 2 3 3" xfId="20385"/>
    <cellStyle name="Output 2 3 3 2 2 3 2 4" xfId="8552"/>
    <cellStyle name="Output 2 3 3 2 2 3 2 4 2" xfId="22696"/>
    <cellStyle name="Output 2 3 3 2 2 3 2 4 2 2" xfId="37033"/>
    <cellStyle name="Output 2 3 3 2 2 3 2 4 3" xfId="29865"/>
    <cellStyle name="Output 2 3 3 2 2 3 2 5" xfId="20521"/>
    <cellStyle name="Output 2 3 3 2 2 3 3" xfId="2279"/>
    <cellStyle name="Output 2 3 3 2 2 3 3 2" xfId="5863"/>
    <cellStyle name="Output 2 3 3 2 2 3 3 2 2" xfId="13032"/>
    <cellStyle name="Output 2 3 3 2 2 3 3 2 2 2" xfId="27176"/>
    <cellStyle name="Output 2 3 3 2 2 3 3 2 2 2 2" xfId="41513"/>
    <cellStyle name="Output 2 3 3 2 2 3 3 2 2 3" xfId="34345"/>
    <cellStyle name="Output 2 3 3 2 2 3 3 2 3" xfId="16405"/>
    <cellStyle name="Output 2 3 3 2 2 3 3 3" xfId="9448"/>
    <cellStyle name="Output 2 3 3 2 2 3 3 3 2" xfId="23592"/>
    <cellStyle name="Output 2 3 3 2 2 3 3 3 2 2" xfId="37929"/>
    <cellStyle name="Output 2 3 3 2 2 3 3 3 3" xfId="30761"/>
    <cellStyle name="Output 2 3 3 2 2 3 3 4" xfId="20361"/>
    <cellStyle name="Output 2 3 3 2 2 3 4" xfId="4071"/>
    <cellStyle name="Output 2 3 3 2 2 3 4 2" xfId="11240"/>
    <cellStyle name="Output 2 3 3 2 2 3 4 2 2" xfId="25384"/>
    <cellStyle name="Output 2 3 3 2 2 3 4 2 2 2" xfId="39721"/>
    <cellStyle name="Output 2 3 3 2 2 3 4 2 3" xfId="32553"/>
    <cellStyle name="Output 2 3 3 2 2 3 4 3" xfId="19498"/>
    <cellStyle name="Output 2 3 3 2 2 3 5" xfId="7656"/>
    <cellStyle name="Output 2 3 3 2 2 3 5 2" xfId="21800"/>
    <cellStyle name="Output 2 3 3 2 2 3 5 2 2" xfId="36137"/>
    <cellStyle name="Output 2 3 3 2 2 3 5 3" xfId="28969"/>
    <cellStyle name="Output 2 3 3 2 2 3 6" xfId="20508"/>
    <cellStyle name="Output 2 3 3 2 2 4" xfId="1485"/>
    <cellStyle name="Output 2 3 3 2 2 4 2" xfId="3278"/>
    <cellStyle name="Output 2 3 3 2 2 4 2 2" xfId="6862"/>
    <cellStyle name="Output 2 3 3 2 2 4 2 2 2" xfId="14031"/>
    <cellStyle name="Output 2 3 3 2 2 4 2 2 2 2" xfId="28175"/>
    <cellStyle name="Output 2 3 3 2 2 4 2 2 2 2 2" xfId="42512"/>
    <cellStyle name="Output 2 3 3 2 2 4 2 2 2 3" xfId="35344"/>
    <cellStyle name="Output 2 3 3 2 2 4 2 2 3" xfId="19701"/>
    <cellStyle name="Output 2 3 3 2 2 4 2 3" xfId="10447"/>
    <cellStyle name="Output 2 3 3 2 2 4 2 3 2" xfId="24591"/>
    <cellStyle name="Output 2 3 3 2 2 4 2 3 2 2" xfId="38928"/>
    <cellStyle name="Output 2 3 3 2 2 4 2 3 3" xfId="31760"/>
    <cellStyle name="Output 2 3 3 2 2 4 2 4" xfId="15697"/>
    <cellStyle name="Output 2 3 3 2 2 4 3" xfId="5070"/>
    <cellStyle name="Output 2 3 3 2 2 4 3 2" xfId="12239"/>
    <cellStyle name="Output 2 3 3 2 2 4 3 2 2" xfId="26383"/>
    <cellStyle name="Output 2 3 3 2 2 4 3 2 2 2" xfId="40720"/>
    <cellStyle name="Output 2 3 3 2 2 4 3 2 3" xfId="33552"/>
    <cellStyle name="Output 2 3 3 2 2 4 3 3" xfId="15709"/>
    <cellStyle name="Output 2 3 3 2 2 4 4" xfId="8655"/>
    <cellStyle name="Output 2 3 3 2 2 4 4 2" xfId="22799"/>
    <cellStyle name="Output 2 3 3 2 2 4 4 2 2" xfId="37136"/>
    <cellStyle name="Output 2 3 3 2 2 4 4 3" xfId="29968"/>
    <cellStyle name="Output 2 3 3 2 2 4 5" xfId="15815"/>
    <cellStyle name="Output 2 3 3 2 2 5" xfId="2382"/>
    <cellStyle name="Output 2 3 3 2 2 5 2" xfId="5966"/>
    <cellStyle name="Output 2 3 3 2 2 5 2 2" xfId="13135"/>
    <cellStyle name="Output 2 3 3 2 2 5 2 2 2" xfId="27279"/>
    <cellStyle name="Output 2 3 3 2 2 5 2 2 2 2" xfId="41616"/>
    <cellStyle name="Output 2 3 3 2 2 5 2 2 3" xfId="34448"/>
    <cellStyle name="Output 2 3 3 2 2 5 2 3" xfId="16871"/>
    <cellStyle name="Output 2 3 3 2 2 5 3" xfId="9551"/>
    <cellStyle name="Output 2 3 3 2 2 5 3 2" xfId="23695"/>
    <cellStyle name="Output 2 3 3 2 2 5 3 2 2" xfId="38032"/>
    <cellStyle name="Output 2 3 3 2 2 5 3 3" xfId="30864"/>
    <cellStyle name="Output 2 3 3 2 2 5 4" xfId="18268"/>
    <cellStyle name="Output 2 3 3 2 2 6" xfId="4174"/>
    <cellStyle name="Output 2 3 3 2 2 6 2" xfId="11343"/>
    <cellStyle name="Output 2 3 3 2 2 6 2 2" xfId="25487"/>
    <cellStyle name="Output 2 3 3 2 2 6 2 2 2" xfId="39824"/>
    <cellStyle name="Output 2 3 3 2 2 6 2 3" xfId="32656"/>
    <cellStyle name="Output 2 3 3 2 2 6 3" xfId="16532"/>
    <cellStyle name="Output 2 3 3 2 2 7" xfId="7759"/>
    <cellStyle name="Output 2 3 3 2 2 7 2" xfId="21903"/>
    <cellStyle name="Output 2 3 3 2 2 7 2 2" xfId="36240"/>
    <cellStyle name="Output 2 3 3 2 2 7 3" xfId="29072"/>
    <cellStyle name="Output 2 3 3 2 2 8" xfId="18224"/>
    <cellStyle name="Output 2 3 3 2 3" xfId="542"/>
    <cellStyle name="Output 2 3 3 2 3 2" xfId="766"/>
    <cellStyle name="Output 2 3 3 2 3 2 2" xfId="989"/>
    <cellStyle name="Output 2 3 3 2 3 2 2 2" xfId="1213"/>
    <cellStyle name="Output 2 3 3 2 3 2 2 2 2" xfId="2109"/>
    <cellStyle name="Output 2 3 3 2 3 2 2 2 2 2" xfId="3902"/>
    <cellStyle name="Output 2 3 3 2 3 2 2 2 2 2 2" xfId="7486"/>
    <cellStyle name="Output 2 3 3 2 3 2 2 2 2 2 2 2" xfId="14655"/>
    <cellStyle name="Output 2 3 3 2 3 2 2 2 2 2 2 2 2" xfId="28799"/>
    <cellStyle name="Output 2 3 3 2 3 2 2 2 2 2 2 2 2 2" xfId="43136"/>
    <cellStyle name="Output 2 3 3 2 3 2 2 2 2 2 2 2 3" xfId="35968"/>
    <cellStyle name="Output 2 3 3 2 3 2 2 2 2 2 2 3" xfId="21324"/>
    <cellStyle name="Output 2 3 3 2 3 2 2 2 2 2 3" xfId="11071"/>
    <cellStyle name="Output 2 3 3 2 3 2 2 2 2 2 3 2" xfId="25215"/>
    <cellStyle name="Output 2 3 3 2 3 2 2 2 2 2 3 2 2" xfId="39552"/>
    <cellStyle name="Output 2 3 3 2 3 2 2 2 2 2 3 3" xfId="32384"/>
    <cellStyle name="Output 2 3 3 2 3 2 2 2 2 2 4" xfId="21639"/>
    <cellStyle name="Output 2 3 3 2 3 2 2 2 2 3" xfId="5694"/>
    <cellStyle name="Output 2 3 3 2 3 2 2 2 2 3 2" xfId="12863"/>
    <cellStyle name="Output 2 3 3 2 3 2 2 2 2 3 2 2" xfId="27007"/>
    <cellStyle name="Output 2 3 3 2 3 2 2 2 2 3 2 2 2" xfId="41344"/>
    <cellStyle name="Output 2 3 3 2 3 2 2 2 2 3 2 3" xfId="34176"/>
    <cellStyle name="Output 2 3 3 2 3 2 2 2 2 3 3" xfId="20182"/>
    <cellStyle name="Output 2 3 3 2 3 2 2 2 2 4" xfId="9279"/>
    <cellStyle name="Output 2 3 3 2 3 2 2 2 2 4 2" xfId="23423"/>
    <cellStyle name="Output 2 3 3 2 3 2 2 2 2 4 2 2" xfId="37760"/>
    <cellStyle name="Output 2 3 3 2 3 2 2 2 2 4 3" xfId="30592"/>
    <cellStyle name="Output 2 3 3 2 3 2 2 2 2 5" xfId="18207"/>
    <cellStyle name="Output 2 3 3 2 3 2 2 2 3" xfId="3006"/>
    <cellStyle name="Output 2 3 3 2 3 2 2 2 3 2" xfId="6590"/>
    <cellStyle name="Output 2 3 3 2 3 2 2 2 3 2 2" xfId="13759"/>
    <cellStyle name="Output 2 3 3 2 3 2 2 2 3 2 2 2" xfId="27903"/>
    <cellStyle name="Output 2 3 3 2 3 2 2 2 3 2 2 2 2" xfId="42240"/>
    <cellStyle name="Output 2 3 3 2 3 2 2 2 3 2 2 3" xfId="35072"/>
    <cellStyle name="Output 2 3 3 2 3 2 2 2 3 2 3" xfId="20418"/>
    <cellStyle name="Output 2 3 3 2 3 2 2 2 3 3" xfId="10175"/>
    <cellStyle name="Output 2 3 3 2 3 2 2 2 3 3 2" xfId="24319"/>
    <cellStyle name="Output 2 3 3 2 3 2 2 2 3 3 2 2" xfId="38656"/>
    <cellStyle name="Output 2 3 3 2 3 2 2 2 3 3 3" xfId="31488"/>
    <cellStyle name="Output 2 3 3 2 3 2 2 2 3 4" xfId="18185"/>
    <cellStyle name="Output 2 3 3 2 3 2 2 2 4" xfId="4798"/>
    <cellStyle name="Output 2 3 3 2 3 2 2 2 4 2" xfId="11967"/>
    <cellStyle name="Output 2 3 3 2 3 2 2 2 4 2 2" xfId="26111"/>
    <cellStyle name="Output 2 3 3 2 3 2 2 2 4 2 2 2" xfId="40448"/>
    <cellStyle name="Output 2 3 3 2 3 2 2 2 4 2 3" xfId="33280"/>
    <cellStyle name="Output 2 3 3 2 3 2 2 2 4 3" xfId="19945"/>
    <cellStyle name="Output 2 3 3 2 3 2 2 2 5" xfId="8383"/>
    <cellStyle name="Output 2 3 3 2 3 2 2 2 5 2" xfId="22527"/>
    <cellStyle name="Output 2 3 3 2 3 2 2 2 5 2 2" xfId="36864"/>
    <cellStyle name="Output 2 3 3 2 3 2 2 2 5 3" xfId="29696"/>
    <cellStyle name="Output 2 3 3 2 3 2 2 2 6" xfId="20822"/>
    <cellStyle name="Output 2 3 3 2 3 2 2 3" xfId="1885"/>
    <cellStyle name="Output 2 3 3 2 3 2 2 3 2" xfId="3678"/>
    <cellStyle name="Output 2 3 3 2 3 2 2 3 2 2" xfId="7262"/>
    <cellStyle name="Output 2 3 3 2 3 2 2 3 2 2 2" xfId="14431"/>
    <cellStyle name="Output 2 3 3 2 3 2 2 3 2 2 2 2" xfId="28575"/>
    <cellStyle name="Output 2 3 3 2 3 2 2 3 2 2 2 2 2" xfId="42912"/>
    <cellStyle name="Output 2 3 3 2 3 2 2 3 2 2 2 3" xfId="35744"/>
    <cellStyle name="Output 2 3 3 2 3 2 2 3 2 2 3" xfId="18323"/>
    <cellStyle name="Output 2 3 3 2 3 2 2 3 2 3" xfId="10847"/>
    <cellStyle name="Output 2 3 3 2 3 2 2 3 2 3 2" xfId="24991"/>
    <cellStyle name="Output 2 3 3 2 3 2 2 3 2 3 2 2" xfId="39328"/>
    <cellStyle name="Output 2 3 3 2 3 2 2 3 2 3 3" xfId="32160"/>
    <cellStyle name="Output 2 3 3 2 3 2 2 3 2 4" xfId="16995"/>
    <cellStyle name="Output 2 3 3 2 3 2 2 3 3" xfId="5470"/>
    <cellStyle name="Output 2 3 3 2 3 2 2 3 3 2" xfId="12639"/>
    <cellStyle name="Output 2 3 3 2 3 2 2 3 3 2 2" xfId="26783"/>
    <cellStyle name="Output 2 3 3 2 3 2 2 3 3 2 2 2" xfId="41120"/>
    <cellStyle name="Output 2 3 3 2 3 2 2 3 3 2 3" xfId="33952"/>
    <cellStyle name="Output 2 3 3 2 3 2 2 3 3 3" xfId="17017"/>
    <cellStyle name="Output 2 3 3 2 3 2 2 3 4" xfId="9055"/>
    <cellStyle name="Output 2 3 3 2 3 2 2 3 4 2" xfId="23199"/>
    <cellStyle name="Output 2 3 3 2 3 2 2 3 4 2 2" xfId="37536"/>
    <cellStyle name="Output 2 3 3 2 3 2 2 3 4 3" xfId="30368"/>
    <cellStyle name="Output 2 3 3 2 3 2 2 3 5" xfId="20641"/>
    <cellStyle name="Output 2 3 3 2 3 2 2 4" xfId="2782"/>
    <cellStyle name="Output 2 3 3 2 3 2 2 4 2" xfId="6366"/>
    <cellStyle name="Output 2 3 3 2 3 2 2 4 2 2" xfId="13535"/>
    <cellStyle name="Output 2 3 3 2 3 2 2 4 2 2 2" xfId="27679"/>
    <cellStyle name="Output 2 3 3 2 3 2 2 4 2 2 2 2" xfId="42016"/>
    <cellStyle name="Output 2 3 3 2 3 2 2 4 2 2 3" xfId="34848"/>
    <cellStyle name="Output 2 3 3 2 3 2 2 4 2 3" xfId="17924"/>
    <cellStyle name="Output 2 3 3 2 3 2 2 4 3" xfId="9951"/>
    <cellStyle name="Output 2 3 3 2 3 2 2 4 3 2" xfId="24095"/>
    <cellStyle name="Output 2 3 3 2 3 2 2 4 3 2 2" xfId="38432"/>
    <cellStyle name="Output 2 3 3 2 3 2 2 4 3 3" xfId="31264"/>
    <cellStyle name="Output 2 3 3 2 3 2 2 4 4" xfId="20046"/>
    <cellStyle name="Output 2 3 3 2 3 2 2 5" xfId="4574"/>
    <cellStyle name="Output 2 3 3 2 3 2 2 5 2" xfId="11743"/>
    <cellStyle name="Output 2 3 3 2 3 2 2 5 2 2" xfId="25887"/>
    <cellStyle name="Output 2 3 3 2 3 2 2 5 2 2 2" xfId="40224"/>
    <cellStyle name="Output 2 3 3 2 3 2 2 5 2 3" xfId="33056"/>
    <cellStyle name="Output 2 3 3 2 3 2 2 5 3" xfId="15824"/>
    <cellStyle name="Output 2 3 3 2 3 2 2 6" xfId="8159"/>
    <cellStyle name="Output 2 3 3 2 3 2 2 6 2" xfId="22303"/>
    <cellStyle name="Output 2 3 3 2 3 2 2 6 2 2" xfId="36640"/>
    <cellStyle name="Output 2 3 3 2 3 2 2 6 3" xfId="29472"/>
    <cellStyle name="Output 2 3 3 2 3 2 2 7" xfId="20623"/>
    <cellStyle name="Output 2 3 3 2 3 2 3" xfId="1101"/>
    <cellStyle name="Output 2 3 3 2 3 2 3 2" xfId="1997"/>
    <cellStyle name="Output 2 3 3 2 3 2 3 2 2" xfId="3790"/>
    <cellStyle name="Output 2 3 3 2 3 2 3 2 2 2" xfId="7374"/>
    <cellStyle name="Output 2 3 3 2 3 2 3 2 2 2 2" xfId="14543"/>
    <cellStyle name="Output 2 3 3 2 3 2 3 2 2 2 2 2" xfId="28687"/>
    <cellStyle name="Output 2 3 3 2 3 2 3 2 2 2 2 2 2" xfId="43024"/>
    <cellStyle name="Output 2 3 3 2 3 2 3 2 2 2 2 3" xfId="35856"/>
    <cellStyle name="Output 2 3 3 2 3 2 3 2 2 2 3" xfId="21436"/>
    <cellStyle name="Output 2 3 3 2 3 2 3 2 2 3" xfId="10959"/>
    <cellStyle name="Output 2 3 3 2 3 2 3 2 2 3 2" xfId="25103"/>
    <cellStyle name="Output 2 3 3 2 3 2 3 2 2 3 2 2" xfId="39440"/>
    <cellStyle name="Output 2 3 3 2 3 2 3 2 2 3 3" xfId="32272"/>
    <cellStyle name="Output 2 3 3 2 3 2 3 2 2 4" xfId="18319"/>
    <cellStyle name="Output 2 3 3 2 3 2 3 2 3" xfId="5582"/>
    <cellStyle name="Output 2 3 3 2 3 2 3 2 3 2" xfId="12751"/>
    <cellStyle name="Output 2 3 3 2 3 2 3 2 3 2 2" xfId="26895"/>
    <cellStyle name="Output 2 3 3 2 3 2 3 2 3 2 2 2" xfId="41232"/>
    <cellStyle name="Output 2 3 3 2 3 2 3 2 3 2 3" xfId="34064"/>
    <cellStyle name="Output 2 3 3 2 3 2 3 2 3 3" xfId="16904"/>
    <cellStyle name="Output 2 3 3 2 3 2 3 2 4" xfId="9167"/>
    <cellStyle name="Output 2 3 3 2 3 2 3 2 4 2" xfId="23311"/>
    <cellStyle name="Output 2 3 3 2 3 2 3 2 4 2 2" xfId="37648"/>
    <cellStyle name="Output 2 3 3 2 3 2 3 2 4 3" xfId="30480"/>
    <cellStyle name="Output 2 3 3 2 3 2 3 2 5" xfId="18563"/>
    <cellStyle name="Output 2 3 3 2 3 2 3 3" xfId="2894"/>
    <cellStyle name="Output 2 3 3 2 3 2 3 3 2" xfId="6478"/>
    <cellStyle name="Output 2 3 3 2 3 2 3 3 2 2" xfId="13647"/>
    <cellStyle name="Output 2 3 3 2 3 2 3 3 2 2 2" xfId="27791"/>
    <cellStyle name="Output 2 3 3 2 3 2 3 3 2 2 2 2" xfId="42128"/>
    <cellStyle name="Output 2 3 3 2 3 2 3 3 2 2 3" xfId="34960"/>
    <cellStyle name="Output 2 3 3 2 3 2 3 3 2 3" xfId="900"/>
    <cellStyle name="Output 2 3 3 2 3 2 3 3 3" xfId="10063"/>
    <cellStyle name="Output 2 3 3 2 3 2 3 3 3 2" xfId="24207"/>
    <cellStyle name="Output 2 3 3 2 3 2 3 3 3 2 2" xfId="38544"/>
    <cellStyle name="Output 2 3 3 2 3 2 3 3 3 3" xfId="31376"/>
    <cellStyle name="Output 2 3 3 2 3 2 3 3 4" xfId="20008"/>
    <cellStyle name="Output 2 3 3 2 3 2 3 4" xfId="4686"/>
    <cellStyle name="Output 2 3 3 2 3 2 3 4 2" xfId="11855"/>
    <cellStyle name="Output 2 3 3 2 3 2 3 4 2 2" xfId="25999"/>
    <cellStyle name="Output 2 3 3 2 3 2 3 4 2 2 2" xfId="40336"/>
    <cellStyle name="Output 2 3 3 2 3 2 3 4 2 3" xfId="33168"/>
    <cellStyle name="Output 2 3 3 2 3 2 3 4 3" xfId="15741"/>
    <cellStyle name="Output 2 3 3 2 3 2 3 5" xfId="8271"/>
    <cellStyle name="Output 2 3 3 2 3 2 3 5 2" xfId="22415"/>
    <cellStyle name="Output 2 3 3 2 3 2 3 5 2 2" xfId="36752"/>
    <cellStyle name="Output 2 3 3 2 3 2 3 5 3" xfId="29584"/>
    <cellStyle name="Output 2 3 3 2 3 2 3 6" xfId="20040"/>
    <cellStyle name="Output 2 3 3 2 3 2 4" xfId="1741"/>
    <cellStyle name="Output 2 3 3 2 3 2 4 2" xfId="3534"/>
    <cellStyle name="Output 2 3 3 2 3 2 4 2 2" xfId="7118"/>
    <cellStyle name="Output 2 3 3 2 3 2 4 2 2 2" xfId="14287"/>
    <cellStyle name="Output 2 3 3 2 3 2 4 2 2 2 2" xfId="28431"/>
    <cellStyle name="Output 2 3 3 2 3 2 4 2 2 2 2 2" xfId="42768"/>
    <cellStyle name="Output 2 3 3 2 3 2 4 2 2 2 3" xfId="35600"/>
    <cellStyle name="Output 2 3 3 2 3 2 4 2 2 3" xfId="19679"/>
    <cellStyle name="Output 2 3 3 2 3 2 4 2 3" xfId="10703"/>
    <cellStyle name="Output 2 3 3 2 3 2 4 2 3 2" xfId="24847"/>
    <cellStyle name="Output 2 3 3 2 3 2 4 2 3 2 2" xfId="39184"/>
    <cellStyle name="Output 2 3 3 2 3 2 4 2 3 3" xfId="32016"/>
    <cellStyle name="Output 2 3 3 2 3 2 4 2 4" xfId="18260"/>
    <cellStyle name="Output 2 3 3 2 3 2 4 3" xfId="5326"/>
    <cellStyle name="Output 2 3 3 2 3 2 4 3 2" xfId="12495"/>
    <cellStyle name="Output 2 3 3 2 3 2 4 3 2 2" xfId="26639"/>
    <cellStyle name="Output 2 3 3 2 3 2 4 3 2 2 2" xfId="40976"/>
    <cellStyle name="Output 2 3 3 2 3 2 4 3 2 3" xfId="33808"/>
    <cellStyle name="Output 2 3 3 2 3 2 4 3 3" xfId="616"/>
    <cellStyle name="Output 2 3 3 2 3 2 4 4" xfId="8911"/>
    <cellStyle name="Output 2 3 3 2 3 2 4 4 2" xfId="23055"/>
    <cellStyle name="Output 2 3 3 2 3 2 4 4 2 2" xfId="37392"/>
    <cellStyle name="Output 2 3 3 2 3 2 4 4 3" xfId="30224"/>
    <cellStyle name="Output 2 3 3 2 3 2 4 5" xfId="15813"/>
    <cellStyle name="Output 2 3 3 2 3 2 5" xfId="2638"/>
    <cellStyle name="Output 2 3 3 2 3 2 5 2" xfId="6222"/>
    <cellStyle name="Output 2 3 3 2 3 2 5 2 2" xfId="13391"/>
    <cellStyle name="Output 2 3 3 2 3 2 5 2 2 2" xfId="27535"/>
    <cellStyle name="Output 2 3 3 2 3 2 5 2 2 2 2" xfId="41872"/>
    <cellStyle name="Output 2 3 3 2 3 2 5 2 2 3" xfId="34704"/>
    <cellStyle name="Output 2 3 3 2 3 2 5 2 3" xfId="19500"/>
    <cellStyle name="Output 2 3 3 2 3 2 5 3" xfId="9807"/>
    <cellStyle name="Output 2 3 3 2 3 2 5 3 2" xfId="23951"/>
    <cellStyle name="Output 2 3 3 2 3 2 5 3 2 2" xfId="38288"/>
    <cellStyle name="Output 2 3 3 2 3 2 5 3 3" xfId="31120"/>
    <cellStyle name="Output 2 3 3 2 3 2 5 4" xfId="20024"/>
    <cellStyle name="Output 2 3 3 2 3 2 6" xfId="4430"/>
    <cellStyle name="Output 2 3 3 2 3 2 6 2" xfId="11599"/>
    <cellStyle name="Output 2 3 3 2 3 2 6 2 2" xfId="25743"/>
    <cellStyle name="Output 2 3 3 2 3 2 6 2 2 2" xfId="40080"/>
    <cellStyle name="Output 2 3 3 2 3 2 6 2 3" xfId="32912"/>
    <cellStyle name="Output 2 3 3 2 3 2 6 3" xfId="17470"/>
    <cellStyle name="Output 2 3 3 2 3 2 7" xfId="8015"/>
    <cellStyle name="Output 2 3 3 2 3 2 7 2" xfId="22159"/>
    <cellStyle name="Output 2 3 3 2 3 2 7 2 2" xfId="36496"/>
    <cellStyle name="Output 2 3 3 2 3 2 7 3" xfId="29328"/>
    <cellStyle name="Output 2 3 3 2 3 2 8" xfId="18588"/>
    <cellStyle name="Output 2 3 3 2 3 3" xfId="356"/>
    <cellStyle name="Output 2 3 3 2 3 3 2" xfId="1370"/>
    <cellStyle name="Output 2 3 3 2 3 3 2 2" xfId="3163"/>
    <cellStyle name="Output 2 3 3 2 3 3 2 2 2" xfId="6747"/>
    <cellStyle name="Output 2 3 3 2 3 3 2 2 2 2" xfId="13916"/>
    <cellStyle name="Output 2 3 3 2 3 3 2 2 2 2 2" xfId="28060"/>
    <cellStyle name="Output 2 3 3 2 3 3 2 2 2 2 2 2" xfId="42397"/>
    <cellStyle name="Output 2 3 3 2 3 3 2 2 2 2 3" xfId="35229"/>
    <cellStyle name="Output 2 3 3 2 3 3 2 2 2 3" xfId="15217"/>
    <cellStyle name="Output 2 3 3 2 3 3 2 2 3" xfId="10332"/>
    <cellStyle name="Output 2 3 3 2 3 3 2 2 3 2" xfId="24476"/>
    <cellStyle name="Output 2 3 3 2 3 3 2 2 3 2 2" xfId="38813"/>
    <cellStyle name="Output 2 3 3 2 3 3 2 2 3 3" xfId="31645"/>
    <cellStyle name="Output 2 3 3 2 3 3 2 2 4" xfId="18297"/>
    <cellStyle name="Output 2 3 3 2 3 3 2 3" xfId="4955"/>
    <cellStyle name="Output 2 3 3 2 3 3 2 3 2" xfId="12124"/>
    <cellStyle name="Output 2 3 3 2 3 3 2 3 2 2" xfId="26268"/>
    <cellStyle name="Output 2 3 3 2 3 3 2 3 2 2 2" xfId="40605"/>
    <cellStyle name="Output 2 3 3 2 3 3 2 3 2 3" xfId="33437"/>
    <cellStyle name="Output 2 3 3 2 3 3 2 3 3" xfId="21062"/>
    <cellStyle name="Output 2 3 3 2 3 3 2 4" xfId="8540"/>
    <cellStyle name="Output 2 3 3 2 3 3 2 4 2" xfId="22684"/>
    <cellStyle name="Output 2 3 3 2 3 3 2 4 2 2" xfId="37021"/>
    <cellStyle name="Output 2 3 3 2 3 3 2 4 3" xfId="29853"/>
    <cellStyle name="Output 2 3 3 2 3 3 2 5" xfId="21253"/>
    <cellStyle name="Output 2 3 3 2 3 3 3" xfId="2267"/>
    <cellStyle name="Output 2 3 3 2 3 3 3 2" xfId="5851"/>
    <cellStyle name="Output 2 3 3 2 3 3 3 2 2" xfId="13020"/>
    <cellStyle name="Output 2 3 3 2 3 3 3 2 2 2" xfId="27164"/>
    <cellStyle name="Output 2 3 3 2 3 3 3 2 2 2 2" xfId="41501"/>
    <cellStyle name="Output 2 3 3 2 3 3 3 2 2 3" xfId="34333"/>
    <cellStyle name="Output 2 3 3 2 3 3 3 2 3" xfId="20544"/>
    <cellStyle name="Output 2 3 3 2 3 3 3 3" xfId="9436"/>
    <cellStyle name="Output 2 3 3 2 3 3 3 3 2" xfId="23580"/>
    <cellStyle name="Output 2 3 3 2 3 3 3 3 2 2" xfId="37917"/>
    <cellStyle name="Output 2 3 3 2 3 3 3 3 3" xfId="30749"/>
    <cellStyle name="Output 2 3 3 2 3 3 3 4" xfId="21038"/>
    <cellStyle name="Output 2 3 3 2 3 3 4" xfId="4059"/>
    <cellStyle name="Output 2 3 3 2 3 3 4 2" xfId="11228"/>
    <cellStyle name="Output 2 3 3 2 3 3 4 2 2" xfId="25372"/>
    <cellStyle name="Output 2 3 3 2 3 3 4 2 2 2" xfId="39709"/>
    <cellStyle name="Output 2 3 3 2 3 3 4 2 3" xfId="32541"/>
    <cellStyle name="Output 2 3 3 2 3 3 4 3" xfId="15817"/>
    <cellStyle name="Output 2 3 3 2 3 3 5" xfId="7644"/>
    <cellStyle name="Output 2 3 3 2 3 3 5 2" xfId="21788"/>
    <cellStyle name="Output 2 3 3 2 3 3 5 2 2" xfId="36125"/>
    <cellStyle name="Output 2 3 3 2 3 3 5 3" xfId="28957"/>
    <cellStyle name="Output 2 3 3 2 3 3 6" xfId="21240"/>
    <cellStyle name="Output 2 3 3 2 3 4" xfId="1542"/>
    <cellStyle name="Output 2 3 3 2 3 4 2" xfId="3335"/>
    <cellStyle name="Output 2 3 3 2 3 4 2 2" xfId="6919"/>
    <cellStyle name="Output 2 3 3 2 3 4 2 2 2" xfId="14088"/>
    <cellStyle name="Output 2 3 3 2 3 4 2 2 2 2" xfId="28232"/>
    <cellStyle name="Output 2 3 3 2 3 4 2 2 2 2 2" xfId="42569"/>
    <cellStyle name="Output 2 3 3 2 3 4 2 2 2 3" xfId="35401"/>
    <cellStyle name="Output 2 3 3 2 3 4 2 2 3" xfId="21526"/>
    <cellStyle name="Output 2 3 3 2 3 4 2 3" xfId="10504"/>
    <cellStyle name="Output 2 3 3 2 3 4 2 3 2" xfId="24648"/>
    <cellStyle name="Output 2 3 3 2 3 4 2 3 2 2" xfId="38985"/>
    <cellStyle name="Output 2 3 3 2 3 4 2 3 3" xfId="31817"/>
    <cellStyle name="Output 2 3 3 2 3 4 2 4" xfId="18374"/>
    <cellStyle name="Output 2 3 3 2 3 4 3" xfId="5127"/>
    <cellStyle name="Output 2 3 3 2 3 4 3 2" xfId="12296"/>
    <cellStyle name="Output 2 3 3 2 3 4 3 2 2" xfId="26440"/>
    <cellStyle name="Output 2 3 3 2 3 4 3 2 2 2" xfId="40777"/>
    <cellStyle name="Output 2 3 3 2 3 4 3 2 3" xfId="33609"/>
    <cellStyle name="Output 2 3 3 2 3 4 3 3" xfId="18380"/>
    <cellStyle name="Output 2 3 3 2 3 4 4" xfId="8712"/>
    <cellStyle name="Output 2 3 3 2 3 4 4 2" xfId="22856"/>
    <cellStyle name="Output 2 3 3 2 3 4 4 2 2" xfId="37193"/>
    <cellStyle name="Output 2 3 3 2 3 4 4 3" xfId="30025"/>
    <cellStyle name="Output 2 3 3 2 3 4 5" xfId="18484"/>
    <cellStyle name="Output 2 3 3 2 3 5" xfId="2439"/>
    <cellStyle name="Output 2 3 3 2 3 5 2" xfId="6023"/>
    <cellStyle name="Output 2 3 3 2 3 5 2 2" xfId="13192"/>
    <cellStyle name="Output 2 3 3 2 3 5 2 2 2" xfId="27336"/>
    <cellStyle name="Output 2 3 3 2 3 5 2 2 2 2" xfId="41673"/>
    <cellStyle name="Output 2 3 3 2 3 5 2 2 3" xfId="34505"/>
    <cellStyle name="Output 2 3 3 2 3 5 2 3" xfId="20850"/>
    <cellStyle name="Output 2 3 3 2 3 5 3" xfId="9608"/>
    <cellStyle name="Output 2 3 3 2 3 5 3 2" xfId="23752"/>
    <cellStyle name="Output 2 3 3 2 3 5 3 2 2" xfId="38089"/>
    <cellStyle name="Output 2 3 3 2 3 5 3 3" xfId="30921"/>
    <cellStyle name="Output 2 3 3 2 3 5 4" xfId="20138"/>
    <cellStyle name="Output 2 3 3 2 3 6" xfId="4231"/>
    <cellStyle name="Output 2 3 3 2 3 6 2" xfId="11400"/>
    <cellStyle name="Output 2 3 3 2 3 6 2 2" xfId="25544"/>
    <cellStyle name="Output 2 3 3 2 3 6 2 2 2" xfId="39881"/>
    <cellStyle name="Output 2 3 3 2 3 6 2 3" xfId="32713"/>
    <cellStyle name="Output 2 3 3 2 3 6 3" xfId="19275"/>
    <cellStyle name="Output 2 3 3 2 3 7" xfId="7816"/>
    <cellStyle name="Output 2 3 3 2 3 7 2" xfId="21960"/>
    <cellStyle name="Output 2 3 3 2 3 7 2 2" xfId="36297"/>
    <cellStyle name="Output 2 3 3 2 3 7 3" xfId="29129"/>
    <cellStyle name="Output 2 3 3 2 3 8" xfId="20255"/>
    <cellStyle name="Output 2 3 3 2 4" xfId="338"/>
    <cellStyle name="Output 2 3 3 2 4 2" xfId="1352"/>
    <cellStyle name="Output 2 3 3 2 4 2 2" xfId="3145"/>
    <cellStyle name="Output 2 3 3 2 4 2 2 2" xfId="6729"/>
    <cellStyle name="Output 2 3 3 2 4 2 2 2 2" xfId="13898"/>
    <cellStyle name="Output 2 3 3 2 4 2 2 2 2 2" xfId="28042"/>
    <cellStyle name="Output 2 3 3 2 4 2 2 2 2 2 2" xfId="42379"/>
    <cellStyle name="Output 2 3 3 2 4 2 2 2 2 3" xfId="35211"/>
    <cellStyle name="Output 2 3 3 2 4 2 2 2 3" xfId="16338"/>
    <cellStyle name="Output 2 3 3 2 4 2 2 3" xfId="10314"/>
    <cellStyle name="Output 2 3 3 2 4 2 2 3 2" xfId="24458"/>
    <cellStyle name="Output 2 3 3 2 4 2 2 3 2 2" xfId="38795"/>
    <cellStyle name="Output 2 3 3 2 4 2 2 3 3" xfId="31627"/>
    <cellStyle name="Output 2 3 3 2 4 2 2 4" xfId="20967"/>
    <cellStyle name="Output 2 3 3 2 4 2 3" xfId="4937"/>
    <cellStyle name="Output 2 3 3 2 4 2 3 2" xfId="12106"/>
    <cellStyle name="Output 2 3 3 2 4 2 3 2 2" xfId="26250"/>
    <cellStyle name="Output 2 3 3 2 4 2 3 2 2 2" xfId="40587"/>
    <cellStyle name="Output 2 3 3 2 4 2 3 2 3" xfId="33419"/>
    <cellStyle name="Output 2 3 3 2 4 2 3 3" xfId="20081"/>
    <cellStyle name="Output 2 3 3 2 4 2 4" xfId="8522"/>
    <cellStyle name="Output 2 3 3 2 4 2 4 2" xfId="22666"/>
    <cellStyle name="Output 2 3 3 2 4 2 4 2 2" xfId="37003"/>
    <cellStyle name="Output 2 3 3 2 4 2 4 3" xfId="29835"/>
    <cellStyle name="Output 2 3 3 2 4 2 5" xfId="20186"/>
    <cellStyle name="Output 2 3 3 2 4 3" xfId="2249"/>
    <cellStyle name="Output 2 3 3 2 4 3 2" xfId="5833"/>
    <cellStyle name="Output 2 3 3 2 4 3 2 2" xfId="13002"/>
    <cellStyle name="Output 2 3 3 2 4 3 2 2 2" xfId="27146"/>
    <cellStyle name="Output 2 3 3 2 4 3 2 2 2 2" xfId="41483"/>
    <cellStyle name="Output 2 3 3 2 4 3 2 2 3" xfId="34315"/>
    <cellStyle name="Output 2 3 3 2 4 3 2 3" xfId="15944"/>
    <cellStyle name="Output 2 3 3 2 4 3 3" xfId="9418"/>
    <cellStyle name="Output 2 3 3 2 4 3 3 2" xfId="23562"/>
    <cellStyle name="Output 2 3 3 2 4 3 3 2 2" xfId="37899"/>
    <cellStyle name="Output 2 3 3 2 4 3 3 3" xfId="30731"/>
    <cellStyle name="Output 2 3 3 2 4 3 4" xfId="19959"/>
    <cellStyle name="Output 2 3 3 2 4 4" xfId="4041"/>
    <cellStyle name="Output 2 3 3 2 4 4 2" xfId="11210"/>
    <cellStyle name="Output 2 3 3 2 4 4 2 2" xfId="25354"/>
    <cellStyle name="Output 2 3 3 2 4 4 2 2 2" xfId="39691"/>
    <cellStyle name="Output 2 3 3 2 4 4 2 3" xfId="32523"/>
    <cellStyle name="Output 2 3 3 2 4 4 3" xfId="19193"/>
    <cellStyle name="Output 2 3 3 2 4 5" xfId="7626"/>
    <cellStyle name="Output 2 3 3 2 4 5 2" xfId="21770"/>
    <cellStyle name="Output 2 3 3 2 4 5 2 2" xfId="36107"/>
    <cellStyle name="Output 2 3 3 2 4 5 3" xfId="28939"/>
    <cellStyle name="Output 2 3 3 2 4 6" xfId="20173"/>
    <cellStyle name="Output 2 3 3 2 5" xfId="1429"/>
    <cellStyle name="Output 2 3 3 2 5 2" xfId="3222"/>
    <cellStyle name="Output 2 3 3 2 5 2 2" xfId="6806"/>
    <cellStyle name="Output 2 3 3 2 5 2 2 2" xfId="13975"/>
    <cellStyle name="Output 2 3 3 2 5 2 2 2 2" xfId="28119"/>
    <cellStyle name="Output 2 3 3 2 5 2 2 2 2 2" xfId="42456"/>
    <cellStyle name="Output 2 3 3 2 5 2 2 2 3" xfId="35288"/>
    <cellStyle name="Output 2 3 3 2 5 2 2 3" xfId="19865"/>
    <cellStyle name="Output 2 3 3 2 5 2 3" xfId="10391"/>
    <cellStyle name="Output 2 3 3 2 5 2 3 2" xfId="24535"/>
    <cellStyle name="Output 2 3 3 2 5 2 3 2 2" xfId="38872"/>
    <cellStyle name="Output 2 3 3 2 5 2 3 3" xfId="31704"/>
    <cellStyle name="Output 2 3 3 2 5 2 4" xfId="19389"/>
    <cellStyle name="Output 2 3 3 2 5 3" xfId="5014"/>
    <cellStyle name="Output 2 3 3 2 5 3 2" xfId="12183"/>
    <cellStyle name="Output 2 3 3 2 5 3 2 2" xfId="26327"/>
    <cellStyle name="Output 2 3 3 2 5 3 2 2 2" xfId="40664"/>
    <cellStyle name="Output 2 3 3 2 5 3 2 3" xfId="33496"/>
    <cellStyle name="Output 2 3 3 2 5 3 3" xfId="18503"/>
    <cellStyle name="Output 2 3 3 2 5 4" xfId="8599"/>
    <cellStyle name="Output 2 3 3 2 5 4 2" xfId="22743"/>
    <cellStyle name="Output 2 3 3 2 5 4 2 2" xfId="37080"/>
    <cellStyle name="Output 2 3 3 2 5 4 3" xfId="29912"/>
    <cellStyle name="Output 2 3 3 2 5 5" xfId="18693"/>
    <cellStyle name="Output 2 3 3 2 6" xfId="2326"/>
    <cellStyle name="Output 2 3 3 2 6 2" xfId="5910"/>
    <cellStyle name="Output 2 3 3 2 6 2 2" xfId="13079"/>
    <cellStyle name="Output 2 3 3 2 6 2 2 2" xfId="27223"/>
    <cellStyle name="Output 2 3 3 2 6 2 2 2 2" xfId="41560"/>
    <cellStyle name="Output 2 3 3 2 6 2 2 3" xfId="34392"/>
    <cellStyle name="Output 2 3 3 2 6 2 3" xfId="18094"/>
    <cellStyle name="Output 2 3 3 2 6 3" xfId="9495"/>
    <cellStyle name="Output 2 3 3 2 6 3 2" xfId="23639"/>
    <cellStyle name="Output 2 3 3 2 6 3 2 2" xfId="37976"/>
    <cellStyle name="Output 2 3 3 2 6 3 3" xfId="30808"/>
    <cellStyle name="Output 2 3 3 2 6 4" xfId="18478"/>
    <cellStyle name="Output 2 3 3 2 7" xfId="4118"/>
    <cellStyle name="Output 2 3 3 2 7 2" xfId="11287"/>
    <cellStyle name="Output 2 3 3 2 7 2 2" xfId="25431"/>
    <cellStyle name="Output 2 3 3 2 7 2 2 2" xfId="39768"/>
    <cellStyle name="Output 2 3 3 2 7 2 3" xfId="32600"/>
    <cellStyle name="Output 2 3 3 2 7 3" xfId="16742"/>
    <cellStyle name="Output 2 3 3 2 8" xfId="7703"/>
    <cellStyle name="Output 2 3 3 2 8 2" xfId="21847"/>
    <cellStyle name="Output 2 3 3 2 8 2 2" xfId="36184"/>
    <cellStyle name="Output 2 3 3 2 8 3" xfId="29016"/>
    <cellStyle name="Output 2 3 3 2 9" xfId="18680"/>
    <cellStyle name="Output 2 3 3 3" xfId="457"/>
    <cellStyle name="Output 2 3 3 3 2" xfId="570"/>
    <cellStyle name="Output 2 3 3 3 2 2" xfId="794"/>
    <cellStyle name="Output 2 3 3 3 2 2 2" xfId="1017"/>
    <cellStyle name="Output 2 3 3 3 2 2 2 2" xfId="1241"/>
    <cellStyle name="Output 2 3 3 3 2 2 2 2 2" xfId="2137"/>
    <cellStyle name="Output 2 3 3 3 2 2 2 2 2 2" xfId="3930"/>
    <cellStyle name="Output 2 3 3 3 2 2 2 2 2 2 2" xfId="7514"/>
    <cellStyle name="Output 2 3 3 3 2 2 2 2 2 2 2 2" xfId="14683"/>
    <cellStyle name="Output 2 3 3 3 2 2 2 2 2 2 2 2 2" xfId="28827"/>
    <cellStyle name="Output 2 3 3 3 2 2 2 2 2 2 2 2 2 2" xfId="43164"/>
    <cellStyle name="Output 2 3 3 3 2 2 2 2 2 2 2 2 3" xfId="35996"/>
    <cellStyle name="Output 2 3 3 3 2 2 2 2 2 2 2 3" xfId="15028"/>
    <cellStyle name="Output 2 3 3 3 2 2 2 2 2 2 3" xfId="11099"/>
    <cellStyle name="Output 2 3 3 3 2 2 2 2 2 2 3 2" xfId="25243"/>
    <cellStyle name="Output 2 3 3 3 2 2 2 2 2 2 3 2 2" xfId="39580"/>
    <cellStyle name="Output 2 3 3 3 2 2 2 2 2 2 3 3" xfId="32412"/>
    <cellStyle name="Output 2 3 3 3 2 2 2 2 2 2 4" xfId="17573"/>
    <cellStyle name="Output 2 3 3 3 2 2 2 2 2 3" xfId="5722"/>
    <cellStyle name="Output 2 3 3 3 2 2 2 2 2 3 2" xfId="12891"/>
    <cellStyle name="Output 2 3 3 3 2 2 2 2 2 3 2 2" xfId="27035"/>
    <cellStyle name="Output 2 3 3 3 2 2 2 2 2 3 2 2 2" xfId="41372"/>
    <cellStyle name="Output 2 3 3 3 2 2 2 2 2 3 2 3" xfId="34204"/>
    <cellStyle name="Output 2 3 3 3 2 2 2 2 2 3 3" xfId="15397"/>
    <cellStyle name="Output 2 3 3 3 2 2 2 2 2 4" xfId="9307"/>
    <cellStyle name="Output 2 3 3 3 2 2 2 2 2 4 2" xfId="23451"/>
    <cellStyle name="Output 2 3 3 3 2 2 2 2 2 4 2 2" xfId="37788"/>
    <cellStyle name="Output 2 3 3 3 2 2 2 2 2 4 3" xfId="30620"/>
    <cellStyle name="Output 2 3 3 3 2 2 2 2 2 5" xfId="17792"/>
    <cellStyle name="Output 2 3 3 3 2 2 2 2 3" xfId="3034"/>
    <cellStyle name="Output 2 3 3 3 2 2 2 2 3 2" xfId="6618"/>
    <cellStyle name="Output 2 3 3 3 2 2 2 2 3 2 2" xfId="13787"/>
    <cellStyle name="Output 2 3 3 3 2 2 2 2 3 2 2 2" xfId="27931"/>
    <cellStyle name="Output 2 3 3 3 2 2 2 2 3 2 2 2 2" xfId="42268"/>
    <cellStyle name="Output 2 3 3 3 2 2 2 2 3 2 2 3" xfId="35100"/>
    <cellStyle name="Output 2 3 3 3 2 2 2 2 3 2 3" xfId="15547"/>
    <cellStyle name="Output 2 3 3 3 2 2 2 2 3 3" xfId="10203"/>
    <cellStyle name="Output 2 3 3 3 2 2 2 2 3 3 2" xfId="24347"/>
    <cellStyle name="Output 2 3 3 3 2 2 2 2 3 3 2 2" xfId="38684"/>
    <cellStyle name="Output 2 3 3 3 2 2 2 2 3 3 3" xfId="31516"/>
    <cellStyle name="Output 2 3 3 3 2 2 2 2 3 4" xfId="17564"/>
    <cellStyle name="Output 2 3 3 3 2 2 2 2 4" xfId="4826"/>
    <cellStyle name="Output 2 3 3 3 2 2 2 2 4 2" xfId="11995"/>
    <cellStyle name="Output 2 3 3 3 2 2 2 2 4 2 2" xfId="26139"/>
    <cellStyle name="Output 2 3 3 3 2 2 2 2 4 2 2 2" xfId="40476"/>
    <cellStyle name="Output 2 3 3 3 2 2 2 2 4 2 3" xfId="33308"/>
    <cellStyle name="Output 2 3 3 3 2 2 2 2 4 3" xfId="16677"/>
    <cellStyle name="Output 2 3 3 3 2 2 2 2 5" xfId="8411"/>
    <cellStyle name="Output 2 3 3 3 2 2 2 2 5 2" xfId="22555"/>
    <cellStyle name="Output 2 3 3 3 2 2 2 2 5 2 2" xfId="36892"/>
    <cellStyle name="Output 2 3 3 3 2 2 2 2 5 3" xfId="29724"/>
    <cellStyle name="Output 2 3 3 3 2 2 2 2 6" xfId="16868"/>
    <cellStyle name="Output 2 3 3 3 2 2 2 3" xfId="1913"/>
    <cellStyle name="Output 2 3 3 3 2 2 2 3 2" xfId="3706"/>
    <cellStyle name="Output 2 3 3 3 2 2 2 3 2 2" xfId="7290"/>
    <cellStyle name="Output 2 3 3 3 2 2 2 3 2 2 2" xfId="14459"/>
    <cellStyle name="Output 2 3 3 3 2 2 2 3 2 2 2 2" xfId="28603"/>
    <cellStyle name="Output 2 3 3 3 2 2 2 3 2 2 2 2 2" xfId="42940"/>
    <cellStyle name="Output 2 3 3 3 2 2 2 3 2 2 2 3" xfId="35772"/>
    <cellStyle name="Output 2 3 3 3 2 2 2 3 2 2 3" xfId="15954"/>
    <cellStyle name="Output 2 3 3 3 2 2 2 3 2 3" xfId="10875"/>
    <cellStyle name="Output 2 3 3 3 2 2 2 3 2 3 2" xfId="25019"/>
    <cellStyle name="Output 2 3 3 3 2 2 2 3 2 3 2 2" xfId="39356"/>
    <cellStyle name="Output 2 3 3 3 2 2 2 3 2 3 3" xfId="32188"/>
    <cellStyle name="Output 2 3 3 3 2 2 2 3 2 4" xfId="19023"/>
    <cellStyle name="Output 2 3 3 3 2 2 2 3 3" xfId="5498"/>
    <cellStyle name="Output 2 3 3 3 2 2 2 3 3 2" xfId="12667"/>
    <cellStyle name="Output 2 3 3 3 2 2 2 3 3 2 2" xfId="26811"/>
    <cellStyle name="Output 2 3 3 3 2 2 2 3 3 2 2 2" xfId="41148"/>
    <cellStyle name="Output 2 3 3 3 2 2 2 3 3 2 3" xfId="33980"/>
    <cellStyle name="Output 2 3 3 3 2 2 2 3 3 3" xfId="17417"/>
    <cellStyle name="Output 2 3 3 3 2 2 2 3 4" xfId="9083"/>
    <cellStyle name="Output 2 3 3 3 2 2 2 3 4 2" xfId="23227"/>
    <cellStyle name="Output 2 3 3 3 2 2 2 3 4 2 2" xfId="37564"/>
    <cellStyle name="Output 2 3 3 3 2 2 2 3 4 3" xfId="30396"/>
    <cellStyle name="Output 2 3 3 3 2 2 2 3 5" xfId="19271"/>
    <cellStyle name="Output 2 3 3 3 2 2 2 4" xfId="2810"/>
    <cellStyle name="Output 2 3 3 3 2 2 2 4 2" xfId="6394"/>
    <cellStyle name="Output 2 3 3 3 2 2 2 4 2 2" xfId="13563"/>
    <cellStyle name="Output 2 3 3 3 2 2 2 4 2 2 2" xfId="27707"/>
    <cellStyle name="Output 2 3 3 3 2 2 2 4 2 2 2 2" xfId="42044"/>
    <cellStyle name="Output 2 3 3 3 2 2 2 4 2 2 3" xfId="34876"/>
    <cellStyle name="Output 2 3 3 3 2 2 2 4 2 3" xfId="18516"/>
    <cellStyle name="Output 2 3 3 3 2 2 2 4 3" xfId="9979"/>
    <cellStyle name="Output 2 3 3 3 2 2 2 4 3 2" xfId="24123"/>
    <cellStyle name="Output 2 3 3 3 2 2 2 4 3 2 2" xfId="38460"/>
    <cellStyle name="Output 2 3 3 3 2 2 2 4 3 3" xfId="31292"/>
    <cellStyle name="Output 2 3 3 3 2 2 2 4 4" xfId="16142"/>
    <cellStyle name="Output 2 3 3 3 2 2 2 5" xfId="4602"/>
    <cellStyle name="Output 2 3 3 3 2 2 2 5 2" xfId="11771"/>
    <cellStyle name="Output 2 3 3 3 2 2 2 5 2 2" xfId="25915"/>
    <cellStyle name="Output 2 3 3 3 2 2 2 5 2 2 2" xfId="40252"/>
    <cellStyle name="Output 2 3 3 3 2 2 2 5 2 3" xfId="33084"/>
    <cellStyle name="Output 2 3 3 3 2 2 2 5 3" xfId="21388"/>
    <cellStyle name="Output 2 3 3 3 2 2 2 6" xfId="8187"/>
    <cellStyle name="Output 2 3 3 3 2 2 2 6 2" xfId="22331"/>
    <cellStyle name="Output 2 3 3 3 2 2 2 6 2 2" xfId="36668"/>
    <cellStyle name="Output 2 3 3 3 2 2 2 6 3" xfId="29500"/>
    <cellStyle name="Output 2 3 3 3 2 2 2 7" xfId="19253"/>
    <cellStyle name="Output 2 3 3 3 2 2 3" xfId="1129"/>
    <cellStyle name="Output 2 3 3 3 2 2 3 2" xfId="2025"/>
    <cellStyle name="Output 2 3 3 3 2 2 3 2 2" xfId="3818"/>
    <cellStyle name="Output 2 3 3 3 2 2 3 2 2 2" xfId="7402"/>
    <cellStyle name="Output 2 3 3 3 2 2 3 2 2 2 2" xfId="14571"/>
    <cellStyle name="Output 2 3 3 3 2 2 3 2 2 2 2 2" xfId="28715"/>
    <cellStyle name="Output 2 3 3 3 2 2 3 2 2 2 2 2 2" xfId="43052"/>
    <cellStyle name="Output 2 3 3 3 2 2 3 2 2 2 2 3" xfId="35884"/>
    <cellStyle name="Output 2 3 3 3 2 2 3 2 2 2 3" xfId="15661"/>
    <cellStyle name="Output 2 3 3 3 2 2 3 2 2 3" xfId="10987"/>
    <cellStyle name="Output 2 3 3 3 2 2 3 2 2 3 2" xfId="25131"/>
    <cellStyle name="Output 2 3 3 3 2 2 3 2 2 3 2 2" xfId="39468"/>
    <cellStyle name="Output 2 3 3 3 2 2 3 2 2 3 3" xfId="32300"/>
    <cellStyle name="Output 2 3 3 3 2 2 3 2 2 4" xfId="17741"/>
    <cellStyle name="Output 2 3 3 3 2 2 3 2 3" xfId="5610"/>
    <cellStyle name="Output 2 3 3 3 2 2 3 2 3 2" xfId="12779"/>
    <cellStyle name="Output 2 3 3 3 2 2 3 2 3 2 2" xfId="26923"/>
    <cellStyle name="Output 2 3 3 3 2 2 3 2 3 2 2 2" xfId="41260"/>
    <cellStyle name="Output 2 3 3 3 2 2 3 2 3 2 3" xfId="34092"/>
    <cellStyle name="Output 2 3 3 3 2 2 3 2 3 3" xfId="15301"/>
    <cellStyle name="Output 2 3 3 3 2 2 3 2 4" xfId="9195"/>
    <cellStyle name="Output 2 3 3 3 2 2 3 2 4 2" xfId="23339"/>
    <cellStyle name="Output 2 3 3 3 2 2 3 2 4 2 2" xfId="37676"/>
    <cellStyle name="Output 2 3 3 3 2 2 3 2 4 3" xfId="30508"/>
    <cellStyle name="Output 2 3 3 3 2 2 3 2 5" xfId="17905"/>
    <cellStyle name="Output 2 3 3 3 2 2 3 3" xfId="2922"/>
    <cellStyle name="Output 2 3 3 3 2 2 3 3 2" xfId="6506"/>
    <cellStyle name="Output 2 3 3 3 2 2 3 3 2 2" xfId="13675"/>
    <cellStyle name="Output 2 3 3 3 2 2 3 3 2 2 2" xfId="27819"/>
    <cellStyle name="Output 2 3 3 3 2 2 3 3 2 2 2 2" xfId="42156"/>
    <cellStyle name="Output 2 3 3 3 2 2 3 3 2 2 3" xfId="34988"/>
    <cellStyle name="Output 2 3 3 3 2 2 3 3 2 3" xfId="19205"/>
    <cellStyle name="Output 2 3 3 3 2 2 3 3 3" xfId="10091"/>
    <cellStyle name="Output 2 3 3 3 2 2 3 3 3 2" xfId="24235"/>
    <cellStyle name="Output 2 3 3 3 2 2 3 3 3 2 2" xfId="38572"/>
    <cellStyle name="Output 2 3 3 3 2 2 3 3 3 3" xfId="31404"/>
    <cellStyle name="Output 2 3 3 3 2 2 3 3 4" xfId="16029"/>
    <cellStyle name="Output 2 3 3 3 2 2 3 4" xfId="4714"/>
    <cellStyle name="Output 2 3 3 3 2 2 3 4 2" xfId="11883"/>
    <cellStyle name="Output 2 3 3 3 2 2 3 4 2 2" xfId="26027"/>
    <cellStyle name="Output 2 3 3 3 2 2 3 4 2 2 2" xfId="40364"/>
    <cellStyle name="Output 2 3 3 3 2 2 3 4 2 3" xfId="33196"/>
    <cellStyle name="Output 2 3 3 3 2 2 3 4 3" xfId="21275"/>
    <cellStyle name="Output 2 3 3 3 2 2 3 5" xfId="8299"/>
    <cellStyle name="Output 2 3 3 3 2 2 3 5 2" xfId="22443"/>
    <cellStyle name="Output 2 3 3 3 2 2 3 5 2 2" xfId="36780"/>
    <cellStyle name="Output 2 3 3 3 2 2 3 5 3" xfId="29612"/>
    <cellStyle name="Output 2 3 3 3 2 2 3 6" xfId="16184"/>
    <cellStyle name="Output 2 3 3 3 2 2 4" xfId="1769"/>
    <cellStyle name="Output 2 3 3 3 2 2 4 2" xfId="3562"/>
    <cellStyle name="Output 2 3 3 3 2 2 4 2 2" xfId="7146"/>
    <cellStyle name="Output 2 3 3 3 2 2 4 2 2 2" xfId="14315"/>
    <cellStyle name="Output 2 3 3 3 2 2 4 2 2 2 2" xfId="28459"/>
    <cellStyle name="Output 2 3 3 3 2 2 4 2 2 2 2 2" xfId="42796"/>
    <cellStyle name="Output 2 3 3 3 2 2 4 2 2 2 3" xfId="35628"/>
    <cellStyle name="Output 2 3 3 3 2 2 4 2 2 3" xfId="17390"/>
    <cellStyle name="Output 2 3 3 3 2 2 4 2 3" xfId="10731"/>
    <cellStyle name="Output 2 3 3 3 2 2 4 2 3 2" xfId="24875"/>
    <cellStyle name="Output 2 3 3 3 2 2 4 2 3 2 2" xfId="39212"/>
    <cellStyle name="Output 2 3 3 3 2 2 4 2 3 3" xfId="32044"/>
    <cellStyle name="Output 2 3 3 3 2 2 4 2 4" xfId="17766"/>
    <cellStyle name="Output 2 3 3 3 2 2 4 3" xfId="5354"/>
    <cellStyle name="Output 2 3 3 3 2 2 4 3 2" xfId="12523"/>
    <cellStyle name="Output 2 3 3 3 2 2 4 3 2 2" xfId="26667"/>
    <cellStyle name="Output 2 3 3 3 2 2 4 3 2 2 2" xfId="41004"/>
    <cellStyle name="Output 2 3 3 3 2 2 4 3 2 3" xfId="33836"/>
    <cellStyle name="Output 2 3 3 3 2 2 4 3 3" xfId="214"/>
    <cellStyle name="Output 2 3 3 3 2 2 4 4" xfId="8939"/>
    <cellStyle name="Output 2 3 3 3 2 2 4 4 2" xfId="23083"/>
    <cellStyle name="Output 2 3 3 3 2 2 4 4 2 2" xfId="37420"/>
    <cellStyle name="Output 2 3 3 3 2 2 4 4 3" xfId="30252"/>
    <cellStyle name="Output 2 3 3 3 2 2 4 5" xfId="21377"/>
    <cellStyle name="Output 2 3 3 3 2 2 5" xfId="2666"/>
    <cellStyle name="Output 2 3 3 3 2 2 5 2" xfId="6250"/>
    <cellStyle name="Output 2 3 3 3 2 2 5 2 2" xfId="13419"/>
    <cellStyle name="Output 2 3 3 3 2 2 5 2 2 2" xfId="27563"/>
    <cellStyle name="Output 2 3 3 3 2 2 5 2 2 2 2" xfId="41900"/>
    <cellStyle name="Output 2 3 3 3 2 2 5 2 2 3" xfId="34732"/>
    <cellStyle name="Output 2 3 3 3 2 2 5 2 3" xfId="15142"/>
    <cellStyle name="Output 2 3 3 3 2 2 5 3" xfId="9835"/>
    <cellStyle name="Output 2 3 3 3 2 2 5 3 2" xfId="23979"/>
    <cellStyle name="Output 2 3 3 3 2 2 5 3 2 2" xfId="38316"/>
    <cellStyle name="Output 2 3 3 3 2 2 5 3 3" xfId="31148"/>
    <cellStyle name="Output 2 3 3 3 2 2 5 4" xfId="16045"/>
    <cellStyle name="Output 2 3 3 3 2 2 6" xfId="4458"/>
    <cellStyle name="Output 2 3 3 3 2 2 6 2" xfId="11627"/>
    <cellStyle name="Output 2 3 3 3 2 2 6 2 2" xfId="25771"/>
    <cellStyle name="Output 2 3 3 3 2 2 6 2 2 2" xfId="40108"/>
    <cellStyle name="Output 2 3 3 3 2 2 6 2 3" xfId="32940"/>
    <cellStyle name="Output 2 3 3 3 2 2 6 3" xfId="19518"/>
    <cellStyle name="Output 2 3 3 3 2 2 7" xfId="8043"/>
    <cellStyle name="Output 2 3 3 3 2 2 7 2" xfId="22187"/>
    <cellStyle name="Output 2 3 3 3 2 2 7 2 2" xfId="36524"/>
    <cellStyle name="Output 2 3 3 3 2 2 7 3" xfId="29356"/>
    <cellStyle name="Output 2 3 3 3 2 2 8" xfId="17913"/>
    <cellStyle name="Output 2 3 3 3 2 3" xfId="713"/>
    <cellStyle name="Output 2 3 3 3 2 3 2" xfId="1688"/>
    <cellStyle name="Output 2 3 3 3 2 3 2 2" xfId="3481"/>
    <cellStyle name="Output 2 3 3 3 2 3 2 2 2" xfId="7065"/>
    <cellStyle name="Output 2 3 3 3 2 3 2 2 2 2" xfId="14234"/>
    <cellStyle name="Output 2 3 3 3 2 3 2 2 2 2 2" xfId="28378"/>
    <cellStyle name="Output 2 3 3 3 2 3 2 2 2 2 2 2" xfId="42715"/>
    <cellStyle name="Output 2 3 3 3 2 3 2 2 2 2 3" xfId="35547"/>
    <cellStyle name="Output 2 3 3 3 2 3 2 2 2 3" xfId="16357"/>
    <cellStyle name="Output 2 3 3 3 2 3 2 2 3" xfId="10650"/>
    <cellStyle name="Output 2 3 3 3 2 3 2 2 3 2" xfId="24794"/>
    <cellStyle name="Output 2 3 3 3 2 3 2 2 3 2 2" xfId="39131"/>
    <cellStyle name="Output 2 3 3 3 2 3 2 2 3 3" xfId="31963"/>
    <cellStyle name="Output 2 3 3 3 2 3 2 2 4" xfId="21125"/>
    <cellStyle name="Output 2 3 3 3 2 3 2 3" xfId="5273"/>
    <cellStyle name="Output 2 3 3 3 2 3 2 3 2" xfId="12442"/>
    <cellStyle name="Output 2 3 3 3 2 3 2 3 2 2" xfId="26586"/>
    <cellStyle name="Output 2 3 3 3 2 3 2 3 2 2 2" xfId="40923"/>
    <cellStyle name="Output 2 3 3 3 2 3 2 3 2 3" xfId="33755"/>
    <cellStyle name="Output 2 3 3 3 2 3 2 3 3" xfId="21131"/>
    <cellStyle name="Output 2 3 3 3 2 3 2 4" xfId="8858"/>
    <cellStyle name="Output 2 3 3 3 2 3 2 4 2" xfId="23002"/>
    <cellStyle name="Output 2 3 3 3 2 3 2 4 2 2" xfId="37339"/>
    <cellStyle name="Output 2 3 3 3 2 3 2 4 3" xfId="30171"/>
    <cellStyle name="Output 2 3 3 3 2 3 2 5" xfId="21321"/>
    <cellStyle name="Output 2 3 3 3 2 3 3" xfId="2585"/>
    <cellStyle name="Output 2 3 3 3 2 3 3 2" xfId="6169"/>
    <cellStyle name="Output 2 3 3 3 2 3 3 2 2" xfId="13338"/>
    <cellStyle name="Output 2 3 3 3 2 3 3 2 2 2" xfId="27482"/>
    <cellStyle name="Output 2 3 3 3 2 3 3 2 2 2 2" xfId="41819"/>
    <cellStyle name="Output 2 3 3 3 2 3 3 2 2 3" xfId="34651"/>
    <cellStyle name="Output 2 3 3 3 2 3 3 2 3" xfId="18837"/>
    <cellStyle name="Output 2 3 3 3 2 3 3 3" xfId="9754"/>
    <cellStyle name="Output 2 3 3 3 2 3 3 3 2" xfId="23898"/>
    <cellStyle name="Output 2 3 3 3 2 3 3 3 2 2" xfId="38235"/>
    <cellStyle name="Output 2 3 3 3 2 3 3 3 3" xfId="31067"/>
    <cellStyle name="Output 2 3 3 3 2 3 3 4" xfId="21106"/>
    <cellStyle name="Output 2 3 3 3 2 3 4" xfId="4377"/>
    <cellStyle name="Output 2 3 3 3 2 3 4 2" xfId="11546"/>
    <cellStyle name="Output 2 3 3 3 2 3 4 2 2" xfId="25690"/>
    <cellStyle name="Output 2 3 3 3 2 3 4 2 2 2" xfId="40027"/>
    <cellStyle name="Output 2 3 3 3 2 3 4 2 3" xfId="32859"/>
    <cellStyle name="Output 2 3 3 3 2 3 4 3" xfId="20221"/>
    <cellStyle name="Output 2 3 3 3 2 3 5" xfId="7962"/>
    <cellStyle name="Output 2 3 3 3 2 3 5 2" xfId="22106"/>
    <cellStyle name="Output 2 3 3 3 2 3 5 2 2" xfId="36443"/>
    <cellStyle name="Output 2 3 3 3 2 3 5 3" xfId="29275"/>
    <cellStyle name="Output 2 3 3 3 2 3 6" xfId="19543"/>
    <cellStyle name="Output 2 3 3 3 2 4" xfId="1570"/>
    <cellStyle name="Output 2 3 3 3 2 4 2" xfId="3363"/>
    <cellStyle name="Output 2 3 3 3 2 4 2 2" xfId="6947"/>
    <cellStyle name="Output 2 3 3 3 2 4 2 2 2" xfId="14116"/>
    <cellStyle name="Output 2 3 3 3 2 4 2 2 2 2" xfId="28260"/>
    <cellStyle name="Output 2 3 3 3 2 4 2 2 2 2 2" xfId="42597"/>
    <cellStyle name="Output 2 3 3 3 2 4 2 2 2 3" xfId="35429"/>
    <cellStyle name="Output 2 3 3 3 2 4 2 2 3" xfId="15798"/>
    <cellStyle name="Output 2 3 3 3 2 4 2 3" xfId="10532"/>
    <cellStyle name="Output 2 3 3 3 2 4 2 3 2" xfId="24676"/>
    <cellStyle name="Output 2 3 3 3 2 4 2 3 2 2" xfId="39013"/>
    <cellStyle name="Output 2 3 3 3 2 4 2 3 3" xfId="31845"/>
    <cellStyle name="Output 2 3 3 3 2 4 2 4" xfId="16106"/>
    <cellStyle name="Output 2 3 3 3 2 4 3" xfId="5155"/>
    <cellStyle name="Output 2 3 3 3 2 4 3 2" xfId="12324"/>
    <cellStyle name="Output 2 3 3 3 2 4 3 2 2" xfId="26468"/>
    <cellStyle name="Output 2 3 3 3 2 4 3 2 2 2" xfId="40805"/>
    <cellStyle name="Output 2 3 3 3 2 4 3 2 3" xfId="33637"/>
    <cellStyle name="Output 2 3 3 3 2 4 3 3" xfId="15699"/>
    <cellStyle name="Output 2 3 3 3 2 4 4" xfId="8740"/>
    <cellStyle name="Output 2 3 3 3 2 4 4 2" xfId="22884"/>
    <cellStyle name="Output 2 3 3 3 2 4 4 2 2" xfId="37221"/>
    <cellStyle name="Output 2 3 3 3 2 4 4 3" xfId="30053"/>
    <cellStyle name="Output 2 3 3 3 2 4 5" xfId="16313"/>
    <cellStyle name="Output 2 3 3 3 2 5" xfId="2467"/>
    <cellStyle name="Output 2 3 3 3 2 5 2" xfId="6051"/>
    <cellStyle name="Output 2 3 3 3 2 5 2 2" xfId="13220"/>
    <cellStyle name="Output 2 3 3 3 2 5 2 2 2" xfId="27364"/>
    <cellStyle name="Output 2 3 3 3 2 5 2 2 2 2" xfId="41701"/>
    <cellStyle name="Output 2 3 3 3 2 5 2 2 3" xfId="34533"/>
    <cellStyle name="Output 2 3 3 3 2 5 2 3" xfId="17283"/>
    <cellStyle name="Output 2 3 3 3 2 5 3" xfId="9636"/>
    <cellStyle name="Output 2 3 3 3 2 5 3 2" xfId="23780"/>
    <cellStyle name="Output 2 3 3 3 2 5 3 2 2" xfId="38117"/>
    <cellStyle name="Output 2 3 3 3 2 5 3 3" xfId="30949"/>
    <cellStyle name="Output 2 3 3 3 2 5 4" xfId="15069"/>
    <cellStyle name="Output 2 3 3 3 2 6" xfId="4259"/>
    <cellStyle name="Output 2 3 3 3 2 6 2" xfId="11428"/>
    <cellStyle name="Output 2 3 3 3 2 6 2 2" xfId="25572"/>
    <cellStyle name="Output 2 3 3 3 2 6 2 2 2" xfId="39909"/>
    <cellStyle name="Output 2 3 3 3 2 6 2 3" xfId="32741"/>
    <cellStyle name="Output 2 3 3 3 2 6 3" xfId="20451"/>
    <cellStyle name="Output 2 3 3 3 2 7" xfId="7844"/>
    <cellStyle name="Output 2 3 3 3 2 7 2" xfId="21988"/>
    <cellStyle name="Output 2 3 3 3 2 7 2 2" xfId="36325"/>
    <cellStyle name="Output 2 3 3 3 2 7 3" xfId="29157"/>
    <cellStyle name="Output 2 3 3 3 2 8" xfId="15470"/>
    <cellStyle name="Output 2 3 3 3 3" xfId="711"/>
    <cellStyle name="Output 2 3 3 3 3 2" xfId="1687"/>
    <cellStyle name="Output 2 3 3 3 3 2 2" xfId="3480"/>
    <cellStyle name="Output 2 3 3 3 3 2 2 2" xfId="7064"/>
    <cellStyle name="Output 2 3 3 3 3 2 2 2 2" xfId="14233"/>
    <cellStyle name="Output 2 3 3 3 3 2 2 2 2 2" xfId="28377"/>
    <cellStyle name="Output 2 3 3 3 3 2 2 2 2 2 2" xfId="42714"/>
    <cellStyle name="Output 2 3 3 3 3 2 2 2 2 3" xfId="35546"/>
    <cellStyle name="Output 2 3 3 3 3 2 2 2 3" xfId="18100"/>
    <cellStyle name="Output 2 3 3 3 3 2 2 3" xfId="10649"/>
    <cellStyle name="Output 2 3 3 3 3 2 2 3 2" xfId="24793"/>
    <cellStyle name="Output 2 3 3 3 3 2 2 3 2 2" xfId="39130"/>
    <cellStyle name="Output 2 3 3 3 3 2 2 3 3" xfId="31962"/>
    <cellStyle name="Output 2 3 3 3 3 2 2 4" xfId="19382"/>
    <cellStyle name="Output 2 3 3 3 3 2 3" xfId="5272"/>
    <cellStyle name="Output 2 3 3 3 3 2 3 2" xfId="12441"/>
    <cellStyle name="Output 2 3 3 3 3 2 3 2 2" xfId="26585"/>
    <cellStyle name="Output 2 3 3 3 3 2 3 2 2 2" xfId="40922"/>
    <cellStyle name="Output 2 3 3 3 3 2 3 2 3" xfId="33754"/>
    <cellStyle name="Output 2 3 3 3 3 2 3 3" xfId="19388"/>
    <cellStyle name="Output 2 3 3 3 3 2 4" xfId="8857"/>
    <cellStyle name="Output 2 3 3 3 3 2 4 2" xfId="23001"/>
    <cellStyle name="Output 2 3 3 3 3 2 4 2 2" xfId="37338"/>
    <cellStyle name="Output 2 3 3 3 3 2 4 3" xfId="30170"/>
    <cellStyle name="Output 2 3 3 3 3 2 5" xfId="19578"/>
    <cellStyle name="Output 2 3 3 3 3 3" xfId="2584"/>
    <cellStyle name="Output 2 3 3 3 3 3 2" xfId="6168"/>
    <cellStyle name="Output 2 3 3 3 3 3 2 2" xfId="13337"/>
    <cellStyle name="Output 2 3 3 3 3 3 2 2 2" xfId="27481"/>
    <cellStyle name="Output 2 3 3 3 3 3 2 2 2 2" xfId="41818"/>
    <cellStyle name="Output 2 3 3 3 3 3 2 2 3" xfId="34650"/>
    <cellStyle name="Output 2 3 3 3 3 3 2 3" xfId="15459"/>
    <cellStyle name="Output 2 3 3 3 3 3 3" xfId="9753"/>
    <cellStyle name="Output 2 3 3 3 3 3 3 2" xfId="23897"/>
    <cellStyle name="Output 2 3 3 3 3 3 3 2 2" xfId="38234"/>
    <cellStyle name="Output 2 3 3 3 3 3 3 3" xfId="31066"/>
    <cellStyle name="Output 2 3 3 3 3 3 4" xfId="19363"/>
    <cellStyle name="Output 2 3 3 3 3 4" xfId="4376"/>
    <cellStyle name="Output 2 3 3 3 3 4 2" xfId="11545"/>
    <cellStyle name="Output 2 3 3 3 3 4 2 2" xfId="25689"/>
    <cellStyle name="Output 2 3 3 3 3 4 2 2 2" xfId="40026"/>
    <cellStyle name="Output 2 3 3 3 3 4 2 3" xfId="32858"/>
    <cellStyle name="Output 2 3 3 3 3 4 3" xfId="18479"/>
    <cellStyle name="Output 2 3 3 3 3 5" xfId="7961"/>
    <cellStyle name="Output 2 3 3 3 3 5 2" xfId="22105"/>
    <cellStyle name="Output 2 3 3 3 3 5 2 2" xfId="36442"/>
    <cellStyle name="Output 2 3 3 3 3 5 3" xfId="29274"/>
    <cellStyle name="Output 2 3 3 3 3 6" xfId="16928"/>
    <cellStyle name="Output 2 3 3 3 4" xfId="1457"/>
    <cellStyle name="Output 2 3 3 3 4 2" xfId="3250"/>
    <cellStyle name="Output 2 3 3 3 4 2 2" xfId="6834"/>
    <cellStyle name="Output 2 3 3 3 4 2 2 2" xfId="14003"/>
    <cellStyle name="Output 2 3 3 3 4 2 2 2 2" xfId="28147"/>
    <cellStyle name="Output 2 3 3 3 4 2 2 2 2 2" xfId="42484"/>
    <cellStyle name="Output 2 3 3 3 4 2 2 2 3" xfId="35316"/>
    <cellStyle name="Output 2 3 3 3 4 2 2 3" xfId="17623"/>
    <cellStyle name="Output 2 3 3 3 4 2 3" xfId="10419"/>
    <cellStyle name="Output 2 3 3 3 4 2 3 2" xfId="24563"/>
    <cellStyle name="Output 2 3 3 3 4 2 3 2 2" xfId="38900"/>
    <cellStyle name="Output 2 3 3 3 4 2 3 3" xfId="31732"/>
    <cellStyle name="Output 2 3 3 3 4 2 4" xfId="20595"/>
    <cellStyle name="Output 2 3 3 3 4 3" xfId="5042"/>
    <cellStyle name="Output 2 3 3 3 4 3 2" xfId="12211"/>
    <cellStyle name="Output 2 3 3 3 4 3 2 2" xfId="26355"/>
    <cellStyle name="Output 2 3 3 3 4 3 2 2 2" xfId="40692"/>
    <cellStyle name="Output 2 3 3 3 4 3 2 3" xfId="33524"/>
    <cellStyle name="Output 2 3 3 3 4 3 3" xfId="16332"/>
    <cellStyle name="Output 2 3 3 3 4 4" xfId="8627"/>
    <cellStyle name="Output 2 3 3 3 4 4 2" xfId="22771"/>
    <cellStyle name="Output 2 3 3 3 4 4 2 2" xfId="37108"/>
    <cellStyle name="Output 2 3 3 3 4 4 3" xfId="29940"/>
    <cellStyle name="Output 2 3 3 3 4 5" xfId="16436"/>
    <cellStyle name="Output 2 3 3 3 5" xfId="2354"/>
    <cellStyle name="Output 2 3 3 3 5 2" xfId="5938"/>
    <cellStyle name="Output 2 3 3 3 5 2 2" xfId="13107"/>
    <cellStyle name="Output 2 3 3 3 5 2 2 2" xfId="27251"/>
    <cellStyle name="Output 2 3 3 3 5 2 2 2 2" xfId="41588"/>
    <cellStyle name="Output 2 3 3 3 5 2 2 3" xfId="34420"/>
    <cellStyle name="Output 2 3 3 3 5 2 3" xfId="20826"/>
    <cellStyle name="Output 2 3 3 3 5 3" xfId="9523"/>
    <cellStyle name="Output 2 3 3 3 5 3 2" xfId="23667"/>
    <cellStyle name="Output 2 3 3 3 5 3 2 2" xfId="38004"/>
    <cellStyle name="Output 2 3 3 3 5 3 3" xfId="30836"/>
    <cellStyle name="Output 2 3 3 3 5 4" xfId="16307"/>
    <cellStyle name="Output 2 3 3 3 6" xfId="4146"/>
    <cellStyle name="Output 2 3 3 3 6 2" xfId="11315"/>
    <cellStyle name="Output 2 3 3 3 6 2 2" xfId="25459"/>
    <cellStyle name="Output 2 3 3 3 6 2 2 2" xfId="39796"/>
    <cellStyle name="Output 2 3 3 3 6 2 3" xfId="32628"/>
    <cellStyle name="Output 2 3 3 3 6 3" xfId="18821"/>
    <cellStyle name="Output 2 3 3 3 7" xfId="7731"/>
    <cellStyle name="Output 2 3 3 3 7 2" xfId="21875"/>
    <cellStyle name="Output 2 3 3 3 7 2 2" xfId="36212"/>
    <cellStyle name="Output 2 3 3 3 7 3" xfId="29044"/>
    <cellStyle name="Output 2 3 3 3 8" xfId="16423"/>
    <cellStyle name="Output 2 3 3 4" xfId="514"/>
    <cellStyle name="Output 2 3 3 4 2" xfId="738"/>
    <cellStyle name="Output 2 3 3 4 2 2" xfId="961"/>
    <cellStyle name="Output 2 3 3 4 2 2 2" xfId="1185"/>
    <cellStyle name="Output 2 3 3 4 2 2 2 2" xfId="2081"/>
    <cellStyle name="Output 2 3 3 4 2 2 2 2 2" xfId="3874"/>
    <cellStyle name="Output 2 3 3 4 2 2 2 2 2 2" xfId="7458"/>
    <cellStyle name="Output 2 3 3 4 2 2 2 2 2 2 2" xfId="14627"/>
    <cellStyle name="Output 2 3 3 4 2 2 2 2 2 2 2 2" xfId="28771"/>
    <cellStyle name="Output 2 3 3 4 2 2 2 2 2 2 2 2 2" xfId="43108"/>
    <cellStyle name="Output 2 3 3 4 2 2 2 2 2 2 2 3" xfId="35940"/>
    <cellStyle name="Output 2 3 3 4 2 2 2 2 2 2 3" xfId="15790"/>
    <cellStyle name="Output 2 3 3 4 2 2 2 2 2 3" xfId="11043"/>
    <cellStyle name="Output 2 3 3 4 2 2 2 2 2 3 2" xfId="25187"/>
    <cellStyle name="Output 2 3 3 4 2 2 2 2 2 3 2 2" xfId="39524"/>
    <cellStyle name="Output 2 3 3 4 2 2 2 2 2 3 3" xfId="32356"/>
    <cellStyle name="Output 2 3 3 4 2 2 2 2 2 4" xfId="16132"/>
    <cellStyle name="Output 2 3 3 4 2 2 2 2 3" xfId="5666"/>
    <cellStyle name="Output 2 3 3 4 2 2 2 2 3 2" xfId="12835"/>
    <cellStyle name="Output 2 3 3 4 2 2 2 2 3 2 2" xfId="26979"/>
    <cellStyle name="Output 2 3 3 4 2 2 2 2 3 2 2 2" xfId="41316"/>
    <cellStyle name="Output 2 3 3 4 2 2 2 2 3 2 3" xfId="34148"/>
    <cellStyle name="Output 2 3 3 4 2 2 2 2 3 3" xfId="20803"/>
    <cellStyle name="Output 2 3 3 4 2 2 2 2 4" xfId="9251"/>
    <cellStyle name="Output 2 3 3 4 2 2 2 2 4 2" xfId="23395"/>
    <cellStyle name="Output 2 3 3 4 2 2 2 2 4 2 2" xfId="37732"/>
    <cellStyle name="Output 2 3 3 4 2 2 2 2 4 3" xfId="30564"/>
    <cellStyle name="Output 2 3 3 4 2 2 2 2 5" xfId="16325"/>
    <cellStyle name="Output 2 3 3 4 2 2 2 3" xfId="2978"/>
    <cellStyle name="Output 2 3 3 4 2 2 2 3 2" xfId="6562"/>
    <cellStyle name="Output 2 3 3 4 2 2 2 3 2 2" xfId="13731"/>
    <cellStyle name="Output 2 3 3 4 2 2 2 3 2 2 2" xfId="27875"/>
    <cellStyle name="Output 2 3 3 4 2 2 2 3 2 2 2 2" xfId="42212"/>
    <cellStyle name="Output 2 3 3 4 2 2 2 3 2 2 3" xfId="35044"/>
    <cellStyle name="Output 2 3 3 4 2 2 2 3 2 3" xfId="19243"/>
    <cellStyle name="Output 2 3 3 4 2 2 2 3 3" xfId="10147"/>
    <cellStyle name="Output 2 3 3 4 2 2 2 3 3 2" xfId="24291"/>
    <cellStyle name="Output 2 3 3 4 2 2 2 3 3 2 2" xfId="38628"/>
    <cellStyle name="Output 2 3 3 4 2 2 2 3 3 3" xfId="31460"/>
    <cellStyle name="Output 2 3 3 4 2 2 2 3 4" xfId="15123"/>
    <cellStyle name="Output 2 3 3 4 2 2 2 4" xfId="4770"/>
    <cellStyle name="Output 2 3 3 4 2 2 2 4 2" xfId="11939"/>
    <cellStyle name="Output 2 3 3 4 2 2 2 4 2 2" xfId="26083"/>
    <cellStyle name="Output 2 3 3 4 2 2 2 4 2 2 2" xfId="40420"/>
    <cellStyle name="Output 2 3 3 4 2 2 2 4 2 3" xfId="33252"/>
    <cellStyle name="Output 2 3 3 4 2 2 2 4 3" xfId="17715"/>
    <cellStyle name="Output 2 3 3 4 2 2 2 5" xfId="8355"/>
    <cellStyle name="Output 2 3 3 4 2 2 2 5 2" xfId="22499"/>
    <cellStyle name="Output 2 3 3 4 2 2 2 5 2 2" xfId="36836"/>
    <cellStyle name="Output 2 3 3 4 2 2 2 5 3" xfId="29668"/>
    <cellStyle name="Output 2 3 3 4 2 2 2 6" xfId="15476"/>
    <cellStyle name="Output 2 3 3 4 2 2 3" xfId="1857"/>
    <cellStyle name="Output 2 3 3 4 2 2 3 2" xfId="3650"/>
    <cellStyle name="Output 2 3 3 4 2 2 3 2 2" xfId="7234"/>
    <cellStyle name="Output 2 3 3 4 2 2 3 2 2 2" xfId="14403"/>
    <cellStyle name="Output 2 3 3 4 2 2 3 2 2 2 2" xfId="28547"/>
    <cellStyle name="Output 2 3 3 4 2 2 3 2 2 2 2 2" xfId="42884"/>
    <cellStyle name="Output 2 3 3 4 2 2 3 2 2 2 3" xfId="35716"/>
    <cellStyle name="Output 2 3 3 4 2 2 3 2 2 3" xfId="18945"/>
    <cellStyle name="Output 2 3 3 4 2 2 3 2 3" xfId="10819"/>
    <cellStyle name="Output 2 3 3 4 2 2 3 2 3 2" xfId="24963"/>
    <cellStyle name="Output 2 3 3 4 2 2 3 2 3 2 2" xfId="39300"/>
    <cellStyle name="Output 2 3 3 4 2 2 3 2 3 3" xfId="32132"/>
    <cellStyle name="Output 2 3 3 4 2 2 3 2 4" xfId="15345"/>
    <cellStyle name="Output 2 3 3 4 2 2 3 3" xfId="5442"/>
    <cellStyle name="Output 2 3 3 4 2 2 3 3 2" xfId="12611"/>
    <cellStyle name="Output 2 3 3 4 2 2 3 3 2 2" xfId="26755"/>
    <cellStyle name="Output 2 3 3 4 2 2 3 3 2 2 2" xfId="41092"/>
    <cellStyle name="Output 2 3 3 4 2 2 3 3 2 3" xfId="33924"/>
    <cellStyle name="Output 2 3 3 4 2 2 3 3 3" xfId="21040"/>
    <cellStyle name="Output 2 3 3 4 2 2 3 4" xfId="9027"/>
    <cellStyle name="Output 2 3 3 4 2 2 3 4 2" xfId="23171"/>
    <cellStyle name="Output 2 3 3 4 2 2 3 4 2 2" xfId="37508"/>
    <cellStyle name="Output 2 3 3 4 2 2 3 4 3" xfId="30340"/>
    <cellStyle name="Output 2 3 3 4 2 2 3 5" xfId="19143"/>
    <cellStyle name="Output 2 3 3 4 2 2 4" xfId="2754"/>
    <cellStyle name="Output 2 3 3 4 2 2 4 2" xfId="6338"/>
    <cellStyle name="Output 2 3 3 4 2 2 4 2 2" xfId="13507"/>
    <cellStyle name="Output 2 3 3 4 2 2 4 2 2 2" xfId="27651"/>
    <cellStyle name="Output 2 3 3 4 2 2 4 2 2 2 2" xfId="41988"/>
    <cellStyle name="Output 2 3 3 4 2 2 4 2 2 3" xfId="34820"/>
    <cellStyle name="Output 2 3 3 4 2 2 4 2 3" xfId="18296"/>
    <cellStyle name="Output 2 3 3 4 2 2 4 3" xfId="9923"/>
    <cellStyle name="Output 2 3 3 4 2 2 4 3 2" xfId="24067"/>
    <cellStyle name="Output 2 3 3 4 2 2 4 3 2 2" xfId="38404"/>
    <cellStyle name="Output 2 3 3 4 2 2 4 3 3" xfId="31236"/>
    <cellStyle name="Output 2 3 3 4 2 2 4 4" xfId="15228"/>
    <cellStyle name="Output 2 3 3 4 2 2 5" xfId="4546"/>
    <cellStyle name="Output 2 3 3 4 2 2 5 2" xfId="11715"/>
    <cellStyle name="Output 2 3 3 4 2 2 5 2 2" xfId="25859"/>
    <cellStyle name="Output 2 3 3 4 2 2 5 2 2 2" xfId="40196"/>
    <cellStyle name="Output 2 3 3 4 2 2 5 2 3" xfId="33028"/>
    <cellStyle name="Output 2 3 3 4 2 2 5 3" xfId="16445"/>
    <cellStyle name="Output 2 3 3 4 2 2 6" xfId="8131"/>
    <cellStyle name="Output 2 3 3 4 2 2 6 2" xfId="22275"/>
    <cellStyle name="Output 2 3 3 4 2 2 6 2 2" xfId="36612"/>
    <cellStyle name="Output 2 3 3 4 2 2 6 3" xfId="29444"/>
    <cellStyle name="Output 2 3 3 4 2 2 7" xfId="19125"/>
    <cellStyle name="Output 2 3 3 4 2 3" xfId="1073"/>
    <cellStyle name="Output 2 3 3 4 2 3 2" xfId="1969"/>
    <cellStyle name="Output 2 3 3 4 2 3 2 2" xfId="3762"/>
    <cellStyle name="Output 2 3 3 4 2 3 2 2 2" xfId="7346"/>
    <cellStyle name="Output 2 3 3 4 2 3 2 2 2 2" xfId="14515"/>
    <cellStyle name="Output 2 3 3 4 2 3 2 2 2 2 2" xfId="28659"/>
    <cellStyle name="Output 2 3 3 4 2 3 2 2 2 2 2 2" xfId="42996"/>
    <cellStyle name="Output 2 3 3 4 2 3 2 2 2 2 3" xfId="35828"/>
    <cellStyle name="Output 2 3 3 4 2 3 2 2 2 3" xfId="15872"/>
    <cellStyle name="Output 2 3 3 4 2 3 2 2 3" xfId="10931"/>
    <cellStyle name="Output 2 3 3 4 2 3 2 2 3 2" xfId="25075"/>
    <cellStyle name="Output 2 3 3 4 2 3 2 2 3 2 2" xfId="39412"/>
    <cellStyle name="Output 2 3 3 4 2 3 2 2 3 3" xfId="32244"/>
    <cellStyle name="Output 2 3 3 4 2 3 2 2 4" xfId="18860"/>
    <cellStyle name="Output 2 3 3 4 2 3 2 3" xfId="5554"/>
    <cellStyle name="Output 2 3 3 4 2 3 2 3 2" xfId="12723"/>
    <cellStyle name="Output 2 3 3 4 2 3 2 3 2 2" xfId="26867"/>
    <cellStyle name="Output 2 3 3 4 2 3 2 3 2 2 2" xfId="41204"/>
    <cellStyle name="Output 2 3 3 4 2 3 2 3 2 3" xfId="34036"/>
    <cellStyle name="Output 2 3 3 4 2 3 2 3 3" xfId="20957"/>
    <cellStyle name="Output 2 3 3 4 2 3 2 4" xfId="9139"/>
    <cellStyle name="Output 2 3 3 4 2 3 2 4 2" xfId="23283"/>
    <cellStyle name="Output 2 3 3 4 2 3 2 4 2 2" xfId="37620"/>
    <cellStyle name="Output 2 3 3 4 2 3 2 4 3" xfId="30452"/>
    <cellStyle name="Output 2 3 3 4 2 3 2 5" xfId="15576"/>
    <cellStyle name="Output 2 3 3 4 2 3 3" xfId="2866"/>
    <cellStyle name="Output 2 3 3 4 2 3 3 2" xfId="6450"/>
    <cellStyle name="Output 2 3 3 4 2 3 3 2 2" xfId="13619"/>
    <cellStyle name="Output 2 3 3 4 2 3 3 2 2 2" xfId="27763"/>
    <cellStyle name="Output 2 3 3 4 2 3 3 2 2 2 2" xfId="42100"/>
    <cellStyle name="Output 2 3 3 4 2 3 3 2 2 3" xfId="34932"/>
    <cellStyle name="Output 2 3 3 4 2 3 3 2 3" xfId="293"/>
    <cellStyle name="Output 2 3 3 4 2 3 3 3" xfId="10035"/>
    <cellStyle name="Output 2 3 3 4 2 3 3 3 2" xfId="24179"/>
    <cellStyle name="Output 2 3 3 4 2 3 3 3 2 2" xfId="38516"/>
    <cellStyle name="Output 2 3 3 4 2 3 3 3 3" xfId="31348"/>
    <cellStyle name="Output 2 3 3 4 2 3 3 4" xfId="15433"/>
    <cellStyle name="Output 2 3 3 4 2 3 4" xfId="4658"/>
    <cellStyle name="Output 2 3 3 4 2 3 4 2" xfId="11827"/>
    <cellStyle name="Output 2 3 3 4 2 3 4 2 2" xfId="25971"/>
    <cellStyle name="Output 2 3 3 4 2 3 4 2 2 2" xfId="40308"/>
    <cellStyle name="Output 2 3 3 4 2 3 4 2 3" xfId="33140"/>
    <cellStyle name="Output 2 3 3 4 2 3 4 3" xfId="18065"/>
    <cellStyle name="Output 2 3 3 4 2 3 5" xfId="8243"/>
    <cellStyle name="Output 2 3 3 4 2 3 5 2" xfId="22387"/>
    <cellStyle name="Output 2 3 3 4 2 3 5 2 2" xfId="36724"/>
    <cellStyle name="Output 2 3 3 4 2 3 5 3" xfId="29556"/>
    <cellStyle name="Output 2 3 3 4 2 3 6" xfId="15557"/>
    <cellStyle name="Output 2 3 3 4 2 4" xfId="1713"/>
    <cellStyle name="Output 2 3 3 4 2 4 2" xfId="3506"/>
    <cellStyle name="Output 2 3 3 4 2 4 2 2" xfId="7090"/>
    <cellStyle name="Output 2 3 3 4 2 4 2 2 2" xfId="14259"/>
    <cellStyle name="Output 2 3 3 4 2 4 2 2 2 2" xfId="28403"/>
    <cellStyle name="Output 2 3 3 4 2 4 2 2 2 2 2" xfId="42740"/>
    <cellStyle name="Output 2 3 3 4 2 4 2 2 2 3" xfId="35572"/>
    <cellStyle name="Output 2 3 3 4 2 4 2 2 3" xfId="17601"/>
    <cellStyle name="Output 2 3 3 4 2 4 2 3" xfId="10675"/>
    <cellStyle name="Output 2 3 3 4 2 4 2 3 2" xfId="24819"/>
    <cellStyle name="Output 2 3 3 4 2 4 2 3 2 2" xfId="39156"/>
    <cellStyle name="Output 2 3 3 4 2 4 2 3 3" xfId="31988"/>
    <cellStyle name="Output 2 3 3 4 2 4 2 4" xfId="15468"/>
    <cellStyle name="Output 2 3 3 4 2 4 3" xfId="5298"/>
    <cellStyle name="Output 2 3 3 4 2 4 3 2" xfId="12467"/>
    <cellStyle name="Output 2 3 3 4 2 4 3 2 2" xfId="26611"/>
    <cellStyle name="Output 2 3 3 4 2 4 3 2 2 2" xfId="40948"/>
    <cellStyle name="Output 2 3 3 4 2 4 3 2 3" xfId="33780"/>
    <cellStyle name="Output 2 3 3 4 2 4 3 3" xfId="15474"/>
    <cellStyle name="Output 2 3 3 4 2 4 4" xfId="8883"/>
    <cellStyle name="Output 2 3 3 4 2 4 4 2" xfId="23027"/>
    <cellStyle name="Output 2 3 3 4 2 4 4 2 2" xfId="37364"/>
    <cellStyle name="Output 2 3 3 4 2 4 4 3" xfId="30196"/>
    <cellStyle name="Output 2 3 3 4 2 4 5" xfId="15578"/>
    <cellStyle name="Output 2 3 3 4 2 5" xfId="2610"/>
    <cellStyle name="Output 2 3 3 4 2 5 2" xfId="6194"/>
    <cellStyle name="Output 2 3 3 4 2 5 2 2" xfId="13363"/>
    <cellStyle name="Output 2 3 3 4 2 5 2 2 2" xfId="27507"/>
    <cellStyle name="Output 2 3 3 4 2 5 2 2 2 2" xfId="41844"/>
    <cellStyle name="Output 2 3 3 4 2 5 2 2 3" xfId="34676"/>
    <cellStyle name="Output 2 3 3 4 2 5 2 3" xfId="17451"/>
    <cellStyle name="Output 2 3 3 4 2 5 3" xfId="9779"/>
    <cellStyle name="Output 2 3 3 4 2 5 3 2" xfId="23923"/>
    <cellStyle name="Output 2 3 3 4 2 5 3 2 2" xfId="38260"/>
    <cellStyle name="Output 2 3 3 4 2 5 3 3" xfId="31092"/>
    <cellStyle name="Output 2 3 3 4 2 5 4" xfId="15449"/>
    <cellStyle name="Output 2 3 3 4 2 6" xfId="4402"/>
    <cellStyle name="Output 2 3 3 4 2 6 2" xfId="11571"/>
    <cellStyle name="Output 2 3 3 4 2 6 2 2" xfId="25715"/>
    <cellStyle name="Output 2 3 3 4 2 6 2 2 2" xfId="40052"/>
    <cellStyle name="Output 2 3 3 4 2 6 2 3" xfId="32884"/>
    <cellStyle name="Output 2 3 3 4 2 6 3" xfId="21537"/>
    <cellStyle name="Output 2 3 3 4 2 7" xfId="7987"/>
    <cellStyle name="Output 2 3 3 4 2 7 2" xfId="22131"/>
    <cellStyle name="Output 2 3 3 4 2 7 2 2" xfId="36468"/>
    <cellStyle name="Output 2 3 3 4 2 7 3" xfId="29300"/>
    <cellStyle name="Output 2 3 3 4 2 8" xfId="16415"/>
    <cellStyle name="Output 2 3 3 4 3" xfId="673"/>
    <cellStyle name="Output 2 3 3 4 3 2" xfId="1660"/>
    <cellStyle name="Output 2 3 3 4 3 2 2" xfId="3453"/>
    <cellStyle name="Output 2 3 3 4 3 2 2 2" xfId="7037"/>
    <cellStyle name="Output 2 3 3 4 3 2 2 2 2" xfId="14206"/>
    <cellStyle name="Output 2 3 3 4 3 2 2 2 2 2" xfId="28350"/>
    <cellStyle name="Output 2 3 3 4 3 2 2 2 2 2 2" xfId="42687"/>
    <cellStyle name="Output 2 3 3 4 3 2 2 2 2 3" xfId="35519"/>
    <cellStyle name="Output 2 3 3 4 3 2 2 2 3" xfId="18614"/>
    <cellStyle name="Output 2 3 3 4 3 2 2 3" xfId="10622"/>
    <cellStyle name="Output 2 3 3 4 3 2 2 3 2" xfId="24766"/>
    <cellStyle name="Output 2 3 3 4 3 2 2 3 2 2" xfId="39103"/>
    <cellStyle name="Output 2 3 3 4 3 2 2 3 3" xfId="31935"/>
    <cellStyle name="Output 2 3 3 4 3 2 2 4" xfId="17265"/>
    <cellStyle name="Output 2 3 3 4 3 2 3" xfId="5245"/>
    <cellStyle name="Output 2 3 3 4 3 2 3 2" xfId="12414"/>
    <cellStyle name="Output 2 3 3 4 3 2 3 2 2" xfId="26558"/>
    <cellStyle name="Output 2 3 3 4 3 2 3 2 2 2" xfId="40895"/>
    <cellStyle name="Output 2 3 3 4 3 2 3 2 3" xfId="33727"/>
    <cellStyle name="Output 2 3 3 4 3 2 3 3" xfId="17271"/>
    <cellStyle name="Output 2 3 3 4 3 2 4" xfId="8830"/>
    <cellStyle name="Output 2 3 3 4 3 2 4 2" xfId="22974"/>
    <cellStyle name="Output 2 3 3 4 3 2 4 2 2" xfId="37311"/>
    <cellStyle name="Output 2 3 3 4 3 2 4 3" xfId="30143"/>
    <cellStyle name="Output 2 3 3 4 3 2 5" xfId="15787"/>
    <cellStyle name="Output 2 3 3 4 3 3" xfId="2557"/>
    <cellStyle name="Output 2 3 3 4 3 3 2" xfId="6141"/>
    <cellStyle name="Output 2 3 3 4 3 3 2 2" xfId="13310"/>
    <cellStyle name="Output 2 3 3 4 3 3 2 2 2" xfId="27454"/>
    <cellStyle name="Output 2 3 3 4 3 3 2 2 2 2" xfId="41791"/>
    <cellStyle name="Output 2 3 3 4 3 3 2 2 3" xfId="34623"/>
    <cellStyle name="Output 2 3 3 4 3 3 2 3" xfId="16758"/>
    <cellStyle name="Output 2 3 3 4 3 3 3" xfId="9726"/>
    <cellStyle name="Output 2 3 3 4 3 3 3 2" xfId="23870"/>
    <cellStyle name="Output 2 3 3 4 3 3 3 2 2" xfId="38207"/>
    <cellStyle name="Output 2 3 3 4 3 3 3 3" xfId="31039"/>
    <cellStyle name="Output 2 3 3 4 3 3 4" xfId="17247"/>
    <cellStyle name="Output 2 3 3 4 3 4" xfId="4349"/>
    <cellStyle name="Output 2 3 3 4 3 4 2" xfId="11518"/>
    <cellStyle name="Output 2 3 3 4 3 4 2 2" xfId="25662"/>
    <cellStyle name="Output 2 3 3 4 3 4 2 2 2" xfId="39999"/>
    <cellStyle name="Output 2 3 3 4 3 4 2 3" xfId="32831"/>
    <cellStyle name="Output 2 3 3 4 3 4 3" xfId="16145"/>
    <cellStyle name="Output 2 3 3 4 3 5" xfId="7934"/>
    <cellStyle name="Output 2 3 3 4 3 5 2" xfId="22078"/>
    <cellStyle name="Output 2 3 3 4 3 5 2 2" xfId="36415"/>
    <cellStyle name="Output 2 3 3 4 3 5 3" xfId="29247"/>
    <cellStyle name="Output 2 3 3 4 3 6" xfId="17495"/>
    <cellStyle name="Output 2 3 3 4 4" xfId="1514"/>
    <cellStyle name="Output 2 3 3 4 4 2" xfId="3307"/>
    <cellStyle name="Output 2 3 3 4 4 2 2" xfId="6891"/>
    <cellStyle name="Output 2 3 3 4 4 2 2 2" xfId="14060"/>
    <cellStyle name="Output 2 3 3 4 4 2 2 2 2" xfId="28204"/>
    <cellStyle name="Output 2 3 3 4 4 2 2 2 2 2" xfId="42541"/>
    <cellStyle name="Output 2 3 3 4 4 2 2 2 3" xfId="35373"/>
    <cellStyle name="Output 2 3 3 4 4 2 2 3" xfId="15968"/>
    <cellStyle name="Output 2 3 3 4 4 2 3" xfId="10476"/>
    <cellStyle name="Output 2 3 3 4 4 2 3 2" xfId="24620"/>
    <cellStyle name="Output 2 3 3 4 4 2 3 2 2" xfId="38957"/>
    <cellStyle name="Output 2 3 3 4 4 2 3 3" xfId="31789"/>
    <cellStyle name="Output 2 3 3 4 4 2 4" xfId="17752"/>
    <cellStyle name="Output 2 3 3 4 4 3" xfId="5099"/>
    <cellStyle name="Output 2 3 3 4 4 3 2" xfId="12268"/>
    <cellStyle name="Output 2 3 3 4 4 3 2 2" xfId="26412"/>
    <cellStyle name="Output 2 3 3 4 4 3 2 2 2" xfId="40749"/>
    <cellStyle name="Output 2 3 3 4 4 3 2 3" xfId="33581"/>
    <cellStyle name="Output 2 3 3 4 4 3 3" xfId="17758"/>
    <cellStyle name="Output 2 3 3 4 4 4" xfId="8684"/>
    <cellStyle name="Output 2 3 3 4 4 4 2" xfId="22828"/>
    <cellStyle name="Output 2 3 3 4 4 4 2 2" xfId="37165"/>
    <cellStyle name="Output 2 3 3 4 4 4 3" xfId="29997"/>
    <cellStyle name="Output 2 3 3 4 4 5" xfId="17893"/>
    <cellStyle name="Output 2 3 3 4 5" xfId="2411"/>
    <cellStyle name="Output 2 3 3 4 5 2" xfId="5995"/>
    <cellStyle name="Output 2 3 3 4 5 2 2" xfId="13164"/>
    <cellStyle name="Output 2 3 3 4 5 2 2 2" xfId="27308"/>
    <cellStyle name="Output 2 3 3 4 5 2 2 2 2" xfId="41645"/>
    <cellStyle name="Output 2 3 3 4 5 2 2 3" xfId="34477"/>
    <cellStyle name="Output 2 3 3 4 5 2 3" xfId="15128"/>
    <cellStyle name="Output 2 3 3 4 5 3" xfId="9580"/>
    <cellStyle name="Output 2 3 3 4 5 3 2" xfId="23724"/>
    <cellStyle name="Output 2 3 3 4 5 3 2 2" xfId="38061"/>
    <cellStyle name="Output 2 3 3 4 5 3 3" xfId="30893"/>
    <cellStyle name="Output 2 3 3 4 5 4" xfId="16031"/>
    <cellStyle name="Output 2 3 3 4 6" xfId="4203"/>
    <cellStyle name="Output 2 3 3 4 6 2" xfId="11372"/>
    <cellStyle name="Output 2 3 3 4 6 2 2" xfId="25516"/>
    <cellStyle name="Output 2 3 3 4 6 2 2 2" xfId="39853"/>
    <cellStyle name="Output 2 3 3 4 6 2 3" xfId="32685"/>
    <cellStyle name="Output 2 3 3 4 6 3" xfId="20645"/>
    <cellStyle name="Output 2 3 3 4 7" xfId="7788"/>
    <cellStyle name="Output 2 3 3 4 7 2" xfId="21932"/>
    <cellStyle name="Output 2 3 3 4 7 2 2" xfId="36269"/>
    <cellStyle name="Output 2 3 3 4 7 3" xfId="29101"/>
    <cellStyle name="Output 2 3 3 4 8" xfId="16178"/>
    <cellStyle name="Output 2 3 3 5" xfId="310"/>
    <cellStyle name="Output 2 3 3 5 2" xfId="1324"/>
    <cellStyle name="Output 2 3 3 5 2 2" xfId="3117"/>
    <cellStyle name="Output 2 3 3 5 2 2 2" xfId="6701"/>
    <cellStyle name="Output 2 3 3 5 2 2 2 2" xfId="13870"/>
    <cellStyle name="Output 2 3 3 5 2 2 2 2 2" xfId="28014"/>
    <cellStyle name="Output 2 3 3 5 2 2 2 2 2 2" xfId="42351"/>
    <cellStyle name="Output 2 3 3 5 2 2 2 2 3" xfId="35183"/>
    <cellStyle name="Output 2 3 3 5 2 2 2 3" xfId="18509"/>
    <cellStyle name="Output 2 3 3 5 2 2 3" xfId="10286"/>
    <cellStyle name="Output 2 3 3 5 2 2 3 2" xfId="24430"/>
    <cellStyle name="Output 2 3 3 5 2 2 3 2 2" xfId="38767"/>
    <cellStyle name="Output 2 3 3 5 2 2 3 3" xfId="31599"/>
    <cellStyle name="Output 2 3 3 5 2 2 4" xfId="19805"/>
    <cellStyle name="Output 2 3 3 5 2 3" xfId="4909"/>
    <cellStyle name="Output 2 3 3 5 2 3 2" xfId="12078"/>
    <cellStyle name="Output 2 3 3 5 2 3 2 2" xfId="26222"/>
    <cellStyle name="Output 2 3 3 5 2 3 2 2 2" xfId="40559"/>
    <cellStyle name="Output 2 3 3 5 2 3 2 3" xfId="33391"/>
    <cellStyle name="Output 2 3 3 5 2 3 3" xfId="18919"/>
    <cellStyle name="Output 2 3 3 5 2 4" xfId="8494"/>
    <cellStyle name="Output 2 3 3 5 2 4 2" xfId="22638"/>
    <cellStyle name="Output 2 3 3 5 2 4 2 2" xfId="36975"/>
    <cellStyle name="Output 2 3 3 5 2 4 3" xfId="29807"/>
    <cellStyle name="Output 2 3 3 5 2 5" xfId="19024"/>
    <cellStyle name="Output 2 3 3 5 3" xfId="2221"/>
    <cellStyle name="Output 2 3 3 5 3 2" xfId="5805"/>
    <cellStyle name="Output 2 3 3 5 3 2 2" xfId="12974"/>
    <cellStyle name="Output 2 3 3 5 3 2 2 2" xfId="27118"/>
    <cellStyle name="Output 2 3 3 5 3 2 2 2 2" xfId="41455"/>
    <cellStyle name="Output 2 3 3 5 3 2 2 3" xfId="34287"/>
    <cellStyle name="Output 2 3 3 5 3 2 3" xfId="18358"/>
    <cellStyle name="Output 2 3 3 5 3 3" xfId="9390"/>
    <cellStyle name="Output 2 3 3 5 3 3 2" xfId="23534"/>
    <cellStyle name="Output 2 3 3 5 3 3 2 2" xfId="37871"/>
    <cellStyle name="Output 2 3 3 5 3 3 3" xfId="30703"/>
    <cellStyle name="Output 2 3 3 5 3 4" xfId="19948"/>
    <cellStyle name="Output 2 3 3 5 4" xfId="4013"/>
    <cellStyle name="Output 2 3 3 5 4 2" xfId="11182"/>
    <cellStyle name="Output 2 3 3 5 4 2 2" xfId="25326"/>
    <cellStyle name="Output 2 3 3 5 4 2 2 2" xfId="39663"/>
    <cellStyle name="Output 2 3 3 5 4 2 3" xfId="32495"/>
    <cellStyle name="Output 2 3 3 5 4 3" xfId="19815"/>
    <cellStyle name="Output 2 3 3 5 5" xfId="7598"/>
    <cellStyle name="Output 2 3 3 5 5 2" xfId="21742"/>
    <cellStyle name="Output 2 3 3 5 5 2 2" xfId="36079"/>
    <cellStyle name="Output 2 3 3 5 5 3" xfId="28911"/>
    <cellStyle name="Output 2 3 3 5 6" xfId="20794"/>
    <cellStyle name="Output 2 3 3 6" xfId="1400"/>
    <cellStyle name="Output 2 3 3 6 2" xfId="3193"/>
    <cellStyle name="Output 2 3 3 6 2 2" xfId="6777"/>
    <cellStyle name="Output 2 3 3 6 2 2 2" xfId="13946"/>
    <cellStyle name="Output 2 3 3 6 2 2 2 2" xfId="28090"/>
    <cellStyle name="Output 2 3 3 6 2 2 2 2 2" xfId="42427"/>
    <cellStyle name="Output 2 3 3 6 2 2 2 3" xfId="35259"/>
    <cellStyle name="Output 2 3 3 6 2 2 3" xfId="21156"/>
    <cellStyle name="Output 2 3 3 6 2 3" xfId="10362"/>
    <cellStyle name="Output 2 3 3 6 2 3 2" xfId="24506"/>
    <cellStyle name="Output 2 3 3 6 2 3 2 2" xfId="38843"/>
    <cellStyle name="Output 2 3 3 6 2 3 3" xfId="31675"/>
    <cellStyle name="Output 2 3 3 6 2 4" xfId="19016"/>
    <cellStyle name="Output 2 3 3 6 3" xfId="4985"/>
    <cellStyle name="Output 2 3 3 6 3 2" xfId="12154"/>
    <cellStyle name="Output 2 3 3 6 3 2 2" xfId="26298"/>
    <cellStyle name="Output 2 3 3 6 3 2 2 2" xfId="40635"/>
    <cellStyle name="Output 2 3 3 6 3 2 3" xfId="33467"/>
    <cellStyle name="Output 2 3 3 6 3 3" xfId="21397"/>
    <cellStyle name="Output 2 3 3 6 4" xfId="8570"/>
    <cellStyle name="Output 2 3 3 6 4 2" xfId="22714"/>
    <cellStyle name="Output 2 3 3 6 4 2 2" xfId="37051"/>
    <cellStyle name="Output 2 3 3 6 4 3" xfId="29883"/>
    <cellStyle name="Output 2 3 3 6 5" xfId="20131"/>
    <cellStyle name="Output 2 3 3 7" xfId="2297"/>
    <cellStyle name="Output 2 3 3 7 2" xfId="5881"/>
    <cellStyle name="Output 2 3 3 7 2 2" xfId="13050"/>
    <cellStyle name="Output 2 3 3 7 2 2 2" xfId="27194"/>
    <cellStyle name="Output 2 3 3 7 2 2 2 2" xfId="41531"/>
    <cellStyle name="Output 2 3 3 7 2 2 3" xfId="34363"/>
    <cellStyle name="Output 2 3 3 7 2 3" xfId="16126"/>
    <cellStyle name="Output 2 3 3 7 3" xfId="9466"/>
    <cellStyle name="Output 2 3 3 7 3 2" xfId="23610"/>
    <cellStyle name="Output 2 3 3 7 3 2 2" xfId="37947"/>
    <cellStyle name="Output 2 3 3 7 3 3" xfId="30779"/>
    <cellStyle name="Output 2 3 3 7 4" xfId="21373"/>
    <cellStyle name="Output 2 3 3 8" xfId="4089"/>
    <cellStyle name="Output 2 3 3 8 2" xfId="11258"/>
    <cellStyle name="Output 2 3 3 8 2 2" xfId="25402"/>
    <cellStyle name="Output 2 3 3 8 2 2 2" xfId="39739"/>
    <cellStyle name="Output 2 3 3 8 2 3" xfId="32571"/>
    <cellStyle name="Output 2 3 3 8 3" xfId="16152"/>
    <cellStyle name="Output 2 3 3 9" xfId="7674"/>
    <cellStyle name="Output 2 3 3 9 2" xfId="21818"/>
    <cellStyle name="Output 2 3 3 9 2 2" xfId="36155"/>
    <cellStyle name="Output 2 3 3 9 3" xfId="28987"/>
    <cellStyle name="Output 2 3 4" xfId="414"/>
    <cellStyle name="Output 2 3 4 2" xfId="471"/>
    <cellStyle name="Output 2 3 4 2 2" xfId="584"/>
    <cellStyle name="Output 2 3 4 2 2 2" xfId="808"/>
    <cellStyle name="Output 2 3 4 2 2 2 2" xfId="1031"/>
    <cellStyle name="Output 2 3 4 2 2 2 2 2" xfId="1255"/>
    <cellStyle name="Output 2 3 4 2 2 2 2 2 2" xfId="2151"/>
    <cellStyle name="Output 2 3 4 2 2 2 2 2 2 2" xfId="3944"/>
    <cellStyle name="Output 2 3 4 2 2 2 2 2 2 2 2" xfId="7528"/>
    <cellStyle name="Output 2 3 4 2 2 2 2 2 2 2 2 2" xfId="14697"/>
    <cellStyle name="Output 2 3 4 2 2 2 2 2 2 2 2 2 2" xfId="28841"/>
    <cellStyle name="Output 2 3 4 2 2 2 2 2 2 2 2 2 2 2" xfId="43178"/>
    <cellStyle name="Output 2 3 4 2 2 2 2 2 2 2 2 2 3" xfId="36010"/>
    <cellStyle name="Output 2 3 4 2 2 2 2 2 2 2 2 3" xfId="375"/>
    <cellStyle name="Output 2 3 4 2 2 2 2 2 2 2 3" xfId="11113"/>
    <cellStyle name="Output 2 3 4 2 2 2 2 2 2 2 3 2" xfId="25257"/>
    <cellStyle name="Output 2 3 4 2 2 2 2 2 2 2 3 2 2" xfId="39594"/>
    <cellStyle name="Output 2 3 4 2 2 2 2 2 2 2 3 3" xfId="32426"/>
    <cellStyle name="Output 2 3 4 2 2 2 2 2 2 2 4" xfId="21254"/>
    <cellStyle name="Output 2 3 4 2 2 2 2 2 2 3" xfId="5736"/>
    <cellStyle name="Output 2 3 4 2 2 2 2 2 2 3 2" xfId="12905"/>
    <cellStyle name="Output 2 3 4 2 2 2 2 2 2 3 2 2" xfId="27049"/>
    <cellStyle name="Output 2 3 4 2 2 2 2 2 2 3 2 2 2" xfId="41386"/>
    <cellStyle name="Output 2 3 4 2 2 2 2 2 2 3 2 3" xfId="34218"/>
    <cellStyle name="Output 2 3 4 2 2 2 2 2 2 3 3" xfId="16378"/>
    <cellStyle name="Output 2 3 4 2 2 2 2 2 2 4" xfId="9321"/>
    <cellStyle name="Output 2 3 4 2 2 2 2 2 2 4 2" xfId="23465"/>
    <cellStyle name="Output 2 3 4 2 2 2 2 2 2 4 2 2" xfId="37802"/>
    <cellStyle name="Output 2 3 4 2 2 2 2 2 2 4 3" xfId="30634"/>
    <cellStyle name="Output 2 3 4 2 2 2 2 2 2 5" xfId="21418"/>
    <cellStyle name="Output 2 3 4 2 2 2 2 2 3" xfId="3048"/>
    <cellStyle name="Output 2 3 4 2 2 2 2 2 3 2" xfId="6632"/>
    <cellStyle name="Output 2 3 4 2 2 2 2 2 3 2 2" xfId="13801"/>
    <cellStyle name="Output 2 3 4 2 2 2 2 2 3 2 2 2" xfId="27945"/>
    <cellStyle name="Output 2 3 4 2 2 2 2 2 3 2 2 2 2" xfId="42282"/>
    <cellStyle name="Output 2 3 4 2 2 2 2 2 3 2 2 3" xfId="35114"/>
    <cellStyle name="Output 2 3 4 2 2 2 2 2 3 2 3" xfId="16527"/>
    <cellStyle name="Output 2 3 4 2 2 2 2 2 3 3" xfId="10217"/>
    <cellStyle name="Output 2 3 4 2 2 2 2 2 3 3 2" xfId="24361"/>
    <cellStyle name="Output 2 3 4 2 2 2 2 2 3 3 2 2" xfId="38698"/>
    <cellStyle name="Output 2 3 4 2 2 2 2 2 3 3 3" xfId="31530"/>
    <cellStyle name="Output 2 3 4 2 2 2 2 2 3 4" xfId="21245"/>
    <cellStyle name="Output 2 3 4 2 2 2 2 2 4" xfId="4840"/>
    <cellStyle name="Output 2 3 4 2 2 2 2 2 4 2" xfId="12009"/>
    <cellStyle name="Output 2 3 4 2 2 2 2 2 4 2 2" xfId="26153"/>
    <cellStyle name="Output 2 3 4 2 2 2 2 2 4 2 2 2" xfId="40490"/>
    <cellStyle name="Output 2 3 4 2 2 2 2 2 4 2 3" xfId="33322"/>
    <cellStyle name="Output 2 3 4 2 2 2 2 2 4 3" xfId="20358"/>
    <cellStyle name="Output 2 3 4 2 2 2 2 2 5" xfId="8425"/>
    <cellStyle name="Output 2 3 4 2 2 2 2 2 5 2" xfId="22569"/>
    <cellStyle name="Output 2 3 4 2 2 2 2 2 5 2 2" xfId="36906"/>
    <cellStyle name="Output 2 3 4 2 2 2 2 2 5 3" xfId="29738"/>
    <cellStyle name="Output 2 3 4 2 2 2 2 2 6" xfId="20494"/>
    <cellStyle name="Output 2 3 4 2 2 2 2 3" xfId="1927"/>
    <cellStyle name="Output 2 3 4 2 2 2 2 3 2" xfId="3720"/>
    <cellStyle name="Output 2 3 4 2 2 2 2 3 2 2" xfId="7304"/>
    <cellStyle name="Output 2 3 4 2 2 2 2 3 2 2 2" xfId="14473"/>
    <cellStyle name="Output 2 3 4 2 2 2 2 3 2 2 2 2" xfId="28617"/>
    <cellStyle name="Output 2 3 4 2 2 2 2 3 2 2 2 2 2" xfId="42954"/>
    <cellStyle name="Output 2 3 4 2 2 2 2 3 2 2 2 3" xfId="35786"/>
    <cellStyle name="Output 2 3 4 2 2 2 2 3 2 2 3" xfId="18005"/>
    <cellStyle name="Output 2 3 4 2 2 2 2 3 2 3" xfId="10889"/>
    <cellStyle name="Output 2 3 4 2 2 2 2 3 2 3 2" xfId="25033"/>
    <cellStyle name="Output 2 3 4 2 2 2 2 3 2 3 2 2" xfId="39370"/>
    <cellStyle name="Output 2 3 4 2 2 2 2 3 2 3 3" xfId="32202"/>
    <cellStyle name="Output 2 3 4 2 2 2 2 3 2 4" xfId="19286"/>
    <cellStyle name="Output 2 3 4 2 2 2 2 3 3" xfId="5512"/>
    <cellStyle name="Output 2 3 4 2 2 2 2 3 3 2" xfId="12681"/>
    <cellStyle name="Output 2 3 4 2 2 2 2 3 3 2 2" xfId="26825"/>
    <cellStyle name="Output 2 3 4 2 2 2 2 3 3 2 2 2" xfId="41162"/>
    <cellStyle name="Output 2 3 4 2 2 2 2 3 3 2 3" xfId="33994"/>
    <cellStyle name="Output 2 3 4 2 2 2 2 3 3 3" xfId="20839"/>
    <cellStyle name="Output 2 3 4 2 2 2 2 3 4" xfId="9097"/>
    <cellStyle name="Output 2 3 4 2 2 2 2 3 4 2" xfId="23241"/>
    <cellStyle name="Output 2 3 4 2 2 2 2 3 4 2 2" xfId="37578"/>
    <cellStyle name="Output 2 3 4 2 2 2 2 3 4 3" xfId="30410"/>
    <cellStyle name="Output 2 3 4 2 2 2 2 3 5" xfId="16766"/>
    <cellStyle name="Output 2 3 4 2 2 2 2 4" xfId="2824"/>
    <cellStyle name="Output 2 3 4 2 2 2 2 4 2" xfId="6408"/>
    <cellStyle name="Output 2 3 4 2 2 2 2 4 2 2" xfId="13577"/>
    <cellStyle name="Output 2 3 4 2 2 2 2 4 2 2 2" xfId="27721"/>
    <cellStyle name="Output 2 3 4 2 2 2 2 4 2 2 2 2" xfId="42058"/>
    <cellStyle name="Output 2 3 4 2 2 2 2 4 2 2 3" xfId="34890"/>
    <cellStyle name="Output 2 3 4 2 2 2 2 4 2 3" xfId="15040"/>
    <cellStyle name="Output 2 3 4 2 2 2 2 4 3" xfId="9993"/>
    <cellStyle name="Output 2 3 4 2 2 2 2 4 3 2" xfId="24137"/>
    <cellStyle name="Output 2 3 4 2 2 2 2 4 3 2 2" xfId="38474"/>
    <cellStyle name="Output 2 3 4 2 2 2 2 4 3 3" xfId="31306"/>
    <cellStyle name="Output 2 3 4 2 2 2 2 4 4" xfId="16623"/>
    <cellStyle name="Output 2 3 4 2 2 2 2 5" xfId="4616"/>
    <cellStyle name="Output 2 3 4 2 2 2 2 5 2" xfId="11785"/>
    <cellStyle name="Output 2 3 4 2 2 2 2 5 2 2" xfId="25929"/>
    <cellStyle name="Output 2 3 4 2 2 2 2 5 2 2 2" xfId="40266"/>
    <cellStyle name="Output 2 3 4 2 2 2 2 5 2 3" xfId="33098"/>
    <cellStyle name="Output 2 3 4 2 2 2 2 5 3" xfId="18384"/>
    <cellStyle name="Output 2 3 4 2 2 2 2 6" xfId="8201"/>
    <cellStyle name="Output 2 3 4 2 2 2 2 6 2" xfId="22345"/>
    <cellStyle name="Output 2 3 4 2 2 2 2 6 2 2" xfId="36682"/>
    <cellStyle name="Output 2 3 4 2 2 2 2 6 3" xfId="29514"/>
    <cellStyle name="Output 2 3 4 2 2 2 2 7" xfId="16747"/>
    <cellStyle name="Output 2 3 4 2 2 2 3" xfId="1143"/>
    <cellStyle name="Output 2 3 4 2 2 2 3 2" xfId="2039"/>
    <cellStyle name="Output 2 3 4 2 2 2 3 2 2" xfId="3832"/>
    <cellStyle name="Output 2 3 4 2 2 2 3 2 2 2" xfId="7416"/>
    <cellStyle name="Output 2 3 4 2 2 2 3 2 2 2 2" xfId="14585"/>
    <cellStyle name="Output 2 3 4 2 2 2 3 2 2 2 2 2" xfId="28729"/>
    <cellStyle name="Output 2 3 4 2 2 2 3 2 2 2 2 2 2" xfId="43066"/>
    <cellStyle name="Output 2 3 4 2 2 2 3 2 2 2 2 3" xfId="35898"/>
    <cellStyle name="Output 2 3 4 2 2 2 3 2 2 2 3" xfId="17422"/>
    <cellStyle name="Output 2 3 4 2 2 2 3 2 2 3" xfId="11001"/>
    <cellStyle name="Output 2 3 4 2 2 2 3 2 2 3 2" xfId="25145"/>
    <cellStyle name="Output 2 3 4 2 2 2 3 2 2 3 2 2" xfId="39482"/>
    <cellStyle name="Output 2 3 4 2 2 2 3 2 2 3 3" xfId="32314"/>
    <cellStyle name="Output 2 3 4 2 2 2 3 2 2 4" xfId="21367"/>
    <cellStyle name="Output 2 3 4 2 2 2 3 2 3" xfId="5624"/>
    <cellStyle name="Output 2 3 4 2 2 2 3 2 3 2" xfId="12793"/>
    <cellStyle name="Output 2 3 4 2 2 2 3 2 3 2 2" xfId="26937"/>
    <cellStyle name="Output 2 3 4 2 2 2 3 2 3 2 2 2" xfId="41274"/>
    <cellStyle name="Output 2 3 4 2 2 2 3 2 3 2 3" xfId="34106"/>
    <cellStyle name="Output 2 3 4 2 2 2 3 2 3 3" xfId="21217"/>
    <cellStyle name="Output 2 3 4 2 2 2 3 2 4" xfId="9209"/>
    <cellStyle name="Output 2 3 4 2 2 2 3 2 4 2" xfId="23353"/>
    <cellStyle name="Output 2 3 4 2 2 2 3 2 4 2 2" xfId="37690"/>
    <cellStyle name="Output 2 3 4 2 2 2 3 2 4 3" xfId="30522"/>
    <cellStyle name="Output 2 3 4 2 2 2 3 2 5" xfId="20129"/>
    <cellStyle name="Output 2 3 4 2 2 2 3 3" xfId="2936"/>
    <cellStyle name="Output 2 3 4 2 2 2 3 3 2" xfId="6520"/>
    <cellStyle name="Output 2 3 4 2 2 2 3 3 2 2" xfId="13689"/>
    <cellStyle name="Output 2 3 4 2 2 2 3 3 2 2 2" xfId="27833"/>
    <cellStyle name="Output 2 3 4 2 2 2 3 3 2 2 2 2" xfId="42170"/>
    <cellStyle name="Output 2 3 4 2 2 2 3 3 2 2 3" xfId="35002"/>
    <cellStyle name="Output 2 3 4 2 2 2 3 3 2 3" xfId="16858"/>
    <cellStyle name="Output 2 3 4 2 2 2 3 3 3" xfId="10105"/>
    <cellStyle name="Output 2 3 4 2 2 2 3 3 3 2" xfId="24249"/>
    <cellStyle name="Output 2 3 4 2 2 2 3 3 3 2 2" xfId="38586"/>
    <cellStyle name="Output 2 3 4 2 2 2 3 3 3 3" xfId="31418"/>
    <cellStyle name="Output 2 3 4 2 2 2 3 3 4" xfId="17912"/>
    <cellStyle name="Output 2 3 4 2 2 2 3 4" xfId="4728"/>
    <cellStyle name="Output 2 3 4 2 2 2 3 4 2" xfId="11897"/>
    <cellStyle name="Output 2 3 4 2 2 2 3 4 2 2" xfId="26041"/>
    <cellStyle name="Output 2 3 4 2 2 2 3 4 2 2 2" xfId="40378"/>
    <cellStyle name="Output 2 3 4 2 2 2 3 4 2 3" xfId="33210"/>
    <cellStyle name="Output 2 3 4 2 2 2 3 4 3" xfId="19672"/>
    <cellStyle name="Output 2 3 4 2 2 2 3 5" xfId="8313"/>
    <cellStyle name="Output 2 3 4 2 2 2 3 5 2" xfId="22457"/>
    <cellStyle name="Output 2 3 4 2 2 2 3 5 2 2" xfId="36794"/>
    <cellStyle name="Output 2 3 4 2 2 2 3 5 3" xfId="29626"/>
    <cellStyle name="Output 2 3 4 2 2 2 3 6" xfId="16665"/>
    <cellStyle name="Output 2 3 4 2 2 2 4" xfId="1783"/>
    <cellStyle name="Output 2 3 4 2 2 2 4 2" xfId="3576"/>
    <cellStyle name="Output 2 3 4 2 2 2 4 2 2" xfId="7160"/>
    <cellStyle name="Output 2 3 4 2 2 2 4 2 2 2" xfId="14329"/>
    <cellStyle name="Output 2 3 4 2 2 2 4 2 2 2 2" xfId="28473"/>
    <cellStyle name="Output 2 3 4 2 2 2 4 2 2 2 2 2" xfId="42810"/>
    <cellStyle name="Output 2 3 4 2 2 2 4 2 2 2 3" xfId="35642"/>
    <cellStyle name="Output 2 3 4 2 2 2 4 2 2 3" xfId="21189"/>
    <cellStyle name="Output 2 3 4 2 2 2 4 2 3" xfId="10745"/>
    <cellStyle name="Output 2 3 4 2 2 2 4 2 3 2" xfId="24889"/>
    <cellStyle name="Output 2 3 4 2 2 2 4 2 3 2 2" xfId="39226"/>
    <cellStyle name="Output 2 3 4 2 2 2 4 2 3 3" xfId="32058"/>
    <cellStyle name="Output 2 3 4 2 2 2 4 2 4" xfId="21392"/>
    <cellStyle name="Output 2 3 4 2 2 2 4 3" xfId="5368"/>
    <cellStyle name="Output 2 3 4 2 2 2 4 3 2" xfId="12537"/>
    <cellStyle name="Output 2 3 4 2 2 2 4 3 2 2" xfId="26681"/>
    <cellStyle name="Output 2 3 4 2 2 2 4 3 2 2 2" xfId="41018"/>
    <cellStyle name="Output 2 3 4 2 2 2 4 3 2 3" xfId="33850"/>
    <cellStyle name="Output 2 3 4 2 2 2 4 3 3" xfId="364"/>
    <cellStyle name="Output 2 3 4 2 2 2 4 4" xfId="8953"/>
    <cellStyle name="Output 2 3 4 2 2 2 4 4 2" xfId="23097"/>
    <cellStyle name="Output 2 3 4 2 2 2 4 4 2 2" xfId="37434"/>
    <cellStyle name="Output 2 3 4 2 2 2 4 4 3" xfId="30266"/>
    <cellStyle name="Output 2 3 4 2 2 2 4 5" xfId="18373"/>
    <cellStyle name="Output 2 3 4 2 2 2 5" xfId="2680"/>
    <cellStyle name="Output 2 3 4 2 2 2 5 2" xfId="6264"/>
    <cellStyle name="Output 2 3 4 2 2 2 5 2 2" xfId="13433"/>
    <cellStyle name="Output 2 3 4 2 2 2 5 2 2 2" xfId="27577"/>
    <cellStyle name="Output 2 3 4 2 2 2 5 2 2 2 2" xfId="41914"/>
    <cellStyle name="Output 2 3 4 2 2 2 5 2 2 3" xfId="34746"/>
    <cellStyle name="Output 2 3 4 2 2 2 5 2 3" xfId="17722"/>
    <cellStyle name="Output 2 3 4 2 2 2 5 3" xfId="9849"/>
    <cellStyle name="Output 2 3 4 2 2 2 5 3 2" xfId="23993"/>
    <cellStyle name="Output 2 3 4 2 2 2 5 3 2 2" xfId="38330"/>
    <cellStyle name="Output 2 3 4 2 2 2 5 3 3" xfId="31162"/>
    <cellStyle name="Output 2 3 4 2 2 2 5 4" xfId="17928"/>
    <cellStyle name="Output 2 3 4 2 2 2 6" xfId="4472"/>
    <cellStyle name="Output 2 3 4 2 2 2 6 2" xfId="11641"/>
    <cellStyle name="Output 2 3 4 2 2 2 6 2 2" xfId="25785"/>
    <cellStyle name="Output 2 3 4 2 2 2 6 2 2 2" xfId="40122"/>
    <cellStyle name="Output 2 3 4 2 2 2 6 2 3" xfId="32954"/>
    <cellStyle name="Output 2 3 4 2 2 2 6 3" xfId="17043"/>
    <cellStyle name="Output 2 3 4 2 2 2 7" xfId="8057"/>
    <cellStyle name="Output 2 3 4 2 2 2 7 2" xfId="22201"/>
    <cellStyle name="Output 2 3 4 2 2 2 7 2 2" xfId="36538"/>
    <cellStyle name="Output 2 3 4 2 2 2 7 3" xfId="29370"/>
    <cellStyle name="Output 2 3 4 2 2 2 8" xfId="20137"/>
    <cellStyle name="Output 2 3 4 2 2 3" xfId="644"/>
    <cellStyle name="Output 2 3 4 2 2 3 2" xfId="1635"/>
    <cellStyle name="Output 2 3 4 2 2 3 2 2" xfId="3428"/>
    <cellStyle name="Output 2 3 4 2 2 3 2 2 2" xfId="7012"/>
    <cellStyle name="Output 2 3 4 2 2 3 2 2 2 2" xfId="14181"/>
    <cellStyle name="Output 2 3 4 2 2 3 2 2 2 2 2" xfId="28325"/>
    <cellStyle name="Output 2 3 4 2 2 3 2 2 2 2 2 2" xfId="42662"/>
    <cellStyle name="Output 2 3 4 2 2 3 2 2 2 2 3" xfId="35494"/>
    <cellStyle name="Output 2 3 4 2 2 3 2 2 2 3" xfId="17339"/>
    <cellStyle name="Output 2 3 4 2 2 3 2 2 3" xfId="10597"/>
    <cellStyle name="Output 2 3 4 2 2 3 2 2 3 2" xfId="24741"/>
    <cellStyle name="Output 2 3 4 2 2 3 2 2 3 2 2" xfId="39078"/>
    <cellStyle name="Output 2 3 4 2 2 3 2 2 3 3" xfId="31910"/>
    <cellStyle name="Output 2 3 4 2 2 3 2 2 4" xfId="14827"/>
    <cellStyle name="Output 2 3 4 2 2 3 2 3" xfId="5220"/>
    <cellStyle name="Output 2 3 4 2 2 3 2 3 2" xfId="12389"/>
    <cellStyle name="Output 2 3 4 2 2 3 2 3 2 2" xfId="26533"/>
    <cellStyle name="Output 2 3 4 2 2 3 2 3 2 2 2" xfId="40870"/>
    <cellStyle name="Output 2 3 4 2 2 3 2 3 2 3" xfId="33702"/>
    <cellStyle name="Output 2 3 4 2 2 3 2 3 3" xfId="14813"/>
    <cellStyle name="Output 2 3 4 2 2 3 2 4" xfId="8805"/>
    <cellStyle name="Output 2 3 4 2 2 3 2 4 2" xfId="22949"/>
    <cellStyle name="Output 2 3 4 2 2 3 2 4 2 2" xfId="37286"/>
    <cellStyle name="Output 2 3 4 2 2 3 2 4 3" xfId="30118"/>
    <cellStyle name="Output 2 3 4 2 2 3 2 5" xfId="15414"/>
    <cellStyle name="Output 2 3 4 2 2 3 3" xfId="2532"/>
    <cellStyle name="Output 2 3 4 2 2 3 3 2" xfId="6116"/>
    <cellStyle name="Output 2 3 4 2 2 3 3 2 2" xfId="13285"/>
    <cellStyle name="Output 2 3 4 2 2 3 3 2 2 2" xfId="27429"/>
    <cellStyle name="Output 2 3 4 2 2 3 3 2 2 2 2" xfId="41766"/>
    <cellStyle name="Output 2 3 4 2 2 3 3 2 2 3" xfId="34598"/>
    <cellStyle name="Output 2 3 4 2 2 3 3 2 3" xfId="19871"/>
    <cellStyle name="Output 2 3 4 2 2 3 3 3" xfId="9701"/>
    <cellStyle name="Output 2 3 4 2 2 3 3 3 2" xfId="23845"/>
    <cellStyle name="Output 2 3 4 2 2 3 3 3 2 2" xfId="38182"/>
    <cellStyle name="Output 2 3 4 2 2 3 3 3 3" xfId="31014"/>
    <cellStyle name="Output 2 3 4 2 2 3 3 4" xfId="15094"/>
    <cellStyle name="Output 2 3 4 2 2 3 4" xfId="4324"/>
    <cellStyle name="Output 2 3 4 2 2 3 4 2" xfId="11493"/>
    <cellStyle name="Output 2 3 4 2 2 3 4 2 2" xfId="25637"/>
    <cellStyle name="Output 2 3 4 2 2 3 4 2 2 2" xfId="39974"/>
    <cellStyle name="Output 2 3 4 2 2 3 4 2 3" xfId="32806"/>
    <cellStyle name="Output 2 3 4 2 2 3 4 3" xfId="21153"/>
    <cellStyle name="Output 2 3 4 2 2 3 5" xfId="7909"/>
    <cellStyle name="Output 2 3 4 2 2 3 5 2" xfId="22053"/>
    <cellStyle name="Output 2 3 4 2 2 3 5 2 2" xfId="36390"/>
    <cellStyle name="Output 2 3 4 2 2 3 5 3" xfId="29222"/>
    <cellStyle name="Output 2 3 4 2 2 3 6" xfId="16252"/>
    <cellStyle name="Output 2 3 4 2 2 4" xfId="1584"/>
    <cellStyle name="Output 2 3 4 2 2 4 2" xfId="3377"/>
    <cellStyle name="Output 2 3 4 2 2 4 2 2" xfId="6961"/>
    <cellStyle name="Output 2 3 4 2 2 4 2 2 2" xfId="14130"/>
    <cellStyle name="Output 2 3 4 2 2 4 2 2 2 2" xfId="28274"/>
    <cellStyle name="Output 2 3 4 2 2 4 2 2 2 2 2" xfId="42611"/>
    <cellStyle name="Output 2 3 4 2 2 4 2 2 2 3" xfId="35443"/>
    <cellStyle name="Output 2 3 4 2 2 4 2 2 3" xfId="17651"/>
    <cellStyle name="Output 2 3 4 2 2 4 2 3" xfId="10546"/>
    <cellStyle name="Output 2 3 4 2 2 4 2 3 2" xfId="24690"/>
    <cellStyle name="Output 2 3 4 2 2 4 2 3 2 2" xfId="39027"/>
    <cellStyle name="Output 2 3 4 2 2 4 2 3 3" xfId="31859"/>
    <cellStyle name="Output 2 3 4 2 2 4 2 4" xfId="18055"/>
    <cellStyle name="Output 2 3 4 2 2 4 3" xfId="5169"/>
    <cellStyle name="Output 2 3 4 2 2 4 3 2" xfId="12338"/>
    <cellStyle name="Output 2 3 4 2 2 4 3 2 2" xfId="26482"/>
    <cellStyle name="Output 2 3 4 2 2 4 3 2 2 2" xfId="40819"/>
    <cellStyle name="Output 2 3 4 2 2 4 3 2 3" xfId="33651"/>
    <cellStyle name="Output 2 3 4 2 2 4 3 3" xfId="18061"/>
    <cellStyle name="Output 2 3 4 2 2 4 4" xfId="8754"/>
    <cellStyle name="Output 2 3 4 2 2 4 4 2" xfId="22898"/>
    <cellStyle name="Output 2 3 4 2 2 4 4 2 2" xfId="37235"/>
    <cellStyle name="Output 2 3 4 2 2 4 4 3" xfId="30067"/>
    <cellStyle name="Output 2 3 4 2 2 4 5" xfId="18165"/>
    <cellStyle name="Output 2 3 4 2 2 5" xfId="2481"/>
    <cellStyle name="Output 2 3 4 2 2 5 2" xfId="6065"/>
    <cellStyle name="Output 2 3 4 2 2 5 2 2" xfId="13234"/>
    <cellStyle name="Output 2 3 4 2 2 5 2 2 2" xfId="27378"/>
    <cellStyle name="Output 2 3 4 2 2 5 2 2 2 2" xfId="41715"/>
    <cellStyle name="Output 2 3 4 2 2 5 2 2 3" xfId="34547"/>
    <cellStyle name="Output 2 3 4 2 2 5 2 3" xfId="20951"/>
    <cellStyle name="Output 2 3 4 2 2 5 3" xfId="9650"/>
    <cellStyle name="Output 2 3 4 2 2 5 3 2" xfId="23794"/>
    <cellStyle name="Output 2 3 4 2 2 5 3 2 2" xfId="38131"/>
    <cellStyle name="Output 2 3 4 2 2 5 3 3" xfId="30963"/>
    <cellStyle name="Output 2 3 4 2 2 5 4" xfId="16335"/>
    <cellStyle name="Output 2 3 4 2 2 6" xfId="4273"/>
    <cellStyle name="Output 2 3 4 2 2 6 2" xfId="11442"/>
    <cellStyle name="Output 2 3 4 2 2 6 2 2" xfId="25586"/>
    <cellStyle name="Output 2 3 4 2 2 6 2 2 2" xfId="39923"/>
    <cellStyle name="Output 2 3 4 2 2 6 2 3" xfId="32755"/>
    <cellStyle name="Output 2 3 4 2 2 6 3" xfId="18849"/>
    <cellStyle name="Output 2 3 4 2 2 7" xfId="7858"/>
    <cellStyle name="Output 2 3 4 2 2 7 2" xfId="22002"/>
    <cellStyle name="Output 2 3 4 2 2 7 2 2" xfId="36339"/>
    <cellStyle name="Output 2 3 4 2 2 7 3" xfId="29171"/>
    <cellStyle name="Output 2 3 4 2 2 8" xfId="16451"/>
    <cellStyle name="Output 2 3 4 2 3" xfId="853"/>
    <cellStyle name="Output 2 3 4 2 3 2" xfId="1809"/>
    <cellStyle name="Output 2 3 4 2 3 2 2" xfId="3602"/>
    <cellStyle name="Output 2 3 4 2 3 2 2 2" xfId="7186"/>
    <cellStyle name="Output 2 3 4 2 3 2 2 2 2" xfId="14355"/>
    <cellStyle name="Output 2 3 4 2 3 2 2 2 2 2" xfId="28499"/>
    <cellStyle name="Output 2 3 4 2 3 2 2 2 2 2 2" xfId="42836"/>
    <cellStyle name="Output 2 3 4 2 3 2 2 2 2 3" xfId="35668"/>
    <cellStyle name="Output 2 3 4 2 3 2 2 2 3" xfId="18999"/>
    <cellStyle name="Output 2 3 4 2 3 2 2 3" xfId="10771"/>
    <cellStyle name="Output 2 3 4 2 3 2 2 3 2" xfId="24915"/>
    <cellStyle name="Output 2 3 4 2 3 2 2 3 2 2" xfId="39252"/>
    <cellStyle name="Output 2 3 4 2 3 2 2 3 3" xfId="32084"/>
    <cellStyle name="Output 2 3 4 2 3 2 2 4" xfId="17706"/>
    <cellStyle name="Output 2 3 4 2 3 2 3" xfId="5394"/>
    <cellStyle name="Output 2 3 4 2 3 2 3 2" xfId="12563"/>
    <cellStyle name="Output 2 3 4 2 3 2 3 2 2" xfId="26707"/>
    <cellStyle name="Output 2 3 4 2 3 2 3 2 2 2" xfId="41044"/>
    <cellStyle name="Output 2 3 4 2 3 2 3 2 3" xfId="33876"/>
    <cellStyle name="Output 2 3 4 2 3 2 3 3" xfId="203"/>
    <cellStyle name="Output 2 3 4 2 3 2 4" xfId="8979"/>
    <cellStyle name="Output 2 3 4 2 3 2 4 2" xfId="23123"/>
    <cellStyle name="Output 2 3 4 2 3 2 4 2 2" xfId="37460"/>
    <cellStyle name="Output 2 3 4 2 3 2 4 3" xfId="30292"/>
    <cellStyle name="Output 2 3 4 2 3 2 5" xfId="20851"/>
    <cellStyle name="Output 2 3 4 2 3 3" xfId="2706"/>
    <cellStyle name="Output 2 3 4 2 3 3 2" xfId="6290"/>
    <cellStyle name="Output 2 3 4 2 3 3 2 2" xfId="13459"/>
    <cellStyle name="Output 2 3 4 2 3 3 2 2 2" xfId="27603"/>
    <cellStyle name="Output 2 3 4 2 3 3 2 2 2 2" xfId="41940"/>
    <cellStyle name="Output 2 3 4 2 3 3 2 2 3" xfId="34772"/>
    <cellStyle name="Output 2 3 4 2 3 3 2 3" xfId="20674"/>
    <cellStyle name="Output 2 3 4 2 3 3 3" xfId="9875"/>
    <cellStyle name="Output 2 3 4 2 3 3 3 2" xfId="24019"/>
    <cellStyle name="Output 2 3 4 2 3 3 3 2 2" xfId="38356"/>
    <cellStyle name="Output 2 3 4 2 3 3 3 3" xfId="31188"/>
    <cellStyle name="Output 2 3 4 2 3 3 4" xfId="15695"/>
    <cellStyle name="Output 2 3 4 2 3 4" xfId="4498"/>
    <cellStyle name="Output 2 3 4 2 3 4 2" xfId="11667"/>
    <cellStyle name="Output 2 3 4 2 3 4 2 2" xfId="25811"/>
    <cellStyle name="Output 2 3 4 2 3 4 2 2 2" xfId="40148"/>
    <cellStyle name="Output 2 3 4 2 3 4 2 3" xfId="32980"/>
    <cellStyle name="Output 2 3 4 2 3 4 3" xfId="19613"/>
    <cellStyle name="Output 2 3 4 2 3 5" xfId="8083"/>
    <cellStyle name="Output 2 3 4 2 3 5 2" xfId="22227"/>
    <cellStyle name="Output 2 3 4 2 3 5 2 2" xfId="36564"/>
    <cellStyle name="Output 2 3 4 2 3 5 3" xfId="29396"/>
    <cellStyle name="Output 2 3 4 2 3 6" xfId="17718"/>
    <cellStyle name="Output 2 3 4 2 4" xfId="1471"/>
    <cellStyle name="Output 2 3 4 2 4 2" xfId="3264"/>
    <cellStyle name="Output 2 3 4 2 4 2 2" xfId="6848"/>
    <cellStyle name="Output 2 3 4 2 4 2 2 2" xfId="14017"/>
    <cellStyle name="Output 2 3 4 2 4 2 2 2 2" xfId="28161"/>
    <cellStyle name="Output 2 3 4 2 4 2 2 2 2 2" xfId="42498"/>
    <cellStyle name="Output 2 3 4 2 4 2 2 2 3" xfId="35330"/>
    <cellStyle name="Output 2 3 4 2 4 2 2 3" xfId="21304"/>
    <cellStyle name="Output 2 3 4 2 4 2 3" xfId="10433"/>
    <cellStyle name="Output 2 3 4 2 4 2 3 2" xfId="24577"/>
    <cellStyle name="Output 2 3 4 2 4 2 3 2 2" xfId="38914"/>
    <cellStyle name="Output 2 3 4 2 4 2 3 3" xfId="31746"/>
    <cellStyle name="Output 2 3 4 2 4 2 4" xfId="15366"/>
    <cellStyle name="Output 2 3 4 2 4 3" xfId="5056"/>
    <cellStyle name="Output 2 3 4 2 4 3 2" xfId="12225"/>
    <cellStyle name="Output 2 3 4 2 4 3 2 2" xfId="26369"/>
    <cellStyle name="Output 2 3 4 2 4 3 2 2 2" xfId="40706"/>
    <cellStyle name="Output 2 3 4 2 4 3 2 3" xfId="33538"/>
    <cellStyle name="Output 2 3 4 2 4 3 3" xfId="18184"/>
    <cellStyle name="Output 2 3 4 2 4 4" xfId="8641"/>
    <cellStyle name="Output 2 3 4 2 4 4 2" xfId="22785"/>
    <cellStyle name="Output 2 3 4 2 4 4 2 2" xfId="37122"/>
    <cellStyle name="Output 2 3 4 2 4 4 3" xfId="29954"/>
    <cellStyle name="Output 2 3 4 2 4 5" xfId="18248"/>
    <cellStyle name="Output 2 3 4 2 5" xfId="2368"/>
    <cellStyle name="Output 2 3 4 2 5 2" xfId="5952"/>
    <cellStyle name="Output 2 3 4 2 5 2 2" xfId="13121"/>
    <cellStyle name="Output 2 3 4 2 5 2 2 2" xfId="27265"/>
    <cellStyle name="Output 2 3 4 2 5 2 2 2 2" xfId="41602"/>
    <cellStyle name="Output 2 3 4 2 5 2 2 3" xfId="34434"/>
    <cellStyle name="Output 2 3 4 2 5 2 3" xfId="19291"/>
    <cellStyle name="Output 2 3 4 2 5 3" xfId="9537"/>
    <cellStyle name="Output 2 3 4 2 5 3 2" xfId="23681"/>
    <cellStyle name="Output 2 3 4 2 5 3 2 2" xfId="38018"/>
    <cellStyle name="Output 2 3 4 2 5 3 3" xfId="30850"/>
    <cellStyle name="Output 2 3 4 2 5 4" xfId="18159"/>
    <cellStyle name="Output 2 3 4 2 6" xfId="4160"/>
    <cellStyle name="Output 2 3 4 2 6 2" xfId="11329"/>
    <cellStyle name="Output 2 3 4 2 6 2 2" xfId="25473"/>
    <cellStyle name="Output 2 3 4 2 6 2 2 2" xfId="39810"/>
    <cellStyle name="Output 2 3 4 2 6 2 3" xfId="32642"/>
    <cellStyle name="Output 2 3 4 2 6 3" xfId="15552"/>
    <cellStyle name="Output 2 3 4 2 7" xfId="7745"/>
    <cellStyle name="Output 2 3 4 2 7 2" xfId="21889"/>
    <cellStyle name="Output 2 3 4 2 7 2 2" xfId="36226"/>
    <cellStyle name="Output 2 3 4 2 7 3" xfId="29058"/>
    <cellStyle name="Output 2 3 4 2 8" xfId="20017"/>
    <cellStyle name="Output 2 3 4 3" xfId="528"/>
    <cellStyle name="Output 2 3 4 3 2" xfId="752"/>
    <cellStyle name="Output 2 3 4 3 2 2" xfId="975"/>
    <cellStyle name="Output 2 3 4 3 2 2 2" xfId="1199"/>
    <cellStyle name="Output 2 3 4 3 2 2 2 2" xfId="2095"/>
    <cellStyle name="Output 2 3 4 3 2 2 2 2 2" xfId="3888"/>
    <cellStyle name="Output 2 3 4 3 2 2 2 2 2 2" xfId="7472"/>
    <cellStyle name="Output 2 3 4 3 2 2 2 2 2 2 2" xfId="14641"/>
    <cellStyle name="Output 2 3 4 3 2 2 2 2 2 2 2 2" xfId="28785"/>
    <cellStyle name="Output 2 3 4 3 2 2 2 2 2 2 2 2 2" xfId="43122"/>
    <cellStyle name="Output 2 3 4 3 2 2 2 2 2 2 2 3" xfId="35954"/>
    <cellStyle name="Output 2 3 4 3 2 2 2 2 2 2 3" xfId="17643"/>
    <cellStyle name="Output 2 3 4 3 2 2 2 2 2 3" xfId="11057"/>
    <cellStyle name="Output 2 3 4 3 2 2 2 2 2 3 2" xfId="25201"/>
    <cellStyle name="Output 2 3 4 3 2 2 2 2 2 3 2 2" xfId="39538"/>
    <cellStyle name="Output 2 3 4 3 2 2 2 2 2 3 3" xfId="32370"/>
    <cellStyle name="Output 2 3 4 3 2 2 2 2 2 4" xfId="18044"/>
    <cellStyle name="Output 2 3 4 3 2 2 2 2 3" xfId="5680"/>
    <cellStyle name="Output 2 3 4 3 2 2 2 2 3 2" xfId="12849"/>
    <cellStyle name="Output 2 3 4 3 2 2 2 2 3 2 2" xfId="26993"/>
    <cellStyle name="Output 2 3 4 3 2 2 2 2 3 2 2 2" xfId="41330"/>
    <cellStyle name="Output 2 3 4 3 2 2 2 2 3 2 3" xfId="34162"/>
    <cellStyle name="Output 2 3 4 3 2 2 2 2 3 3" xfId="16586"/>
    <cellStyle name="Output 2 3 4 3 2 2 2 2 4" xfId="9265"/>
    <cellStyle name="Output 2 3 4 3 2 2 2 2 4 2" xfId="23409"/>
    <cellStyle name="Output 2 3 4 3 2 2 2 2 4 2 2" xfId="37746"/>
    <cellStyle name="Output 2 3 4 3 2 2 2 2 4 3" xfId="30578"/>
    <cellStyle name="Output 2 3 4 3 2 2 2 2 5" xfId="18177"/>
    <cellStyle name="Output 2 3 4 3 2 2 2 3" xfId="2992"/>
    <cellStyle name="Output 2 3 4 3 2 2 2 3 2" xfId="6576"/>
    <cellStyle name="Output 2 3 4 3 2 2 2 3 2 2" xfId="13745"/>
    <cellStyle name="Output 2 3 4 3 2 2 2 3 2 2 2" xfId="27889"/>
    <cellStyle name="Output 2 3 4 3 2 2 2 3 2 2 2 2" xfId="42226"/>
    <cellStyle name="Output 2 3 4 3 2 2 2 3 2 2 3" xfId="35058"/>
    <cellStyle name="Output 2 3 4 3 2 2 2 3 2 3" xfId="16737"/>
    <cellStyle name="Output 2 3 4 3 2 2 2 3 3" xfId="10161"/>
    <cellStyle name="Output 2 3 4 3 2 2 2 3 3 2" xfId="24305"/>
    <cellStyle name="Output 2 3 4 3 2 2 2 3 3 2 2" xfId="38642"/>
    <cellStyle name="Output 2 3 4 3 2 2 2 3 3 3" xfId="31474"/>
    <cellStyle name="Output 2 3 4 3 2 2 2 3 4" xfId="16333"/>
    <cellStyle name="Output 2 3 4 3 2 2 2 4" xfId="4784"/>
    <cellStyle name="Output 2 3 4 3 2 2 2 4 2" xfId="11953"/>
    <cellStyle name="Output 2 3 4 3 2 2 2 4 2 2" xfId="26097"/>
    <cellStyle name="Output 2 3 4 3 2 2 2 4 2 2 2" xfId="40434"/>
    <cellStyle name="Output 2 3 4 3 2 2 2 4 2 3" xfId="33266"/>
    <cellStyle name="Output 2 3 4 3 2 2 2 4 3" xfId="21579"/>
    <cellStyle name="Output 2 3 4 3 2 2 2 5" xfId="8369"/>
    <cellStyle name="Output 2 3 4 3 2 2 2 5 2" xfId="22513"/>
    <cellStyle name="Output 2 3 4 3 2 2 2 5 2 2" xfId="36850"/>
    <cellStyle name="Output 2 3 4 3 2 2 2 5 3" xfId="29682"/>
    <cellStyle name="Output 2 3 4 3 2 2 2 6" xfId="16457"/>
    <cellStyle name="Output 2 3 4 3 2 2 3" xfId="1871"/>
    <cellStyle name="Output 2 3 4 3 2 2 3 2" xfId="3664"/>
    <cellStyle name="Output 2 3 4 3 2 2 3 2 2" xfId="7248"/>
    <cellStyle name="Output 2 3 4 3 2 2 3 2 2 2" xfId="14417"/>
    <cellStyle name="Output 2 3 4 3 2 2 3 2 2 2 2" xfId="28561"/>
    <cellStyle name="Output 2 3 4 3 2 2 3 2 2 2 2 2" xfId="42898"/>
    <cellStyle name="Output 2 3 4 3 2 2 3 2 2 2 3" xfId="35730"/>
    <cellStyle name="Output 2 3 4 3 2 2 3 2 2 3" xfId="16221"/>
    <cellStyle name="Output 2 3 4 3 2 2 3 2 3" xfId="10833"/>
    <cellStyle name="Output 2 3 4 3 2 2 3 2 3 2" xfId="24977"/>
    <cellStyle name="Output 2 3 4 3 2 2 3 2 3 2 2" xfId="39314"/>
    <cellStyle name="Output 2 3 4 3 2 2 3 2 3 3" xfId="32146"/>
    <cellStyle name="Output 2 3 4 3 2 2 3 2 4" xfId="19155"/>
    <cellStyle name="Output 2 3 4 3 2 2 3 3" xfId="5456"/>
    <cellStyle name="Output 2 3 4 3 2 2 3 3 2" xfId="12625"/>
    <cellStyle name="Output 2 3 4 3 2 2 3 3 2 2" xfId="26769"/>
    <cellStyle name="Output 2 3 4 3 2 2 3 3 2 2 2" xfId="41106"/>
    <cellStyle name="Output 2 3 4 3 2 2 3 3 2 3" xfId="33938"/>
    <cellStyle name="Output 2 3 4 3 2 2 3 3 3" xfId="19492"/>
    <cellStyle name="Output 2 3 4 3 2 2 3 4" xfId="9041"/>
    <cellStyle name="Output 2 3 4 3 2 2 3 4 2" xfId="23185"/>
    <cellStyle name="Output 2 3 4 3 2 2 3 4 2 2" xfId="37522"/>
    <cellStyle name="Output 2 3 4 3 2 2 3 4 3" xfId="30354"/>
    <cellStyle name="Output 2 3 4 3 2 2 3 5" xfId="16549"/>
    <cellStyle name="Output 2 3 4 3 2 2 4" xfId="2768"/>
    <cellStyle name="Output 2 3 4 3 2 2 4 2" xfId="6352"/>
    <cellStyle name="Output 2 3 4 3 2 2 4 2 2" xfId="13521"/>
    <cellStyle name="Output 2 3 4 3 2 2 4 2 2 2" xfId="27665"/>
    <cellStyle name="Output 2 3 4 3 2 2 4 2 2 2 2" xfId="42002"/>
    <cellStyle name="Output 2 3 4 3 2 2 4 2 2 3" xfId="34834"/>
    <cellStyle name="Output 2 3 4 3 2 2 4 2 3" xfId="16041"/>
    <cellStyle name="Output 2 3 4 3 2 2 4 3" xfId="9937"/>
    <cellStyle name="Output 2 3 4 3 2 2 4 3 2" xfId="24081"/>
    <cellStyle name="Output 2 3 4 3 2 2 4 3 2 2" xfId="38418"/>
    <cellStyle name="Output 2 3 4 3 2 2 4 3 3" xfId="31250"/>
    <cellStyle name="Output 2 3 4 3 2 2 4 4" xfId="16672"/>
    <cellStyle name="Output 2 3 4 3 2 2 5" xfId="4560"/>
    <cellStyle name="Output 2 3 4 3 2 2 5 2" xfId="11729"/>
    <cellStyle name="Output 2 3 4 3 2 2 5 2 2" xfId="25873"/>
    <cellStyle name="Output 2 3 4 3 2 2 5 2 2 2" xfId="40210"/>
    <cellStyle name="Output 2 3 4 3 2 2 5 2 3" xfId="33042"/>
    <cellStyle name="Output 2 3 4 3 2 2 5 3" xfId="18256"/>
    <cellStyle name="Output 2 3 4 3 2 2 6" xfId="8145"/>
    <cellStyle name="Output 2 3 4 3 2 2 6 2" xfId="22289"/>
    <cellStyle name="Output 2 3 4 3 2 2 6 2 2" xfId="36626"/>
    <cellStyle name="Output 2 3 4 3 2 2 6 3" xfId="29458"/>
    <cellStyle name="Output 2 3 4 3 2 2 7" xfId="16856"/>
    <cellStyle name="Output 2 3 4 3 2 3" xfId="1087"/>
    <cellStyle name="Output 2 3 4 3 2 3 2" xfId="1983"/>
    <cellStyle name="Output 2 3 4 3 2 3 2 2" xfId="3776"/>
    <cellStyle name="Output 2 3 4 3 2 3 2 2 2" xfId="7360"/>
    <cellStyle name="Output 2 3 4 3 2 3 2 2 2 2" xfId="14529"/>
    <cellStyle name="Output 2 3 4 3 2 3 2 2 2 2 2" xfId="28673"/>
    <cellStyle name="Output 2 3 4 3 2 3 2 2 2 2 2 2" xfId="43010"/>
    <cellStyle name="Output 2 3 4 3 2 3 2 2 2 2 3" xfId="35842"/>
    <cellStyle name="Output 2 3 4 3 2 3 2 2 2 3" xfId="17810"/>
    <cellStyle name="Output 2 3 4 3 2 3 2 2 3" xfId="10945"/>
    <cellStyle name="Output 2 3 4 3 2 3 2 2 3 2" xfId="25089"/>
    <cellStyle name="Output 2 3 4 3 2 3 2 2 3 2 2" xfId="39426"/>
    <cellStyle name="Output 2 3 4 3 2 3 2 2 3 3" xfId="32258"/>
    <cellStyle name="Output 2 3 4 3 2 3 2 2 4" xfId="15591"/>
    <cellStyle name="Output 2 3 4 3 2 3 2 3" xfId="5568"/>
    <cellStyle name="Output 2 3 4 3 2 3 2 3 2" xfId="12737"/>
    <cellStyle name="Output 2 3 4 3 2 3 2 3 2 2" xfId="26881"/>
    <cellStyle name="Output 2 3 4 3 2 3 2 3 2 2 2" xfId="41218"/>
    <cellStyle name="Output 2 3 4 3 2 3 2 3 2 3" xfId="34050"/>
    <cellStyle name="Output 2 3 4 3 2 3 2 3 3" xfId="19324"/>
    <cellStyle name="Output 2 3 4 3 2 3 2 4" xfId="9153"/>
    <cellStyle name="Output 2 3 4 3 2 3 2 4 2" xfId="23297"/>
    <cellStyle name="Output 2 3 4 3 2 3 2 4 2 2" xfId="37634"/>
    <cellStyle name="Output 2 3 4 3 2 3 2 4 3" xfId="30466"/>
    <cellStyle name="Output 2 3 4 3 2 3 2 5" xfId="20001"/>
    <cellStyle name="Output 2 3 4 3 2 3 3" xfId="2880"/>
    <cellStyle name="Output 2 3 4 3 2 3 3 2" xfId="6464"/>
    <cellStyle name="Output 2 3 4 3 2 3 3 2 2" xfId="13633"/>
    <cellStyle name="Output 2 3 4 3 2 3 3 2 2 2" xfId="27777"/>
    <cellStyle name="Output 2 3 4 3 2 3 3 2 2 2 2" xfId="42114"/>
    <cellStyle name="Output 2 3 4 3 2 3 3 2 2 3" xfId="34946"/>
    <cellStyle name="Output 2 3 4 3 2 3 3 2 3" xfId="608"/>
    <cellStyle name="Output 2 3 4 3 2 3 3 3" xfId="10049"/>
    <cellStyle name="Output 2 3 4 3 2 3 3 3 2" xfId="24193"/>
    <cellStyle name="Output 2 3 4 3 2 3 3 3 2 2" xfId="38530"/>
    <cellStyle name="Output 2 3 4 3 2 3 3 3 3" xfId="31362"/>
    <cellStyle name="Output 2 3 4 3 2 3 3 4" xfId="16414"/>
    <cellStyle name="Output 2 3 4 3 2 3 4" xfId="4672"/>
    <cellStyle name="Output 2 3 4 3 2 3 4 2" xfId="11841"/>
    <cellStyle name="Output 2 3 4 3 2 3 4 2 2" xfId="25985"/>
    <cellStyle name="Output 2 3 4 3 2 3 4 2 2 2" xfId="40322"/>
    <cellStyle name="Output 2 3 4 3 2 3 4 2 3" xfId="33154"/>
    <cellStyle name="Output 2 3 4 3 2 3 4 3" xfId="21660"/>
    <cellStyle name="Output 2 3 4 3 2 3 5" xfId="8257"/>
    <cellStyle name="Output 2 3 4 3 2 3 5 2" xfId="22401"/>
    <cellStyle name="Output 2 3 4 3 2 3 5 2 2" xfId="36738"/>
    <cellStyle name="Output 2 3 4 3 2 3 5 3" xfId="29570"/>
    <cellStyle name="Output 2 3 4 3 2 3 6" xfId="16537"/>
    <cellStyle name="Output 2 3 4 3 2 4" xfId="1727"/>
    <cellStyle name="Output 2 3 4 3 2 4 2" xfId="3520"/>
    <cellStyle name="Output 2 3 4 3 2 4 2 2" xfId="7104"/>
    <cellStyle name="Output 2 3 4 3 2 4 2 2 2" xfId="14273"/>
    <cellStyle name="Output 2 3 4 3 2 4 2 2 2 2" xfId="28417"/>
    <cellStyle name="Output 2 3 4 3 2 4 2 2 2 2 2" xfId="42754"/>
    <cellStyle name="Output 2 3 4 3 2 4 2 2 2 3" xfId="35586"/>
    <cellStyle name="Output 2 3 4 3 2 4 2 2 3" xfId="21282"/>
    <cellStyle name="Output 2 3 4 3 2 4 2 3" xfId="10689"/>
    <cellStyle name="Output 2 3 4 3 2 4 2 3 2" xfId="24833"/>
    <cellStyle name="Output 2 3 4 3 2 4 2 3 2 2" xfId="39170"/>
    <cellStyle name="Output 2 3 4 3 2 4 2 3 3" xfId="32002"/>
    <cellStyle name="Output 2 3 4 3 2 4 2 4" xfId="16449"/>
    <cellStyle name="Output 2 3 4 3 2 4 3" xfId="5312"/>
    <cellStyle name="Output 2 3 4 3 2 4 3 2" xfId="12481"/>
    <cellStyle name="Output 2 3 4 3 2 4 3 2 2" xfId="26625"/>
    <cellStyle name="Output 2 3 4 3 2 4 3 2 2 2" xfId="40962"/>
    <cellStyle name="Output 2 3 4 3 2 4 3 2 3" xfId="33794"/>
    <cellStyle name="Output 2 3 4 3 2 4 3 3" xfId="16455"/>
    <cellStyle name="Output 2 3 4 3 2 4 4" xfId="8897"/>
    <cellStyle name="Output 2 3 4 3 2 4 4 2" xfId="23041"/>
    <cellStyle name="Output 2 3 4 3 2 4 4 2 2" xfId="37378"/>
    <cellStyle name="Output 2 3 4 3 2 4 4 3" xfId="30210"/>
    <cellStyle name="Output 2 3 4 3 2 4 5" xfId="18247"/>
    <cellStyle name="Output 2 3 4 3 2 5" xfId="2624"/>
    <cellStyle name="Output 2 3 4 3 2 5 2" xfId="6208"/>
    <cellStyle name="Output 2 3 4 3 2 5 2 2" xfId="13377"/>
    <cellStyle name="Output 2 3 4 3 2 5 2 2 2" xfId="27521"/>
    <cellStyle name="Output 2 3 4 3 2 5 2 2 2 2" xfId="41858"/>
    <cellStyle name="Output 2 3 4 3 2 5 2 2 3" xfId="34690"/>
    <cellStyle name="Output 2 3 4 3 2 5 2 3" xfId="21048"/>
    <cellStyle name="Output 2 3 4 3 2 5 3" xfId="9793"/>
    <cellStyle name="Output 2 3 4 3 2 5 3 2" xfId="23937"/>
    <cellStyle name="Output 2 3 4 3 2 5 3 2 2" xfId="38274"/>
    <cellStyle name="Output 2 3 4 3 2 5 3 3" xfId="31106"/>
    <cellStyle name="Output 2 3 4 3 2 5 4" xfId="16430"/>
    <cellStyle name="Output 2 3 4 3 2 6" xfId="4416"/>
    <cellStyle name="Output 2 3 4 3 2 6 2" xfId="11585"/>
    <cellStyle name="Output 2 3 4 3 2 6 2 2" xfId="25729"/>
    <cellStyle name="Output 2 3 4 3 2 6 2 2 2" xfId="40066"/>
    <cellStyle name="Output 2 3 4 3 2 6 2 3" xfId="32898"/>
    <cellStyle name="Output 2 3 4 3 2 6 3" xfId="19903"/>
    <cellStyle name="Output 2 3 4 3 2 7" xfId="8001"/>
    <cellStyle name="Output 2 3 4 3 2 7 2" xfId="22145"/>
    <cellStyle name="Output 2 3 4 3 2 7 2 2" xfId="36482"/>
    <cellStyle name="Output 2 3 4 3 2 7 3" xfId="29314"/>
    <cellStyle name="Output 2 3 4 3 2 8" xfId="20009"/>
    <cellStyle name="Output 2 3 4 3 3" xfId="641"/>
    <cellStyle name="Output 2 3 4 3 3 2" xfId="1633"/>
    <cellStyle name="Output 2 3 4 3 3 2 2" xfId="3426"/>
    <cellStyle name="Output 2 3 4 3 3 2 2 2" xfId="7010"/>
    <cellStyle name="Output 2 3 4 3 3 2 2 2 2" xfId="14179"/>
    <cellStyle name="Output 2 3 4 3 3 2 2 2 2 2" xfId="28323"/>
    <cellStyle name="Output 2 3 4 3 3 2 2 2 2 2 2" xfId="42660"/>
    <cellStyle name="Output 2 3 4 3 3 2 2 2 2 3" xfId="35492"/>
    <cellStyle name="Output 2 3 4 3 3 2 2 2 3" xfId="19083"/>
    <cellStyle name="Output 2 3 4 3 3 2 2 3" xfId="10595"/>
    <cellStyle name="Output 2 3 4 3 3 2 2 3 2" xfId="24739"/>
    <cellStyle name="Output 2 3 4 3 3 2 2 3 2 2" xfId="39076"/>
    <cellStyle name="Output 2 3 4 3 3 2 2 3 3" xfId="31908"/>
    <cellStyle name="Output 2 3 4 3 3 2 2 4" xfId="17443"/>
    <cellStyle name="Output 2 3 4 3 3 2 3" xfId="5218"/>
    <cellStyle name="Output 2 3 4 3 3 2 3 2" xfId="12387"/>
    <cellStyle name="Output 2 3 4 3 3 2 3 2 2" xfId="26531"/>
    <cellStyle name="Output 2 3 4 3 3 2 3 2 2 2" xfId="40868"/>
    <cellStyle name="Output 2 3 4 3 3 2 3 2 3" xfId="33700"/>
    <cellStyle name="Output 2 3 4 3 3 2 3 3" xfId="17429"/>
    <cellStyle name="Output 2 3 4 3 3 2 4" xfId="8803"/>
    <cellStyle name="Output 2 3 4 3 3 2 4 2" xfId="22947"/>
    <cellStyle name="Output 2 3 4 3 3 2 4 2 2" xfId="37284"/>
    <cellStyle name="Output 2 3 4 3 3 2 4 3" xfId="30116"/>
    <cellStyle name="Output 2 3 4 3 3 2 5" xfId="18029"/>
    <cellStyle name="Output 2 3 4 3 3 3" xfId="2530"/>
    <cellStyle name="Output 2 3 4 3 3 3 2" xfId="6114"/>
    <cellStyle name="Output 2 3 4 3 3 3 2 2" xfId="13283"/>
    <cellStyle name="Output 2 3 4 3 3 3 2 2 2" xfId="27427"/>
    <cellStyle name="Output 2 3 4 3 3 3 2 2 2 2" xfId="41764"/>
    <cellStyle name="Output 2 3 4 3 3 3 2 2 3" xfId="34596"/>
    <cellStyle name="Output 2 3 4 3 3 3 2 3" xfId="20742"/>
    <cellStyle name="Output 2 3 4 3 3 3 3" xfId="9699"/>
    <cellStyle name="Output 2 3 4 3 3 3 3 2" xfId="23843"/>
    <cellStyle name="Output 2 3 4 3 3 3 3 2 2" xfId="38180"/>
    <cellStyle name="Output 2 3 4 3 3 3 3 3" xfId="31012"/>
    <cellStyle name="Output 2 3 4 3 3 3 4" xfId="17709"/>
    <cellStyle name="Output 2 3 4 3 3 4" xfId="4322"/>
    <cellStyle name="Output 2 3 4 3 3 4 2" xfId="11491"/>
    <cellStyle name="Output 2 3 4 3 3 4 2 2" xfId="25635"/>
    <cellStyle name="Output 2 3 4 3 3 4 2 2 2" xfId="39972"/>
    <cellStyle name="Output 2 3 4 3 3 4 2 3" xfId="32804"/>
    <cellStyle name="Output 2 3 4 3 3 4 3" xfId="16795"/>
    <cellStyle name="Output 2 3 4 3 3 5" xfId="7907"/>
    <cellStyle name="Output 2 3 4 3 3 5 2" xfId="22051"/>
    <cellStyle name="Output 2 3 4 3 3 5 2 2" xfId="36388"/>
    <cellStyle name="Output 2 3 4 3 3 5 3" xfId="29220"/>
    <cellStyle name="Output 2 3 4 3 3 6" xfId="21481"/>
    <cellStyle name="Output 2 3 4 3 4" xfId="1528"/>
    <cellStyle name="Output 2 3 4 3 4 2" xfId="3321"/>
    <cellStyle name="Output 2 3 4 3 4 2 2" xfId="6905"/>
    <cellStyle name="Output 2 3 4 3 4 2 2 2" xfId="14074"/>
    <cellStyle name="Output 2 3 4 3 4 2 2 2 2" xfId="28218"/>
    <cellStyle name="Output 2 3 4 3 4 2 2 2 2 2" xfId="42555"/>
    <cellStyle name="Output 2 3 4 3 4 2 2 2 3" xfId="35387"/>
    <cellStyle name="Output 2 3 4 3 4 2 2 3" xfId="17428"/>
    <cellStyle name="Output 2 3 4 3 4 2 3" xfId="10490"/>
    <cellStyle name="Output 2 3 4 3 4 2 3 2" xfId="24634"/>
    <cellStyle name="Output 2 3 4 3 4 2 3 2 2" xfId="38971"/>
    <cellStyle name="Output 2 3 4 3 4 2 3 3" xfId="31803"/>
    <cellStyle name="Output 2 3 4 3 4 2 4" xfId="21378"/>
    <cellStyle name="Output 2 3 4 3 4 3" xfId="5113"/>
    <cellStyle name="Output 2 3 4 3 4 3 2" xfId="12282"/>
    <cellStyle name="Output 2 3 4 3 4 3 2 2" xfId="26426"/>
    <cellStyle name="Output 2 3 4 3 4 3 2 2 2" xfId="40763"/>
    <cellStyle name="Output 2 3 4 3 4 3 2 3" xfId="33595"/>
    <cellStyle name="Output 2 3 4 3 4 3 3" xfId="21384"/>
    <cellStyle name="Output 2 3 4 3 4 4" xfId="8698"/>
    <cellStyle name="Output 2 3 4 3 4 4 2" xfId="22842"/>
    <cellStyle name="Output 2 3 4 3 4 4 2 2" xfId="37179"/>
    <cellStyle name="Output 2 3 4 3 4 4 3" xfId="30011"/>
    <cellStyle name="Output 2 3 4 3 4 5" xfId="20117"/>
    <cellStyle name="Output 2 3 4 3 5" xfId="2425"/>
    <cellStyle name="Output 2 3 4 3 5 2" xfId="6009"/>
    <cellStyle name="Output 2 3 4 3 5 2 2" xfId="13178"/>
    <cellStyle name="Output 2 3 4 3 5 2 2 2" xfId="27322"/>
    <cellStyle name="Output 2 3 4 3 5 2 2 2 2" xfId="41659"/>
    <cellStyle name="Output 2 3 4 3 5 2 2 3" xfId="34491"/>
    <cellStyle name="Output 2 3 4 3 5 2 3" xfId="17435"/>
    <cellStyle name="Output 2 3 4 3 5 3" xfId="9594"/>
    <cellStyle name="Output 2 3 4 3 5 3 2" xfId="23738"/>
    <cellStyle name="Output 2 3 4 3 5 3 2 2" xfId="38075"/>
    <cellStyle name="Output 2 3 4 3 5 3 3" xfId="30907"/>
    <cellStyle name="Output 2 3 4 3 5 4" xfId="17914"/>
    <cellStyle name="Output 2 3 4 3 6" xfId="4217"/>
    <cellStyle name="Output 2 3 4 3 6 2" xfId="11386"/>
    <cellStyle name="Output 2 3 4 3 6 2 2" xfId="25530"/>
    <cellStyle name="Output 2 3 4 3 6 2 2 2" xfId="39867"/>
    <cellStyle name="Output 2 3 4 3 6 2 3" xfId="32699"/>
    <cellStyle name="Output 2 3 4 3 6 3" xfId="19012"/>
    <cellStyle name="Output 2 3 4 3 7" xfId="7802"/>
    <cellStyle name="Output 2 3 4 3 7 2" xfId="21946"/>
    <cellStyle name="Output 2 3 4 3 7 2 2" xfId="36283"/>
    <cellStyle name="Output 2 3 4 3 7 3" xfId="29115"/>
    <cellStyle name="Output 2 3 4 3 8" xfId="16659"/>
    <cellStyle name="Output 2 3 4 4" xfId="324"/>
    <cellStyle name="Output 2 3 4 4 2" xfId="1338"/>
    <cellStyle name="Output 2 3 4 4 2 2" xfId="3131"/>
    <cellStyle name="Output 2 3 4 4 2 2 2" xfId="6715"/>
    <cellStyle name="Output 2 3 4 4 2 2 2 2" xfId="13884"/>
    <cellStyle name="Output 2 3 4 4 2 2 2 2 2" xfId="28028"/>
    <cellStyle name="Output 2 3 4 4 2 2 2 2 2 2" xfId="42365"/>
    <cellStyle name="Output 2 3 4 4 2 2 2 2 3" xfId="35197"/>
    <cellStyle name="Output 2 3 4 4 2 2 2 3" xfId="15050"/>
    <cellStyle name="Output 2 3 4 4 2 2 3" xfId="10300"/>
    <cellStyle name="Output 2 3 4 4 2 2 3 2" xfId="24444"/>
    <cellStyle name="Output 2 3 4 4 2 2 3 2 2" xfId="38781"/>
    <cellStyle name="Output 2 3 4 4 2 2 3 3" xfId="31613"/>
    <cellStyle name="Output 2 3 4 4 2 2 4" xfId="17299"/>
    <cellStyle name="Output 2 3 4 4 2 3" xfId="4923"/>
    <cellStyle name="Output 2 3 4 4 2 3 2" xfId="12092"/>
    <cellStyle name="Output 2 3 4 4 2 3 2 2" xfId="26236"/>
    <cellStyle name="Output 2 3 4 4 2 3 2 2 2" xfId="40573"/>
    <cellStyle name="Output 2 3 4 4 2 3 2 3" xfId="33405"/>
    <cellStyle name="Output 2 3 4 4 2 3 3" xfId="16195"/>
    <cellStyle name="Output 2 3 4 4 2 4" xfId="8508"/>
    <cellStyle name="Output 2 3 4 4 2 4 2" xfId="22652"/>
    <cellStyle name="Output 2 3 4 4 2 4 2 2" xfId="36989"/>
    <cellStyle name="Output 2 3 4 4 2 4 3" xfId="29821"/>
    <cellStyle name="Output 2 3 4 4 2 5" xfId="16591"/>
    <cellStyle name="Output 2 3 4 4 3" xfId="2235"/>
    <cellStyle name="Output 2 3 4 4 3 2" xfId="5819"/>
    <cellStyle name="Output 2 3 4 4 3 2 2" xfId="12988"/>
    <cellStyle name="Output 2 3 4 4 3 2 2 2" xfId="27132"/>
    <cellStyle name="Output 2 3 4 4 3 2 2 2 2" xfId="41469"/>
    <cellStyle name="Output 2 3 4 4 3 2 2 3" xfId="34301"/>
    <cellStyle name="Output 2 3 4 4 3 2 3" xfId="14818"/>
    <cellStyle name="Output 2 3 4 4 3 3" xfId="9404"/>
    <cellStyle name="Output 2 3 4 4 3 3 2" xfId="23548"/>
    <cellStyle name="Output 2 3 4 4 3 3 2 2" xfId="37885"/>
    <cellStyle name="Output 2 3 4 4 3 3 3" xfId="30717"/>
    <cellStyle name="Output 2 3 4 4 3 4" xfId="223"/>
    <cellStyle name="Output 2 3 4 4 4" xfId="4027"/>
    <cellStyle name="Output 2 3 4 4 4 2" xfId="11196"/>
    <cellStyle name="Output 2 3 4 4 4 2 2" xfId="25340"/>
    <cellStyle name="Output 2 3 4 4 4 2 2 2" xfId="39677"/>
    <cellStyle name="Output 2 3 4 4 4 2 3" xfId="32509"/>
    <cellStyle name="Output 2 3 4 4 4 3" xfId="17309"/>
    <cellStyle name="Output 2 3 4 4 5" xfId="7612"/>
    <cellStyle name="Output 2 3 4 4 5 2" xfId="21756"/>
    <cellStyle name="Output 2 3 4 4 5 2 2" xfId="36093"/>
    <cellStyle name="Output 2 3 4 4 5 3" xfId="28925"/>
    <cellStyle name="Output 2 3 4 4 6" xfId="16577"/>
    <cellStyle name="Output 2 3 4 5" xfId="1415"/>
    <cellStyle name="Output 2 3 4 5 2" xfId="3208"/>
    <cellStyle name="Output 2 3 4 5 2 2" xfId="6792"/>
    <cellStyle name="Output 2 3 4 5 2 2 2" xfId="13961"/>
    <cellStyle name="Output 2 3 4 5 2 2 2 2" xfId="28105"/>
    <cellStyle name="Output 2 3 4 5 2 2 2 2 2" xfId="42442"/>
    <cellStyle name="Output 2 3 4 5 2 2 2 3" xfId="35274"/>
    <cellStyle name="Output 2 3 4 5 2 2 3" xfId="21499"/>
    <cellStyle name="Output 2 3 4 5 2 3" xfId="10377"/>
    <cellStyle name="Output 2 3 4 5 2 3 2" xfId="24521"/>
    <cellStyle name="Output 2 3 4 5 2 3 2 2" xfId="38858"/>
    <cellStyle name="Output 2 3 4 5 2 3 3" xfId="31690"/>
    <cellStyle name="Output 2 3 4 5 2 4" xfId="21022"/>
    <cellStyle name="Output 2 3 4 5 3" xfId="5000"/>
    <cellStyle name="Output 2 3 4 5 3 2" xfId="12169"/>
    <cellStyle name="Output 2 3 4 5 3 2 2" xfId="26313"/>
    <cellStyle name="Output 2 3 4 5 3 2 2 2" xfId="40650"/>
    <cellStyle name="Output 2 3 4 5 3 2 3" xfId="33482"/>
    <cellStyle name="Output 2 3 4 5 3 3" xfId="20135"/>
    <cellStyle name="Output 2 3 4 5 4" xfId="8585"/>
    <cellStyle name="Output 2 3 4 5 4 2" xfId="22729"/>
    <cellStyle name="Output 2 3 4 5 4 2 2" xfId="37066"/>
    <cellStyle name="Output 2 3 4 5 4 3" xfId="29898"/>
    <cellStyle name="Output 2 3 4 5 5" xfId="20240"/>
    <cellStyle name="Output 2 3 4 6" xfId="2312"/>
    <cellStyle name="Output 2 3 4 6 2" xfId="5896"/>
    <cellStyle name="Output 2 3 4 6 2 2" xfId="13065"/>
    <cellStyle name="Output 2 3 4 6 2 2 2" xfId="27209"/>
    <cellStyle name="Output 2 3 4 6 2 2 2 2" xfId="41546"/>
    <cellStyle name="Output 2 3 4 6 2 2 3" xfId="34378"/>
    <cellStyle name="Output 2 3 4 6 2 3" xfId="15938"/>
    <cellStyle name="Output 2 3 4 6 3" xfId="9481"/>
    <cellStyle name="Output 2 3 4 6 3 2" xfId="23625"/>
    <cellStyle name="Output 2 3 4 6 3 2 2" xfId="37962"/>
    <cellStyle name="Output 2 3 4 6 3 3" xfId="30794"/>
    <cellStyle name="Output 2 3 4 6 4" xfId="20111"/>
    <cellStyle name="Output 2 3 4 7" xfId="4104"/>
    <cellStyle name="Output 2 3 4 7 2" xfId="11273"/>
    <cellStyle name="Output 2 3 4 7 2 2" xfId="25417"/>
    <cellStyle name="Output 2 3 4 7 2 2 2" xfId="39754"/>
    <cellStyle name="Output 2 3 4 7 2 3" xfId="32586"/>
    <cellStyle name="Output 2 3 4 7 3" xfId="19248"/>
    <cellStyle name="Output 2 3 4 8" xfId="7689"/>
    <cellStyle name="Output 2 3 4 8 2" xfId="21833"/>
    <cellStyle name="Output 2 3 4 8 2 2" xfId="36170"/>
    <cellStyle name="Output 2 3 4 8 3" xfId="29002"/>
    <cellStyle name="Output 2 3 4 9" xfId="20227"/>
    <cellStyle name="Output 2 3 5" xfId="443"/>
    <cellStyle name="Output 2 3 5 2" xfId="556"/>
    <cellStyle name="Output 2 3 5 2 2" xfId="780"/>
    <cellStyle name="Output 2 3 5 2 2 2" xfId="1003"/>
    <cellStyle name="Output 2 3 5 2 2 2 2" xfId="1227"/>
    <cellStyle name="Output 2 3 5 2 2 2 2 2" xfId="2123"/>
    <cellStyle name="Output 2 3 5 2 2 2 2 2 2" xfId="3916"/>
    <cellStyle name="Output 2 3 5 2 2 2 2 2 2 2" xfId="7500"/>
    <cellStyle name="Output 2 3 5 2 2 2 2 2 2 2 2" xfId="14669"/>
    <cellStyle name="Output 2 3 5 2 2 2 2 2 2 2 2 2" xfId="28813"/>
    <cellStyle name="Output 2 3 5 2 2 2 2 2 2 2 2 2 2" xfId="43150"/>
    <cellStyle name="Output 2 3 5 2 2 2 2 2 2 2 2 3" xfId="35982"/>
    <cellStyle name="Output 2 3 5 2 2 2 2 2 2 2 3" xfId="19721"/>
    <cellStyle name="Output 2 3 5 2 2 2 2 2 2 3" xfId="11085"/>
    <cellStyle name="Output 2 3 5 2 2 2 2 2 2 3 2" xfId="25229"/>
    <cellStyle name="Output 2 3 5 2 2 2 2 2 2 3 2 2" xfId="39566"/>
    <cellStyle name="Output 2 3 5 2 2 2 2 2 2 3 3" xfId="32398"/>
    <cellStyle name="Output 2 3 5 2 2 2 2 2 2 4" xfId="15720"/>
    <cellStyle name="Output 2 3 5 2 2 2 2 2 3" xfId="5708"/>
    <cellStyle name="Output 2 3 5 2 2 2 2 2 3 2" xfId="12877"/>
    <cellStyle name="Output 2 3 5 2 2 2 2 2 3 2 2" xfId="27021"/>
    <cellStyle name="Output 2 3 5 2 2 2 2 2 3 2 2 2" xfId="41358"/>
    <cellStyle name="Output 2 3 5 2 2 2 2 2 3 2 3" xfId="34190"/>
    <cellStyle name="Output 2 3 5 2 2 2 2 2 3 3" xfId="18635"/>
    <cellStyle name="Output 2 3 5 2 2 2 2 2 4" xfId="9293"/>
    <cellStyle name="Output 2 3 5 2 2 2 2 2 4 2" xfId="23437"/>
    <cellStyle name="Output 2 3 5 2 2 2 2 2 4 2 2" xfId="37774"/>
    <cellStyle name="Output 2 3 5 2 2 2 2 2 4 3" xfId="30606"/>
    <cellStyle name="Output 2 3 5 2 2 2 2 2 5" xfId="15854"/>
    <cellStyle name="Output 2 3 5 2 2 2 2 3" xfId="3020"/>
    <cellStyle name="Output 2 3 5 2 2 2 2 3 2" xfId="6604"/>
    <cellStyle name="Output 2 3 5 2 2 2 2 3 2 2" xfId="13773"/>
    <cellStyle name="Output 2 3 5 2 2 2 2 3 2 2 2" xfId="27917"/>
    <cellStyle name="Output 2 3 5 2 2 2 2 3 2 2 2 2" xfId="42254"/>
    <cellStyle name="Output 2 3 5 2 2 2 2 3 2 2 3" xfId="35086"/>
    <cellStyle name="Output 2 3 5 2 2 2 2 3 2 3" xfId="18816"/>
    <cellStyle name="Output 2 3 5 2 2 2 2 3 3" xfId="10189"/>
    <cellStyle name="Output 2 3 5 2 2 2 2 3 3 2" xfId="24333"/>
    <cellStyle name="Output 2 3 5 2 2 2 2 3 3 2 2" xfId="38670"/>
    <cellStyle name="Output 2 3 5 2 2 2 2 3 3 3" xfId="31502"/>
    <cellStyle name="Output 2 3 5 2 2 2 2 3 4" xfId="15710"/>
    <cellStyle name="Output 2 3 5 2 2 2 2 4" xfId="4812"/>
    <cellStyle name="Output 2 3 5 2 2 2 2 4 2" xfId="11981"/>
    <cellStyle name="Output 2 3 5 2 2 2 2 4 2 2" xfId="26125"/>
    <cellStyle name="Output 2 3 5 2 2 2 2 4 2 2 2" xfId="40462"/>
    <cellStyle name="Output 2 3 5 2 2 2 2 4 2 3" xfId="33294"/>
    <cellStyle name="Output 2 3 5 2 2 2 2 4 3" xfId="19085"/>
    <cellStyle name="Output 2 3 5 2 2 2 2 5" xfId="8397"/>
    <cellStyle name="Output 2 3 5 2 2 2 2 5 2" xfId="22541"/>
    <cellStyle name="Output 2 3 5 2 2 2 2 5 2 2" xfId="36878"/>
    <cellStyle name="Output 2 3 5 2 2 2 2 5 3" xfId="29710"/>
    <cellStyle name="Output 2 3 5 2 2 2 2 6" xfId="19288"/>
    <cellStyle name="Output 2 3 5 2 2 2 3" xfId="1899"/>
    <cellStyle name="Output 2 3 5 2 2 2 3 2" xfId="3692"/>
    <cellStyle name="Output 2 3 5 2 2 2 3 2 2" xfId="7276"/>
    <cellStyle name="Output 2 3 5 2 2 2 3 2 2 2" xfId="14445"/>
    <cellStyle name="Output 2 3 5 2 2 2 3 2 2 2 2" xfId="28589"/>
    <cellStyle name="Output 2 3 5 2 2 2 3 2 2 2 2 2" xfId="42926"/>
    <cellStyle name="Output 2 3 5 2 2 2 3 2 2 2 3" xfId="35758"/>
    <cellStyle name="Output 2 3 5 2 2 2 3 2 2 3" xfId="14820"/>
    <cellStyle name="Output 2 3 5 2 2 2 3 2 3" xfId="10861"/>
    <cellStyle name="Output 2 3 5 2 2 2 3 2 3 2" xfId="25005"/>
    <cellStyle name="Output 2 3 5 2 2 2 3 2 3 2 2" xfId="39342"/>
    <cellStyle name="Output 2 3 5 2 2 2 3 2 3 3" xfId="32174"/>
    <cellStyle name="Output 2 3 5 2 2 2 3 2 4" xfId="20656"/>
    <cellStyle name="Output 2 3 5 2 2 2 3 3" xfId="5484"/>
    <cellStyle name="Output 2 3 5 2 2 2 3 3 2" xfId="12653"/>
    <cellStyle name="Output 2 3 5 2 2 2 3 3 2 2" xfId="26797"/>
    <cellStyle name="Output 2 3 5 2 2 2 3 3 2 2 2" xfId="41134"/>
    <cellStyle name="Output 2 3 5 2 2 2 3 3 2 3" xfId="33966"/>
    <cellStyle name="Output 2 3 5 2 2 2 3 3 3" xfId="15134"/>
    <cellStyle name="Output 2 3 5 2 2 2 3 4" xfId="9069"/>
    <cellStyle name="Output 2 3 5 2 2 2 3 4 2" xfId="23213"/>
    <cellStyle name="Output 2 3 5 2 2 2 3 4 2 2" xfId="37550"/>
    <cellStyle name="Output 2 3 5 2 2 2 3 4 3" xfId="30382"/>
    <cellStyle name="Output 2 3 5 2 2 2 3 5" xfId="19008"/>
    <cellStyle name="Output 2 3 5 2 2 2 4" xfId="2796"/>
    <cellStyle name="Output 2 3 5 2 2 2 4 2" xfId="6380"/>
    <cellStyle name="Output 2 3 5 2 2 2 4 2 2" xfId="13549"/>
    <cellStyle name="Output 2 3 5 2 2 2 4 2 2 2" xfId="27693"/>
    <cellStyle name="Output 2 3 5 2 2 2 4 2 2 2 2" xfId="42030"/>
    <cellStyle name="Output 2 3 5 2 2 2 4 2 2 3" xfId="34862"/>
    <cellStyle name="Output 2 3 5 2 2 2 4 2 3" xfId="20148"/>
    <cellStyle name="Output 2 3 5 2 2 2 4 3" xfId="9965"/>
    <cellStyle name="Output 2 3 5 2 2 2 4 3 2" xfId="24109"/>
    <cellStyle name="Output 2 3 5 2 2 2 4 3 2 2" xfId="38446"/>
    <cellStyle name="Output 2 3 5 2 2 2 4 3 3" xfId="31278"/>
    <cellStyle name="Output 2 3 5 2 2 2 4 4" xfId="18866"/>
    <cellStyle name="Output 2 3 5 2 2 2 5" xfId="4588"/>
    <cellStyle name="Output 2 3 5 2 2 2 5 2" xfId="11757"/>
    <cellStyle name="Output 2 3 5 2 2 2 5 2 2" xfId="25901"/>
    <cellStyle name="Output 2 3 5 2 2 2 5 2 2 2" xfId="40238"/>
    <cellStyle name="Output 2 3 5 2 2 2 5 2 3" xfId="33070"/>
    <cellStyle name="Output 2 3 5 2 2 2 5 3" xfId="17762"/>
    <cellStyle name="Output 2 3 5 2 2 2 6" xfId="8173"/>
    <cellStyle name="Output 2 3 5 2 2 2 6 2" xfId="22317"/>
    <cellStyle name="Output 2 3 5 2 2 2 6 2 2" xfId="36654"/>
    <cellStyle name="Output 2 3 5 2 2 2 6 3" xfId="29486"/>
    <cellStyle name="Output 2 3 5 2 2 2 7" xfId="18990"/>
    <cellStyle name="Output 2 3 5 2 2 3" xfId="1115"/>
    <cellStyle name="Output 2 3 5 2 2 3 2" xfId="2011"/>
    <cellStyle name="Output 2 3 5 2 2 3 2 2" xfId="3804"/>
    <cellStyle name="Output 2 3 5 2 2 3 2 2 2" xfId="7388"/>
    <cellStyle name="Output 2 3 5 2 2 3 2 2 2 2" xfId="14557"/>
    <cellStyle name="Output 2 3 5 2 2 3 2 2 2 2 2" xfId="28701"/>
    <cellStyle name="Output 2 3 5 2 2 3 2 2 2 2 2 2" xfId="43038"/>
    <cellStyle name="Output 2 3 5 2 2 3 2 2 2 2 3" xfId="35870"/>
    <cellStyle name="Output 2 3 5 2 2 3 2 2 2 3" xfId="14890"/>
    <cellStyle name="Output 2 3 5 2 2 3 2 2 3" xfId="10973"/>
    <cellStyle name="Output 2 3 5 2 2 3 2 2 3 2" xfId="25117"/>
    <cellStyle name="Output 2 3 5 2 2 3 2 2 3 2 2" xfId="39454"/>
    <cellStyle name="Output 2 3 5 2 2 3 2 2 3 3" xfId="32286"/>
    <cellStyle name="Output 2 3 5 2 2 3 2 2 4" xfId="15803"/>
    <cellStyle name="Output 2 3 5 2 2 3 2 3" xfId="5596"/>
    <cellStyle name="Output 2 3 5 2 2 3 2 3 2" xfId="12765"/>
    <cellStyle name="Output 2 3 5 2 2 3 2 3 2 2" xfId="26909"/>
    <cellStyle name="Output 2 3 5 2 2 3 2 3 2 2 2" xfId="41246"/>
    <cellStyle name="Output 2 3 5 2 2 3 2 3 2 3" xfId="34078"/>
    <cellStyle name="Output 2 3 5 2 2 3 2 3 3" xfId="20530"/>
    <cellStyle name="Output 2 3 5 2 2 3 2 4" xfId="9181"/>
    <cellStyle name="Output 2 3 5 2 2 3 2 4 2" xfId="23325"/>
    <cellStyle name="Output 2 3 5 2 2 3 2 4 2 2" xfId="37662"/>
    <cellStyle name="Output 2 3 5 2 2 3 2 4 3" xfId="30494"/>
    <cellStyle name="Output 2 3 5 2 2 3 2 5" xfId="16022"/>
    <cellStyle name="Output 2 3 5 2 2 3 3" xfId="2908"/>
    <cellStyle name="Output 2 3 5 2 2 3 3 2" xfId="6492"/>
    <cellStyle name="Output 2 3 5 2 2 3 3 2 2" xfId="13661"/>
    <cellStyle name="Output 2 3 5 2 2 3 3 2 2 2" xfId="27805"/>
    <cellStyle name="Output 2 3 5 2 2 3 3 2 2 2 2" xfId="42142"/>
    <cellStyle name="Output 2 3 5 2 2 3 3 2 2 3" xfId="34974"/>
    <cellStyle name="Output 2 3 5 2 2 3 3 2 3" xfId="866"/>
    <cellStyle name="Output 2 3 5 2 2 3 3 3" xfId="10077"/>
    <cellStyle name="Output 2 3 5 2 2 3 3 3 2" xfId="24221"/>
    <cellStyle name="Output 2 3 5 2 2 3 3 3 2 2" xfId="38558"/>
    <cellStyle name="Output 2 3 5 2 2 3 3 3 3" xfId="31390"/>
    <cellStyle name="Output 2 3 5 2 2 3 3 4" xfId="18607"/>
    <cellStyle name="Output 2 3 5 2 2 3 4" xfId="4700"/>
    <cellStyle name="Output 2 3 5 2 2 3 4 2" xfId="11869"/>
    <cellStyle name="Output 2 3 5 2 2 3 4 2 2" xfId="26013"/>
    <cellStyle name="Output 2 3 5 2 2 3 4 2 2 2" xfId="40350"/>
    <cellStyle name="Output 2 3 5 2 2 3 4 2 3" xfId="33182"/>
    <cellStyle name="Output 2 3 5 2 2 3 4 3" xfId="17594"/>
    <cellStyle name="Output 2 3 5 2 2 3 5" xfId="8285"/>
    <cellStyle name="Output 2 3 5 2 2 3 5 2" xfId="22429"/>
    <cellStyle name="Output 2 3 5 2 2 3 5 2 2" xfId="36766"/>
    <cellStyle name="Output 2 3 5 2 2 3 5 3" xfId="29598"/>
    <cellStyle name="Output 2 3 5 2 2 3 6" xfId="18908"/>
    <cellStyle name="Output 2 3 5 2 2 4" xfId="1755"/>
    <cellStyle name="Output 2 3 5 2 2 4 2" xfId="3548"/>
    <cellStyle name="Output 2 3 5 2 2 4 2 2" xfId="7132"/>
    <cellStyle name="Output 2 3 5 2 2 4 2 2 2" xfId="14301"/>
    <cellStyle name="Output 2 3 5 2 2 4 2 2 2 2" xfId="28445"/>
    <cellStyle name="Output 2 3 5 2 2 4 2 2 2 2 2" xfId="42782"/>
    <cellStyle name="Output 2 3 5 2 2 4 2 2 2 3" xfId="35614"/>
    <cellStyle name="Output 2 3 5 2 2 4 2 2 3" xfId="14986"/>
    <cellStyle name="Output 2 3 5 2 2 4 2 3" xfId="10717"/>
    <cellStyle name="Output 2 3 5 2 2 4 2 3 2" xfId="24861"/>
    <cellStyle name="Output 2 3 5 2 2 4 2 3 2 2" xfId="39198"/>
    <cellStyle name="Output 2 3 5 2 2 4 2 3 3" xfId="32030"/>
    <cellStyle name="Output 2 3 5 2 2 4 2 4" xfId="15828"/>
    <cellStyle name="Output 2 3 5 2 2 4 3" xfId="5340"/>
    <cellStyle name="Output 2 3 5 2 2 4 3 2" xfId="12509"/>
    <cellStyle name="Output 2 3 5 2 2 4 3 2 2" xfId="26653"/>
    <cellStyle name="Output 2 3 5 2 2 4 3 2 2 2" xfId="40990"/>
    <cellStyle name="Output 2 3 5 2 2 4 3 2 3" xfId="33822"/>
    <cellStyle name="Output 2 3 5 2 2 4 3 3" xfId="248"/>
    <cellStyle name="Output 2 3 5 2 2 4 4" xfId="8925"/>
    <cellStyle name="Output 2 3 5 2 2 4 4 2" xfId="23069"/>
    <cellStyle name="Output 2 3 5 2 2 4 4 2 2" xfId="37406"/>
    <cellStyle name="Output 2 3 5 2 2 4 4 3" xfId="30238"/>
    <cellStyle name="Output 2 3 5 2 2 4 5" xfId="17751"/>
    <cellStyle name="Output 2 3 5 2 2 5" xfId="2652"/>
    <cellStyle name="Output 2 3 5 2 2 5 2" xfId="6236"/>
    <cellStyle name="Output 2 3 5 2 2 5 2 2" xfId="13405"/>
    <cellStyle name="Output 2 3 5 2 2 5 2 2 2" xfId="27549"/>
    <cellStyle name="Output 2 3 5 2 2 5 2 2 2 2" xfId="41886"/>
    <cellStyle name="Output 2 3 5 2 2 5 2 2 3" xfId="34718"/>
    <cellStyle name="Output 2 3 5 2 2 5 2 3" xfId="17025"/>
    <cellStyle name="Output 2 3 5 2 2 5 3" xfId="9821"/>
    <cellStyle name="Output 2 3 5 2 2 5 3 2" xfId="23965"/>
    <cellStyle name="Output 2 3 5 2 2 5 3 2 2" xfId="38302"/>
    <cellStyle name="Output 2 3 5 2 2 5 3 3" xfId="31134"/>
    <cellStyle name="Output 2 3 5 2 2 5 4" xfId="18299"/>
    <cellStyle name="Output 2 3 5 2 2 6" xfId="4444"/>
    <cellStyle name="Output 2 3 5 2 2 6 2" xfId="11613"/>
    <cellStyle name="Output 2 3 5 2 2 6 2 2" xfId="25757"/>
    <cellStyle name="Output 2 3 5 2 2 6 2 2 2" xfId="40094"/>
    <cellStyle name="Output 2 3 5 2 2 6 2 3" xfId="32926"/>
    <cellStyle name="Output 2 3 5 2 2 6 3" xfId="21066"/>
    <cellStyle name="Output 2 3 5 2 2 7" xfId="8029"/>
    <cellStyle name="Output 2 3 5 2 2 7 2" xfId="22173"/>
    <cellStyle name="Output 2 3 5 2 2 7 2 2" xfId="36510"/>
    <cellStyle name="Output 2 3 5 2 2 7 3" xfId="29342"/>
    <cellStyle name="Output 2 3 5 2 2 8" xfId="16030"/>
    <cellStyle name="Output 2 3 5 2 3" xfId="881"/>
    <cellStyle name="Output 2 3 5 2 3 2" xfId="1818"/>
    <cellStyle name="Output 2 3 5 2 3 2 2" xfId="3611"/>
    <cellStyle name="Output 2 3 5 2 3 2 2 2" xfId="7195"/>
    <cellStyle name="Output 2 3 5 2 3 2 2 2 2" xfId="14364"/>
    <cellStyle name="Output 2 3 5 2 3 2 2 2 2 2" xfId="28508"/>
    <cellStyle name="Output 2 3 5 2 3 2 2 2 2 2 2" xfId="42845"/>
    <cellStyle name="Output 2 3 5 2 3 2 2 2 2 3" xfId="35677"/>
    <cellStyle name="Output 2 3 5 2 3 2 2 2 3" xfId="15154"/>
    <cellStyle name="Output 2 3 5 2 3 2 2 3" xfId="10780"/>
    <cellStyle name="Output 2 3 5 2 3 2 2 3 2" xfId="24924"/>
    <cellStyle name="Output 2 3 5 2 3 2 2 3 2 2" xfId="39261"/>
    <cellStyle name="Output 2 3 5 2 3 2 2 3 3" xfId="32093"/>
    <cellStyle name="Output 2 3 5 2 3 2 2 4" xfId="15882"/>
    <cellStyle name="Output 2 3 5 2 3 2 3" xfId="5403"/>
    <cellStyle name="Output 2 3 5 2 3 2 3 2" xfId="12572"/>
    <cellStyle name="Output 2 3 5 2 3 2 3 2 2" xfId="26716"/>
    <cellStyle name="Output 2 3 5 2 3 2 3 2 2 2" xfId="41053"/>
    <cellStyle name="Output 2 3 5 2 3 2 3 2 3" xfId="33885"/>
    <cellStyle name="Output 2 3 5 2 3 2 3 3" xfId="918"/>
    <cellStyle name="Output 2 3 5 2 3 2 4" xfId="8988"/>
    <cellStyle name="Output 2 3 5 2 3 2 4 2" xfId="23132"/>
    <cellStyle name="Output 2 3 5 2 3 2 4 2 2" xfId="37469"/>
    <cellStyle name="Output 2 3 5 2 3 2 4 3" xfId="30301"/>
    <cellStyle name="Output 2 3 5 2 3 2 5" xfId="17805"/>
    <cellStyle name="Output 2 3 5 2 3 3" xfId="2715"/>
    <cellStyle name="Output 2 3 5 2 3 3 2" xfId="6299"/>
    <cellStyle name="Output 2 3 5 2 3 3 2 2" xfId="13468"/>
    <cellStyle name="Output 2 3 5 2 3 3 2 2 2" xfId="27612"/>
    <cellStyle name="Output 2 3 5 2 3 3 2 2 2 2" xfId="41949"/>
    <cellStyle name="Output 2 3 5 2 3 3 2 2 3" xfId="34781"/>
    <cellStyle name="Output 2 3 5 2 3 3 2 3" xfId="17079"/>
    <cellStyle name="Output 2 3 5 2 3 3 3" xfId="9884"/>
    <cellStyle name="Output 2 3 5 2 3 3 3 2" xfId="24028"/>
    <cellStyle name="Output 2 3 5 2 3 3 3 2 2" xfId="38365"/>
    <cellStyle name="Output 2 3 5 2 3 3 3 3" xfId="31197"/>
    <cellStyle name="Output 2 3 5 2 3 3 4" xfId="18606"/>
    <cellStyle name="Output 2 3 5 2 3 4" xfId="4507"/>
    <cellStyle name="Output 2 3 5 2 3 4 2" xfId="11676"/>
    <cellStyle name="Output 2 3 5 2 3 4 2 2" xfId="25820"/>
    <cellStyle name="Output 2 3 5 2 3 4 2 2 2" xfId="40157"/>
    <cellStyle name="Output 2 3 5 2 3 4 2 3" xfId="32989"/>
    <cellStyle name="Output 2 3 5 2 3 4 3" xfId="21121"/>
    <cellStyle name="Output 2 3 5 2 3 5" xfId="8092"/>
    <cellStyle name="Output 2 3 5 2 3 5 2" xfId="22236"/>
    <cellStyle name="Output 2 3 5 2 3 5 2 2" xfId="36573"/>
    <cellStyle name="Output 2 3 5 2 3 5 3" xfId="29405"/>
    <cellStyle name="Output 2 3 5 2 3 6" xfId="16085"/>
    <cellStyle name="Output 2 3 5 2 4" xfId="1556"/>
    <cellStyle name="Output 2 3 5 2 4 2" xfId="3349"/>
    <cellStyle name="Output 2 3 5 2 4 2 2" xfId="6933"/>
    <cellStyle name="Output 2 3 5 2 4 2 2 2" xfId="14102"/>
    <cellStyle name="Output 2 3 5 2 4 2 2 2 2" xfId="28246"/>
    <cellStyle name="Output 2 3 5 2 4 2 2 2 2 2" xfId="42583"/>
    <cellStyle name="Output 2 3 5 2 4 2 2 2 3" xfId="35415"/>
    <cellStyle name="Output 2 3 5 2 4 2 2 3" xfId="19892"/>
    <cellStyle name="Output 2 3 5 2 4 2 3" xfId="10518"/>
    <cellStyle name="Output 2 3 5 2 4 2 3 2" xfId="24662"/>
    <cellStyle name="Output 2 3 5 2 4 2 3 2 2" xfId="38999"/>
    <cellStyle name="Output 2 3 5 2 4 2 3 3" xfId="31831"/>
    <cellStyle name="Output 2 3 5 2 4 2 4" xfId="15054"/>
    <cellStyle name="Output 2 3 5 2 4 3" xfId="5141"/>
    <cellStyle name="Output 2 3 5 2 4 3 2" xfId="12310"/>
    <cellStyle name="Output 2 3 5 2 4 3 2 2" xfId="26454"/>
    <cellStyle name="Output 2 3 5 2 4 3 2 2 2" xfId="40791"/>
    <cellStyle name="Output 2 3 5 2 4 3 2 3" xfId="33623"/>
    <cellStyle name="Output 2 3 5 2 4 3 3" xfId="15087"/>
    <cellStyle name="Output 2 3 5 2 4 4" xfId="8726"/>
    <cellStyle name="Output 2 3 5 2 4 4 2" xfId="22870"/>
    <cellStyle name="Output 2 3 5 2 4 4 2 2" xfId="37207"/>
    <cellStyle name="Output 2 3 5 2 4 4 3" xfId="30039"/>
    <cellStyle name="Output 2 3 5 2 4 5" xfId="15249"/>
    <cellStyle name="Output 2 3 5 2 5" xfId="2453"/>
    <cellStyle name="Output 2 3 5 2 5 2" xfId="6037"/>
    <cellStyle name="Output 2 3 5 2 5 2 2" xfId="13206"/>
    <cellStyle name="Output 2 3 5 2 5 2 2 2" xfId="27350"/>
    <cellStyle name="Output 2 3 5 2 5 2 2 2 2" xfId="41687"/>
    <cellStyle name="Output 2 3 5 2 5 2 2 3" xfId="34519"/>
    <cellStyle name="Output 2 3 5 2 5 2 3" xfId="19789"/>
    <cellStyle name="Output 2 3 5 2 5 3" xfId="9622"/>
    <cellStyle name="Output 2 3 5 2 5 3 2" xfId="23766"/>
    <cellStyle name="Output 2 3 5 2 5 3 2 2" xfId="38103"/>
    <cellStyle name="Output 2 3 5 2 5 3 3" xfId="30935"/>
    <cellStyle name="Output 2 3 5 2 5 4" xfId="18506"/>
    <cellStyle name="Output 2 3 5 2 6" xfId="4245"/>
    <cellStyle name="Output 2 3 5 2 6 2" xfId="11414"/>
    <cellStyle name="Output 2 3 5 2 6 2 2" xfId="25558"/>
    <cellStyle name="Output 2 3 5 2 6 2 2 2" xfId="39895"/>
    <cellStyle name="Output 2 3 5 2 6 2 3" xfId="32727"/>
    <cellStyle name="Output 2 3 5 2 6 3" xfId="16770"/>
    <cellStyle name="Output 2 3 5 2 7" xfId="7830"/>
    <cellStyle name="Output 2 3 5 2 7 2" xfId="21974"/>
    <cellStyle name="Output 2 3 5 2 7 2 2" xfId="36311"/>
    <cellStyle name="Output 2 3 5 2 7 3" xfId="29143"/>
    <cellStyle name="Output 2 3 5 2 8" xfId="18708"/>
    <cellStyle name="Output 2 3 5 3" xfId="228"/>
    <cellStyle name="Output 2 3 5 3 2" xfId="1293"/>
    <cellStyle name="Output 2 3 5 3 2 2" xfId="3086"/>
    <cellStyle name="Output 2 3 5 3 2 2 2" xfId="6670"/>
    <cellStyle name="Output 2 3 5 3 2 2 2 2" xfId="13839"/>
    <cellStyle name="Output 2 3 5 3 2 2 2 2 2" xfId="27983"/>
    <cellStyle name="Output 2 3 5 3 2 2 2 2 2 2" xfId="42320"/>
    <cellStyle name="Output 2 3 5 3 2 2 2 2 3" xfId="35152"/>
    <cellStyle name="Output 2 3 5 3 2 2 2 3" xfId="17045"/>
    <cellStyle name="Output 2 3 5 3 2 2 3" xfId="10255"/>
    <cellStyle name="Output 2 3 5 3 2 2 3 2" xfId="24399"/>
    <cellStyle name="Output 2 3 5 3 2 2 3 2 2" xfId="38736"/>
    <cellStyle name="Output 2 3 5 3 2 2 3 3" xfId="31568"/>
    <cellStyle name="Output 2 3 5 3 2 2 4" xfId="16801"/>
    <cellStyle name="Output 2 3 5 3 2 3" xfId="4878"/>
    <cellStyle name="Output 2 3 5 3 2 3 2" xfId="12047"/>
    <cellStyle name="Output 2 3 5 3 2 3 2 2" xfId="26191"/>
    <cellStyle name="Output 2 3 5 3 2 3 2 2 2" xfId="40528"/>
    <cellStyle name="Output 2 3 5 3 2 3 2 3" xfId="33360"/>
    <cellStyle name="Output 2 3 5 3 2 3 3" xfId="15750"/>
    <cellStyle name="Output 2 3 5 3 2 4" xfId="8463"/>
    <cellStyle name="Output 2 3 5 3 2 4 2" xfId="22607"/>
    <cellStyle name="Output 2 3 5 3 2 4 2 2" xfId="36944"/>
    <cellStyle name="Output 2 3 5 3 2 4 3" xfId="29776"/>
    <cellStyle name="Output 2 3 5 3 2 5" xfId="15856"/>
    <cellStyle name="Output 2 3 5 3 3" xfId="2190"/>
    <cellStyle name="Output 2 3 5 3 3 2" xfId="5774"/>
    <cellStyle name="Output 2 3 5 3 3 2 2" xfId="12943"/>
    <cellStyle name="Output 2 3 5 3 3 2 2 2" xfId="27087"/>
    <cellStyle name="Output 2 3 5 3 3 2 2 2 2" xfId="41424"/>
    <cellStyle name="Output 2 3 5 3 3 2 2 3" xfId="34256"/>
    <cellStyle name="Output 2 3 5 3 3 2 3" xfId="19560"/>
    <cellStyle name="Output 2 3 5 3 3 3" xfId="9359"/>
    <cellStyle name="Output 2 3 5 3 3 3 2" xfId="23503"/>
    <cellStyle name="Output 2 3 5 3 3 3 2 2" xfId="37840"/>
    <cellStyle name="Output 2 3 5 3 3 3 3" xfId="30672"/>
    <cellStyle name="Output 2 3 5 3 3 4" xfId="16832"/>
    <cellStyle name="Output 2 3 5 3 4" xfId="3982"/>
    <cellStyle name="Output 2 3 5 3 4 2" xfId="11151"/>
    <cellStyle name="Output 2 3 5 3 4 2 2" xfId="25295"/>
    <cellStyle name="Output 2 3 5 3 4 2 2 2" xfId="39632"/>
    <cellStyle name="Output 2 3 5 3 4 2 3" xfId="32464"/>
    <cellStyle name="Output 2 3 5 3 4 3" xfId="16994"/>
    <cellStyle name="Output 2 3 5 3 5" xfId="7567"/>
    <cellStyle name="Output 2 3 5 3 5 2" xfId="21711"/>
    <cellStyle name="Output 2 3 5 3 5 2 2" xfId="36048"/>
    <cellStyle name="Output 2 3 5 3 5 3" xfId="28880"/>
    <cellStyle name="Output 2 3 5 3 6" xfId="18573"/>
    <cellStyle name="Output 2 3 5 4" xfId="1443"/>
    <cellStyle name="Output 2 3 5 4 2" xfId="3236"/>
    <cellStyle name="Output 2 3 5 4 2 2" xfId="6820"/>
    <cellStyle name="Output 2 3 5 4 2 2 2" xfId="13989"/>
    <cellStyle name="Output 2 3 5 4 2 2 2 2" xfId="28133"/>
    <cellStyle name="Output 2 3 5 4 2 2 2 2 2" xfId="42470"/>
    <cellStyle name="Output 2 3 5 4 2 2 2 3" xfId="35302"/>
    <cellStyle name="Output 2 3 5 4 2 2 3" xfId="15770"/>
    <cellStyle name="Output 2 3 5 4 2 3" xfId="10405"/>
    <cellStyle name="Output 2 3 5 4 2 3 2" xfId="24549"/>
    <cellStyle name="Output 2 3 5 4 2 3 2 2" xfId="38886"/>
    <cellStyle name="Output 2 3 5 4 2 3 3" xfId="31718"/>
    <cellStyle name="Output 2 3 5 4 2 4" xfId="16969"/>
    <cellStyle name="Output 2 3 5 4 3" xfId="5028"/>
    <cellStyle name="Output 2 3 5 4 3 2" xfId="12197"/>
    <cellStyle name="Output 2 3 5 4 3 2 2" xfId="26341"/>
    <cellStyle name="Output 2 3 5 4 3 2 2 2" xfId="40678"/>
    <cellStyle name="Output 2 3 5 4 3 2 3" xfId="33510"/>
    <cellStyle name="Output 2 3 5 4 3 3" xfId="15081"/>
    <cellStyle name="Output 2 3 5 4 4" xfId="8613"/>
    <cellStyle name="Output 2 3 5 4 4 2" xfId="22757"/>
    <cellStyle name="Output 2 3 5 4 4 2 2" xfId="37094"/>
    <cellStyle name="Output 2 3 5 4 4 3" xfId="29926"/>
    <cellStyle name="Output 2 3 5 4 5" xfId="15455"/>
    <cellStyle name="Output 2 3 5 5" xfId="2340"/>
    <cellStyle name="Output 2 3 5 5 2" xfId="5924"/>
    <cellStyle name="Output 2 3 5 5 2 2" xfId="13093"/>
    <cellStyle name="Output 2 3 5 5 2 2 2" xfId="27237"/>
    <cellStyle name="Output 2 3 5 5 2 2 2 2" xfId="41574"/>
    <cellStyle name="Output 2 3 5 5 2 2 3" xfId="34406"/>
    <cellStyle name="Output 2 3 5 5 2 3" xfId="21689"/>
    <cellStyle name="Output 2 3 5 5 3" xfId="9509"/>
    <cellStyle name="Output 2 3 5 5 3 2" xfId="23653"/>
    <cellStyle name="Output 2 3 5 5 3 2 2" xfId="37990"/>
    <cellStyle name="Output 2 3 5 5 3 3" xfId="30822"/>
    <cellStyle name="Output 2 3 5 5 4" xfId="15248"/>
    <cellStyle name="Output 2 3 5 6" xfId="4132"/>
    <cellStyle name="Output 2 3 5 6 2" xfId="11301"/>
    <cellStyle name="Output 2 3 5 6 2 2" xfId="25445"/>
    <cellStyle name="Output 2 3 5 6 2 2 2" xfId="39782"/>
    <cellStyle name="Output 2 3 5 6 2 3" xfId="32614"/>
    <cellStyle name="Output 2 3 5 6 3" xfId="20423"/>
    <cellStyle name="Output 2 3 5 7" xfId="7717"/>
    <cellStyle name="Output 2 3 5 7 2" xfId="21861"/>
    <cellStyle name="Output 2 3 5 7 2 2" xfId="36198"/>
    <cellStyle name="Output 2 3 5 7 3" xfId="29030"/>
    <cellStyle name="Output 2 3 5 8" xfId="15442"/>
    <cellStyle name="Output 2 3 6" xfId="500"/>
    <cellStyle name="Output 2 3 6 2" xfId="724"/>
    <cellStyle name="Output 2 3 6 2 2" xfId="947"/>
    <cellStyle name="Output 2 3 6 2 2 2" xfId="1171"/>
    <cellStyle name="Output 2 3 6 2 2 2 2" xfId="2067"/>
    <cellStyle name="Output 2 3 6 2 2 2 2 2" xfId="3860"/>
    <cellStyle name="Output 2 3 6 2 2 2 2 2 2" xfId="7444"/>
    <cellStyle name="Output 2 3 6 2 2 2 2 2 2 2" xfId="14613"/>
    <cellStyle name="Output 2 3 6 2 2 2 2 2 2 2 2" xfId="28757"/>
    <cellStyle name="Output 2 3 6 2 2 2 2 2 2 2 2 2" xfId="43094"/>
    <cellStyle name="Output 2 3 6 2 2 2 2 2 2 2 3" xfId="35926"/>
    <cellStyle name="Output 2 3 6 2 2 2 2 2 2 3" xfId="19884"/>
    <cellStyle name="Output 2 3 6 2 2 2 2 2 3" xfId="11029"/>
    <cellStyle name="Output 2 3 6 2 2 2 2 2 3 2" xfId="25173"/>
    <cellStyle name="Output 2 3 6 2 2 2 2 2 3 2 2" xfId="39510"/>
    <cellStyle name="Output 2 3 6 2 2 2 2 2 3 3" xfId="32342"/>
    <cellStyle name="Output 2 3 6 2 2 2 2 2 4" xfId="15063"/>
    <cellStyle name="Output 2 3 6 2 2 2 2 3" xfId="5652"/>
    <cellStyle name="Output 2 3 6 2 2 2 2 3 2" xfId="12821"/>
    <cellStyle name="Output 2 3 6 2 2 2 2 3 2 2" xfId="26965"/>
    <cellStyle name="Output 2 3 6 2 2 2 2 3 2 2 2" xfId="41302"/>
    <cellStyle name="Output 2 3 6 2 2 2 2 3 2 3" xfId="34134"/>
    <cellStyle name="Output 2 3 6 2 2 2 2 3 3" xfId="17208"/>
    <cellStyle name="Output 2 3 6 2 2 2 2 4" xfId="9237"/>
    <cellStyle name="Output 2 3 6 2 2 2 2 4 2" xfId="23381"/>
    <cellStyle name="Output 2 3 6 2 2 2 2 4 2 2" xfId="37718"/>
    <cellStyle name="Output 2 3 6 2 2 2 2 4 3" xfId="30550"/>
    <cellStyle name="Output 2 3 6 2 2 2 2 5" xfId="14747"/>
    <cellStyle name="Output 2 3 6 2 2 2 3" xfId="2964"/>
    <cellStyle name="Output 2 3 6 2 2 2 3 2" xfId="6548"/>
    <cellStyle name="Output 2 3 6 2 2 2 3 2 2" xfId="13717"/>
    <cellStyle name="Output 2 3 6 2 2 2 3 2 2 2" xfId="27861"/>
    <cellStyle name="Output 2 3 6 2 2 2 3 2 2 2 2" xfId="42198"/>
    <cellStyle name="Output 2 3 6 2 2 2 3 2 2 3" xfId="35030"/>
    <cellStyle name="Output 2 3 6 2 2 2 3 2 3" xfId="18980"/>
    <cellStyle name="Output 2 3 6 2 2 2 3 3" xfId="10133"/>
    <cellStyle name="Output 2 3 6 2 2 2 3 3 2" xfId="24277"/>
    <cellStyle name="Output 2 3 6 2 2 2 3 3 2 2" xfId="38614"/>
    <cellStyle name="Output 2 3 6 2 2 2 3 3 3" xfId="31446"/>
    <cellStyle name="Output 2 3 6 2 2 2 3 4" xfId="18504"/>
    <cellStyle name="Output 2 3 6 2 2 2 4" xfId="4756"/>
    <cellStyle name="Output 2 3 6 2 2 2 4 2" xfId="11925"/>
    <cellStyle name="Output 2 3 6 2 2 2 4 2 2" xfId="26069"/>
    <cellStyle name="Output 2 3 6 2 2 2 4 2 2 2" xfId="40406"/>
    <cellStyle name="Output 2 3 6 2 2 2 4 2 3" xfId="33238"/>
    <cellStyle name="Output 2 3 6 2 2 2 4 3" xfId="16111"/>
    <cellStyle name="Output 2 3 6 2 2 2 5" xfId="8341"/>
    <cellStyle name="Output 2 3 6 2 2 2 5 2" xfId="22485"/>
    <cellStyle name="Output 2 3 6 2 2 2 5 2 2" xfId="36822"/>
    <cellStyle name="Output 2 3 6 2 2 2 5 3" xfId="29654"/>
    <cellStyle name="Output 2 3 6 2 2 2 6" xfId="18714"/>
    <cellStyle name="Output 2 3 6 2 2 3" xfId="1843"/>
    <cellStyle name="Output 2 3 6 2 2 3 2" xfId="3636"/>
    <cellStyle name="Output 2 3 6 2 2 3 2 2" xfId="7220"/>
    <cellStyle name="Output 2 3 6 2 2 3 2 2 2" xfId="14389"/>
    <cellStyle name="Output 2 3 6 2 2 3 2 2 2 2" xfId="28533"/>
    <cellStyle name="Output 2 3 6 2 2 3 2 2 2 2 2" xfId="42870"/>
    <cellStyle name="Output 2 3 6 2 2 3 2 2 2 3" xfId="35702"/>
    <cellStyle name="Output 2 3 6 2 2 3 2 2 3" xfId="20277"/>
    <cellStyle name="Output 2 3 6 2 2 3 2 3" xfId="10805"/>
    <cellStyle name="Output 2 3 6 2 2 3 2 3 2" xfId="24949"/>
    <cellStyle name="Output 2 3 6 2 2 3 2 3 2 2" xfId="39286"/>
    <cellStyle name="Output 2 3 6 2 2 3 2 3 3" xfId="32118"/>
    <cellStyle name="Output 2 3 6 2 2 3 2 4" xfId="20574"/>
    <cellStyle name="Output 2 3 6 2 2 3 3" xfId="5428"/>
    <cellStyle name="Output 2 3 6 2 2 3 3 2" xfId="12597"/>
    <cellStyle name="Output 2 3 6 2 2 3 3 2 2" xfId="26741"/>
    <cellStyle name="Output 2 3 6 2 2 3 3 2 2 2" xfId="41078"/>
    <cellStyle name="Output 2 3 6 2 2 3 3 2 3" xfId="33910"/>
    <cellStyle name="Output 2 3 6 2 2 3 3 3" xfId="17370"/>
    <cellStyle name="Output 2 3 6 2 2 3 4" xfId="9013"/>
    <cellStyle name="Output 2 3 6 2 2 3 4 2" xfId="23157"/>
    <cellStyle name="Output 2 3 6 2 2 3 4 2 2" xfId="37494"/>
    <cellStyle name="Output 2 3 6 2 2 3 4 3" xfId="30326"/>
    <cellStyle name="Output 2 3 6 2 2 3 5" xfId="15330"/>
    <cellStyle name="Output 2 3 6 2 2 4" xfId="2740"/>
    <cellStyle name="Output 2 3 6 2 2 4 2" xfId="6324"/>
    <cellStyle name="Output 2 3 6 2 2 4 2 2" xfId="13493"/>
    <cellStyle name="Output 2 3 6 2 2 4 2 2 2" xfId="27637"/>
    <cellStyle name="Output 2 3 6 2 2 4 2 2 2 2" xfId="41974"/>
    <cellStyle name="Output 2 3 6 2 2 4 2 2 3" xfId="34806"/>
    <cellStyle name="Output 2 3 6 2 2 4 2 3" xfId="20020"/>
    <cellStyle name="Output 2 3 6 2 2 4 3" xfId="9909"/>
    <cellStyle name="Output 2 3 6 2 2 4 3 2" xfId="24053"/>
    <cellStyle name="Output 2 3 6 2 2 4 3 2 2" xfId="38390"/>
    <cellStyle name="Output 2 3 6 2 2 4 3 3" xfId="31222"/>
    <cellStyle name="Output 2 3 6 2 2 4 4" xfId="17111"/>
    <cellStyle name="Output 2 3 6 2 2 5" xfId="4532"/>
    <cellStyle name="Output 2 3 6 2 2 5 2" xfId="11701"/>
    <cellStyle name="Output 2 3 6 2 2 5 2 2" xfId="25845"/>
    <cellStyle name="Output 2 3 6 2 2 5 2 2 2" xfId="40182"/>
    <cellStyle name="Output 2 3 6 2 2 5 2 3" xfId="33014"/>
    <cellStyle name="Output 2 3 6 2 2 5 3" xfId="15464"/>
    <cellStyle name="Output 2 3 6 2 2 6" xfId="8117"/>
    <cellStyle name="Output 2 3 6 2 2 6 2" xfId="22261"/>
    <cellStyle name="Output 2 3 6 2 2 6 2 2" xfId="36598"/>
    <cellStyle name="Output 2 3 6 2 2 6 3" xfId="29430"/>
    <cellStyle name="Output 2 3 6 2 2 7" xfId="15213"/>
    <cellStyle name="Output 2 3 6 2 3" xfId="1059"/>
    <cellStyle name="Output 2 3 6 2 3 2" xfId="1955"/>
    <cellStyle name="Output 2 3 6 2 3 2 2" xfId="3748"/>
    <cellStyle name="Output 2 3 6 2 3 2 2 2" xfId="7332"/>
    <cellStyle name="Output 2 3 6 2 3 2 2 2 2" xfId="14501"/>
    <cellStyle name="Output 2 3 6 2 3 2 2 2 2 2" xfId="28645"/>
    <cellStyle name="Output 2 3 6 2 3 2 2 2 2 2 2" xfId="42982"/>
    <cellStyle name="Output 2 3 6 2 3 2 2 2 2 3" xfId="35814"/>
    <cellStyle name="Output 2 3 6 2 3 2 2 2 3" xfId="18552"/>
    <cellStyle name="Output 2 3 6 2 3 2 2 3" xfId="10917"/>
    <cellStyle name="Output 2 3 6 2 3 2 2 3 2" xfId="25061"/>
    <cellStyle name="Output 2 3 6 2 3 2 2 3 2 2" xfId="39398"/>
    <cellStyle name="Output 2 3 6 2 3 2 2 3 3" xfId="32230"/>
    <cellStyle name="Output 2 3 6 2 3 2 2 4" xfId="20462"/>
    <cellStyle name="Output 2 3 6 2 3 2 3" xfId="5540"/>
    <cellStyle name="Output 2 3 6 2 3 2 3 2" xfId="12709"/>
    <cellStyle name="Output 2 3 6 2 3 2 3 2 2" xfId="26853"/>
    <cellStyle name="Output 2 3 6 2 3 2 3 2 2 2" xfId="41190"/>
    <cellStyle name="Output 2 3 6 2 3 2 3 2 3" xfId="34022"/>
    <cellStyle name="Output 2 3 6 2 3 2 3 3" xfId="17289"/>
    <cellStyle name="Output 2 3 6 2 3 2 4" xfId="9125"/>
    <cellStyle name="Output 2 3 6 2 3 2 4 2" xfId="23269"/>
    <cellStyle name="Output 2 3 6 2 3 2 4 2 2" xfId="37606"/>
    <cellStyle name="Output 2 3 6 2 3 2 4 3" xfId="30438"/>
    <cellStyle name="Output 2 3 6 2 3 2 5" xfId="18845"/>
    <cellStyle name="Output 2 3 6 2 3 3" xfId="2852"/>
    <cellStyle name="Output 2 3 6 2 3 3 2" xfId="6436"/>
    <cellStyle name="Output 2 3 6 2 3 3 2 2" xfId="13605"/>
    <cellStyle name="Output 2 3 6 2 3 3 2 2 2" xfId="27749"/>
    <cellStyle name="Output 2 3 6 2 3 3 2 2 2 2" xfId="42086"/>
    <cellStyle name="Output 2 3 6 2 3 3 2 2 3" xfId="34918"/>
    <cellStyle name="Output 2 3 6 2 3 3 2 3" xfId="18197"/>
    <cellStyle name="Output 2 3 6 2 3 3 3" xfId="10021"/>
    <cellStyle name="Output 2 3 6 2 3 3 3 2" xfId="24165"/>
    <cellStyle name="Output 2 3 6 2 3 3 3 2 2" xfId="38502"/>
    <cellStyle name="Output 2 3 6 2 3 3 3 3" xfId="31334"/>
    <cellStyle name="Output 2 3 6 2 3 3 4" xfId="18671"/>
    <cellStyle name="Output 2 3 6 2 3 4" xfId="4644"/>
    <cellStyle name="Output 2 3 6 2 3 4 2" xfId="11813"/>
    <cellStyle name="Output 2 3 6 2 3 4 2 2" xfId="25957"/>
    <cellStyle name="Output 2 3 6 2 3 4 2 2 2" xfId="40294"/>
    <cellStyle name="Output 2 3 6 2 3 4 2 3" xfId="33126"/>
    <cellStyle name="Output 2 3 6 2 3 4 3" xfId="16117"/>
    <cellStyle name="Output 2 3 6 2 3 5" xfId="8229"/>
    <cellStyle name="Output 2 3 6 2 3 5 2" xfId="22373"/>
    <cellStyle name="Output 2 3 6 2 3 5 2 2" xfId="36710"/>
    <cellStyle name="Output 2 3 6 2 3 5 3" xfId="29542"/>
    <cellStyle name="Output 2 3 6 2 3 6" xfId="18826"/>
    <cellStyle name="Output 2 3 6 2 4" xfId="1699"/>
    <cellStyle name="Output 2 3 6 2 4 2" xfId="3492"/>
    <cellStyle name="Output 2 3 6 2 4 2 2" xfId="7076"/>
    <cellStyle name="Output 2 3 6 2 4 2 2 2" xfId="14245"/>
    <cellStyle name="Output 2 3 6 2 4 2 2 2 2" xfId="28389"/>
    <cellStyle name="Output 2 3 6 2 4 2 2 2 2 2" xfId="42726"/>
    <cellStyle name="Output 2 3 6 2 4 2 2 2 3" xfId="35558"/>
    <cellStyle name="Output 2 3 6 2 4 2 2 3" xfId="15748"/>
    <cellStyle name="Output 2 3 6 2 4 2 3" xfId="10661"/>
    <cellStyle name="Output 2 3 6 2 4 2 3 2" xfId="24805"/>
    <cellStyle name="Output 2 3 6 2 4 2 3 2 2" xfId="39142"/>
    <cellStyle name="Output 2 3 6 2 4 2 3 3" xfId="31974"/>
    <cellStyle name="Output 2 3 6 2 4 2 4" xfId="18706"/>
    <cellStyle name="Output 2 3 6 2 4 3" xfId="5284"/>
    <cellStyle name="Output 2 3 6 2 4 3 2" xfId="12453"/>
    <cellStyle name="Output 2 3 6 2 4 3 2 2" xfId="26597"/>
    <cellStyle name="Output 2 3 6 2 4 3 2 2 2" xfId="40934"/>
    <cellStyle name="Output 2 3 6 2 4 3 2 3" xfId="33766"/>
    <cellStyle name="Output 2 3 6 2 4 3 3" xfId="18712"/>
    <cellStyle name="Output 2 3 6 2 4 4" xfId="8869"/>
    <cellStyle name="Output 2 3 6 2 4 4 2" xfId="23013"/>
    <cellStyle name="Output 2 3 6 2 4 4 2 2" xfId="37350"/>
    <cellStyle name="Output 2 3 6 2 4 4 3" xfId="30182"/>
    <cellStyle name="Output 2 3 6 2 4 5" xfId="18847"/>
    <cellStyle name="Output 2 3 6 2 5" xfId="2596"/>
    <cellStyle name="Output 2 3 6 2 5 2" xfId="6180"/>
    <cellStyle name="Output 2 3 6 2 5 2 2" xfId="13349"/>
    <cellStyle name="Output 2 3 6 2 5 2 2 2" xfId="27493"/>
    <cellStyle name="Output 2 3 6 2 5 2 2 2 2" xfId="41830"/>
    <cellStyle name="Output 2 3 6 2 5 2 2 3" xfId="34662"/>
    <cellStyle name="Output 2 3 6 2 5 2 3" xfId="21669"/>
    <cellStyle name="Output 2 3 6 2 5 3" xfId="9765"/>
    <cellStyle name="Output 2 3 6 2 5 3 2" xfId="23909"/>
    <cellStyle name="Output 2 3 6 2 5 3 2 2" xfId="38246"/>
    <cellStyle name="Output 2 3 6 2 5 3 3" xfId="31078"/>
    <cellStyle name="Output 2 3 6 2 5 4" xfId="18687"/>
    <cellStyle name="Output 2 3 6 2 6" xfId="4388"/>
    <cellStyle name="Output 2 3 6 2 6 2" xfId="11557"/>
    <cellStyle name="Output 2 3 6 2 6 2 2" xfId="25701"/>
    <cellStyle name="Output 2 3 6 2 6 2 2 2" xfId="40038"/>
    <cellStyle name="Output 2 3 6 2 6 2 3" xfId="32870"/>
    <cellStyle name="Output 2 3 6 2 6 3" xfId="17879"/>
    <cellStyle name="Output 2 3 6 2 7" xfId="7973"/>
    <cellStyle name="Output 2 3 6 2 7 2" xfId="22117"/>
    <cellStyle name="Output 2 3 6 2 7 2 2" xfId="36454"/>
    <cellStyle name="Output 2 3 6 2 7 3" xfId="29286"/>
    <cellStyle name="Output 2 3 6 2 8" xfId="15434"/>
    <cellStyle name="Output 2 3 6 3" xfId="607"/>
    <cellStyle name="Output 2 3 6 3 2" xfId="1606"/>
    <cellStyle name="Output 2 3 6 3 2 2" xfId="3399"/>
    <cellStyle name="Output 2 3 6 3 2 2 2" xfId="6983"/>
    <cellStyle name="Output 2 3 6 3 2 2 2 2" xfId="14152"/>
    <cellStyle name="Output 2 3 6 3 2 2 2 2 2" xfId="28296"/>
    <cellStyle name="Output 2 3 6 3 2 2 2 2 2 2" xfId="42633"/>
    <cellStyle name="Output 2 3 6 3 2 2 2 2 3" xfId="35465"/>
    <cellStyle name="Output 2 3 6 3 2 2 2 3" xfId="18095"/>
    <cellStyle name="Output 2 3 6 3 2 2 3" xfId="10568"/>
    <cellStyle name="Output 2 3 6 3 2 2 3 2" xfId="24712"/>
    <cellStyle name="Output 2 3 6 3 2 2 3 2 2" xfId="39049"/>
    <cellStyle name="Output 2 3 6 3 2 2 3 3" xfId="31881"/>
    <cellStyle name="Output 2 3 6 3 2 2 4" xfId="18347"/>
    <cellStyle name="Output 2 3 6 3 2 3" xfId="5191"/>
    <cellStyle name="Output 2 3 6 3 2 3 2" xfId="12360"/>
    <cellStyle name="Output 2 3 6 3 2 3 2 2" xfId="26504"/>
    <cellStyle name="Output 2 3 6 3 2 3 2 2 2" xfId="40841"/>
    <cellStyle name="Output 2 3 6 3 2 3 2 3" xfId="33673"/>
    <cellStyle name="Output 2 3 6 3 2 3 3" xfId="18353"/>
    <cellStyle name="Output 2 3 6 3 2 4" xfId="8776"/>
    <cellStyle name="Output 2 3 6 3 2 4 2" xfId="22920"/>
    <cellStyle name="Output 2 3 6 3 2 4 2 2" xfId="37257"/>
    <cellStyle name="Output 2 3 6 3 2 4 3" xfId="30089"/>
    <cellStyle name="Output 2 3 6 3 2 5" xfId="18457"/>
    <cellStyle name="Output 2 3 6 3 3" xfId="2503"/>
    <cellStyle name="Output 2 3 6 3 3 2" xfId="6087"/>
    <cellStyle name="Output 2 3 6 3 3 2 2" xfId="13256"/>
    <cellStyle name="Output 2 3 6 3 3 2 2 2" xfId="27400"/>
    <cellStyle name="Output 2 3 6 3 3 2 2 2 2" xfId="41737"/>
    <cellStyle name="Output 2 3 6 3 3 2 2 3" xfId="34569"/>
    <cellStyle name="Output 2 3 6 3 3 2 3" xfId="21158"/>
    <cellStyle name="Output 2 3 6 3 3 3" xfId="9672"/>
    <cellStyle name="Output 2 3 6 3 3 3 2" xfId="23816"/>
    <cellStyle name="Output 2 3 6 3 3 3 2 2" xfId="38153"/>
    <cellStyle name="Output 2 3 6 3 3 3 3" xfId="30985"/>
    <cellStyle name="Output 2 3 6 3 3 4" xfId="18328"/>
    <cellStyle name="Output 2 3 6 3 4" xfId="4295"/>
    <cellStyle name="Output 2 3 6 3 4 2" xfId="11464"/>
    <cellStyle name="Output 2 3 6 3 4 2 2" xfId="25608"/>
    <cellStyle name="Output 2 3 6 3 4 2 2 2" xfId="39945"/>
    <cellStyle name="Output 2 3 6 3 4 2 3" xfId="32777"/>
    <cellStyle name="Output 2 3 6 3 4 3" xfId="18313"/>
    <cellStyle name="Output 2 3 6 3 5" xfId="7880"/>
    <cellStyle name="Output 2 3 6 3 5 2" xfId="22024"/>
    <cellStyle name="Output 2 3 6 3 5 2 2" xfId="36361"/>
    <cellStyle name="Output 2 3 6 3 5 3" xfId="29193"/>
    <cellStyle name="Output 2 3 6 3 6" xfId="14817"/>
    <cellStyle name="Output 2 3 6 4" xfId="1500"/>
    <cellStyle name="Output 2 3 6 4 2" xfId="3293"/>
    <cellStyle name="Output 2 3 6 4 2 2" xfId="6877"/>
    <cellStyle name="Output 2 3 6 4 2 2 2" xfId="14046"/>
    <cellStyle name="Output 2 3 6 4 2 2 2 2" xfId="28190"/>
    <cellStyle name="Output 2 3 6 4 2 2 2 2 2" xfId="42527"/>
    <cellStyle name="Output 2 3 6 4 2 2 2 3" xfId="35359"/>
    <cellStyle name="Output 2 3 6 4 2 2 3" xfId="14898"/>
    <cellStyle name="Output 2 3 6 4 2 3" xfId="10462"/>
    <cellStyle name="Output 2 3 6 4 2 3 2" xfId="24606"/>
    <cellStyle name="Output 2 3 6 4 2 3 2 2" xfId="38943"/>
    <cellStyle name="Output 2 3 6 4 2 3 3" xfId="31775"/>
    <cellStyle name="Output 2 3 6 4 2 4" xfId="15814"/>
    <cellStyle name="Output 2 3 6 4 3" xfId="5085"/>
    <cellStyle name="Output 2 3 6 4 3 2" xfId="12254"/>
    <cellStyle name="Output 2 3 6 4 3 2 2" xfId="26398"/>
    <cellStyle name="Output 2 3 6 4 3 2 2 2" xfId="40735"/>
    <cellStyle name="Output 2 3 6 4 3 2 3" xfId="33567"/>
    <cellStyle name="Output 2 3 6 4 3 3" xfId="15820"/>
    <cellStyle name="Output 2 3 6 4 4" xfId="8670"/>
    <cellStyle name="Output 2 3 6 4 4 2" xfId="22814"/>
    <cellStyle name="Output 2 3 6 4 4 2 2" xfId="37151"/>
    <cellStyle name="Output 2 3 6 4 4 3" xfId="29983"/>
    <cellStyle name="Output 2 3 6 4 5" xfId="16010"/>
    <cellStyle name="Output 2 3 6 5" xfId="2397"/>
    <cellStyle name="Output 2 3 6 5 2" xfId="5981"/>
    <cellStyle name="Output 2 3 6 5 2 2" xfId="13150"/>
    <cellStyle name="Output 2 3 6 5 2 2 2" xfId="27294"/>
    <cellStyle name="Output 2 3 6 5 2 2 2 2" xfId="41631"/>
    <cellStyle name="Output 2 3 6 5 2 2 3" xfId="34463"/>
    <cellStyle name="Output 2 3 6 5 2 3" xfId="17011"/>
    <cellStyle name="Output 2 3 6 5 3" xfId="9566"/>
    <cellStyle name="Output 2 3 6 5 3 2" xfId="23710"/>
    <cellStyle name="Output 2 3 6 5 3 2 2" xfId="38047"/>
    <cellStyle name="Output 2 3 6 5 3 3" xfId="30879"/>
    <cellStyle name="Output 2 3 6 5 4" xfId="18554"/>
    <cellStyle name="Output 2 3 6 6" xfId="4189"/>
    <cellStyle name="Output 2 3 6 6 2" xfId="11358"/>
    <cellStyle name="Output 2 3 6 6 2 2" xfId="25502"/>
    <cellStyle name="Output 2 3 6 6 2 2 2" xfId="39839"/>
    <cellStyle name="Output 2 3 6 6 2 3" xfId="32671"/>
    <cellStyle name="Output 2 3 6 6 3" xfId="16479"/>
    <cellStyle name="Output 2 3 6 7" xfId="7774"/>
    <cellStyle name="Output 2 3 6 7 2" xfId="21918"/>
    <cellStyle name="Output 2 3 6 7 2 2" xfId="36255"/>
    <cellStyle name="Output 2 3 6 7 3" xfId="29087"/>
    <cellStyle name="Output 2 3 6 8" xfId="18902"/>
    <cellStyle name="Output 2 3 7" xfId="299"/>
    <cellStyle name="Output 2 3 7 2" xfId="1313"/>
    <cellStyle name="Output 2 3 7 2 2" xfId="3106"/>
    <cellStyle name="Output 2 3 7 2 2 2" xfId="6690"/>
    <cellStyle name="Output 2 3 7 2 2 2 2" xfId="13859"/>
    <cellStyle name="Output 2 3 7 2 2 2 2 2" xfId="28003"/>
    <cellStyle name="Output 2 3 7 2 2 2 2 2 2" xfId="42340"/>
    <cellStyle name="Output 2 3 7 2 2 2 2 3" xfId="35172"/>
    <cellStyle name="Output 2 3 7 2 2 2 3" xfId="21013"/>
    <cellStyle name="Output 2 3 7 2 2 3" xfId="10275"/>
    <cellStyle name="Output 2 3 7 2 2 3 2" xfId="24419"/>
    <cellStyle name="Output 2 3 7 2 2 3 2 2" xfId="38756"/>
    <cellStyle name="Output 2 3 7 2 2 3 3" xfId="31588"/>
    <cellStyle name="Output 2 3 7 2 2 4" xfId="15238"/>
    <cellStyle name="Output 2 3 7 2 3" xfId="4898"/>
    <cellStyle name="Output 2 3 7 2 3 2" xfId="12067"/>
    <cellStyle name="Output 2 3 7 2 3 2 2" xfId="26211"/>
    <cellStyle name="Output 2 3 7 2 3 2 2 2" xfId="40548"/>
    <cellStyle name="Output 2 3 7 2 3 2 3" xfId="33380"/>
    <cellStyle name="Output 2 3 7 2 3 3" xfId="21342"/>
    <cellStyle name="Output 2 3 7 2 4" xfId="8483"/>
    <cellStyle name="Output 2 3 7 2 4 2" xfId="22627"/>
    <cellStyle name="Output 2 3 7 2 4 2 2" xfId="36964"/>
    <cellStyle name="Output 2 3 7 2 4 3" xfId="29796"/>
    <cellStyle name="Output 2 3 7 2 5" xfId="21529"/>
    <cellStyle name="Output 2 3 7 3" xfId="2210"/>
    <cellStyle name="Output 2 3 7 3 2" xfId="5794"/>
    <cellStyle name="Output 2 3 7 3 2 2" xfId="12963"/>
    <cellStyle name="Output 2 3 7 3 2 2 2" xfId="27107"/>
    <cellStyle name="Output 2 3 7 3 2 2 2 2" xfId="41444"/>
    <cellStyle name="Output 2 3 7 3 2 2 3" xfId="34276"/>
    <cellStyle name="Output 2 3 7 3 2 3" xfId="20789"/>
    <cellStyle name="Output 2 3 7 3 3" xfId="9379"/>
    <cellStyle name="Output 2 3 7 3 3 2" xfId="23523"/>
    <cellStyle name="Output 2 3 7 3 3 2 2" xfId="37860"/>
    <cellStyle name="Output 2 3 7 3 3 3" xfId="30692"/>
    <cellStyle name="Output 2 3 7 3 4" xfId="15481"/>
    <cellStyle name="Output 2 3 7 4" xfId="4002"/>
    <cellStyle name="Output 2 3 7 4 2" xfId="11171"/>
    <cellStyle name="Output 2 3 7 4 2 2" xfId="25315"/>
    <cellStyle name="Output 2 3 7 4 2 2 2" xfId="39652"/>
    <cellStyle name="Output 2 3 7 4 2 3" xfId="32484"/>
    <cellStyle name="Output 2 3 7 4 3" xfId="15039"/>
    <cellStyle name="Output 2 3 7 5" xfId="7587"/>
    <cellStyle name="Output 2 3 7 5 2" xfId="21731"/>
    <cellStyle name="Output 2 3 7 5 2 2" xfId="36068"/>
    <cellStyle name="Output 2 3 7 5 3" xfId="28900"/>
    <cellStyle name="Output 2 3 7 6" xfId="18071"/>
    <cellStyle name="Output 2 3 8" xfId="1285"/>
    <cellStyle name="Output 2 3 8 2" xfId="3078"/>
    <cellStyle name="Output 2 3 8 2 2" xfId="6662"/>
    <cellStyle name="Output 2 3 8 2 2 2" xfId="13831"/>
    <cellStyle name="Output 2 3 8 2 2 2 2" xfId="27975"/>
    <cellStyle name="Output 2 3 8 2 2 2 2 2" xfId="42312"/>
    <cellStyle name="Output 2 3 8 2 2 2 3" xfId="35144"/>
    <cellStyle name="Output 2 3 8 2 2 3" xfId="17154"/>
    <cellStyle name="Output 2 3 8 2 3" xfId="10247"/>
    <cellStyle name="Output 2 3 8 2 3 2" xfId="24391"/>
    <cellStyle name="Output 2 3 8 2 3 2 2" xfId="38728"/>
    <cellStyle name="Output 2 3 8 2 3 3" xfId="31560"/>
    <cellStyle name="Output 2 3 8 2 4" xfId="20123"/>
    <cellStyle name="Output 2 3 8 3" xfId="4870"/>
    <cellStyle name="Output 2 3 8 3 2" xfId="12039"/>
    <cellStyle name="Output 2 3 8 3 2 2" xfId="26183"/>
    <cellStyle name="Output 2 3 8 3 2 2 2" xfId="40520"/>
    <cellStyle name="Output 2 3 8 3 2 3" xfId="33352"/>
    <cellStyle name="Output 2 3 8 3 3" xfId="15129"/>
    <cellStyle name="Output 2 3 8 4" xfId="8455"/>
    <cellStyle name="Output 2 3 8 4 2" xfId="22599"/>
    <cellStyle name="Output 2 3 8 4 2 2" xfId="36936"/>
    <cellStyle name="Output 2 3 8 4 3" xfId="29768"/>
    <cellStyle name="Output 2 3 8 5" xfId="15669"/>
    <cellStyle name="Output 2 3 9" xfId="2182"/>
    <cellStyle name="Output 2 3 9 2" xfId="5766"/>
    <cellStyle name="Output 2 3 9 2 2" xfId="12935"/>
    <cellStyle name="Output 2 3 9 2 2 2" xfId="27079"/>
    <cellStyle name="Output 2 3 9 2 2 2 2" xfId="41416"/>
    <cellStyle name="Output 2 3 9 2 2 3" xfId="34248"/>
    <cellStyle name="Output 2 3 9 2 3" xfId="19619"/>
    <cellStyle name="Output 2 3 9 3" xfId="9351"/>
    <cellStyle name="Output 2 3 9 3 2" xfId="23495"/>
    <cellStyle name="Output 2 3 9 3 2 2" xfId="37832"/>
    <cellStyle name="Output 2 3 9 3 3" xfId="30664"/>
    <cellStyle name="Output 2 3 9 4" xfId="20266"/>
    <cellStyle name="Percent 2" xfId="173"/>
    <cellStyle name="Percent 2 2" xfId="174"/>
    <cellStyle name="Percent 3" xfId="175"/>
    <cellStyle name="Percent 4" xfId="176"/>
    <cellStyle name="Percent 5" xfId="177"/>
    <cellStyle name="Percent 5 2" xfId="178"/>
    <cellStyle name="Percent 5 2 2" xfId="179"/>
    <cellStyle name="Percent 5 3" xfId="180"/>
    <cellStyle name="Percent 6" xfId="181"/>
    <cellStyle name="Percent 7" xfId="182"/>
    <cellStyle name="Percent 7 2" xfId="43202"/>
    <cellStyle name="Style 1" xfId="183"/>
    <cellStyle name="Title 2" xfId="184"/>
    <cellStyle name="Total 2" xfId="185"/>
    <cellStyle name="Total 2 2" xfId="188"/>
    <cellStyle name="Total 2 2 2" xfId="195"/>
    <cellStyle name="Total 2 2 2 10" xfId="3965"/>
    <cellStyle name="Total 2 2 2 10 2" xfId="11134"/>
    <cellStyle name="Total 2 2 2 10 2 2" xfId="25278"/>
    <cellStyle name="Total 2 2 2 10 2 2 2" xfId="39615"/>
    <cellStyle name="Total 2 2 2 10 2 3" xfId="32447"/>
    <cellStyle name="Total 2 2 2 10 3" xfId="19869"/>
    <cellStyle name="Total 2 2 2 11" xfId="7550"/>
    <cellStyle name="Total 2 2 2 11 2" xfId="21694"/>
    <cellStyle name="Total 2 2 2 11 2 2" xfId="36031"/>
    <cellStyle name="Total 2 2 2 11 3" xfId="28863"/>
    <cellStyle name="Total 2 2 2 12" xfId="17517"/>
    <cellStyle name="Total 2 2 2 2" xfId="371"/>
    <cellStyle name="Total 2 2 2 2 10" xfId="7657"/>
    <cellStyle name="Total 2 2 2 2 10 2" xfId="21801"/>
    <cellStyle name="Total 2 2 2 2 10 2 2" xfId="36138"/>
    <cellStyle name="Total 2 2 2 2 10 3" xfId="28970"/>
    <cellStyle name="Total 2 2 2 2 11" xfId="17022"/>
    <cellStyle name="Total 2 2 2 2 2" xfId="403"/>
    <cellStyle name="Total 2 2 2 2 2 10" xfId="17503"/>
    <cellStyle name="Total 2 2 2 2 2 2" xfId="432"/>
    <cellStyle name="Total 2 2 2 2 2 2 2" xfId="489"/>
    <cellStyle name="Total 2 2 2 2 2 2 2 2" xfId="602"/>
    <cellStyle name="Total 2 2 2 2 2 2 2 2 2" xfId="826"/>
    <cellStyle name="Total 2 2 2 2 2 2 2 2 2 2" xfId="1049"/>
    <cellStyle name="Total 2 2 2 2 2 2 2 2 2 2 2" xfId="1273"/>
    <cellStyle name="Total 2 2 2 2 2 2 2 2 2 2 2 2" xfId="2169"/>
    <cellStyle name="Total 2 2 2 2 2 2 2 2 2 2 2 2 2" xfId="3962"/>
    <cellStyle name="Total 2 2 2 2 2 2 2 2 2 2 2 2 2 2" xfId="7546"/>
    <cellStyle name="Total 2 2 2 2 2 2 2 2 2 2 2 2 2 2 2" xfId="14715"/>
    <cellStyle name="Total 2 2 2 2 2 2 2 2 2 2 2 2 2 2 2 2" xfId="28859"/>
    <cellStyle name="Total 2 2 2 2 2 2 2 2 2 2 2 2 2 2 2 2 2" xfId="43196"/>
    <cellStyle name="Total 2 2 2 2 2 2 2 2 2 2 2 2 2 2 2 3" xfId="36028"/>
    <cellStyle name="Total 2 2 2 2 2 2 2 2 2 2 2 2 2 2 3" xfId="222"/>
    <cellStyle name="Total 2 2 2 2 2 2 2 2 2 2 2 2 2 3" xfId="11131"/>
    <cellStyle name="Total 2 2 2 2 2 2 2 2 2 2 2 2 2 3 2" xfId="25275"/>
    <cellStyle name="Total 2 2 2 2 2 2 2 2 2 2 2 2 2 3 2 2" xfId="39612"/>
    <cellStyle name="Total 2 2 2 2 2 2 2 2 2 2 2 2 2 3 3" xfId="32444"/>
    <cellStyle name="Total 2 2 2 2 2 2 2 2 2 2 2 2 2 4" xfId="18998"/>
    <cellStyle name="Total 2 2 2 2 2 2 2 2 2 2 2 2 3" xfId="5754"/>
    <cellStyle name="Total 2 2 2 2 2 2 2 2 2 2 2 2 3 2" xfId="12923"/>
    <cellStyle name="Total 2 2 2 2 2 2 2 2 2 2 2 2 3 2 2" xfId="27067"/>
    <cellStyle name="Total 2 2 2 2 2 2 2 2 2 2 2 2 3 2 2 2" xfId="41404"/>
    <cellStyle name="Total 2 2 2 2 2 2 2 2 2 2 2 2 3 2 3" xfId="34236"/>
    <cellStyle name="Total 2 2 2 2 2 2 2 2 2 2 2 2 3 3" xfId="15940"/>
    <cellStyle name="Total 2 2 2 2 2 2 2 2 2 2 2 2 4" xfId="9339"/>
    <cellStyle name="Total 2 2 2 2 2 2 2 2 2 2 2 2 4 2" xfId="23483"/>
    <cellStyle name="Total 2 2 2 2 2 2 2 2 2 2 2 2 4 2 2" xfId="37820"/>
    <cellStyle name="Total 2 2 2 2 2 2 2 2 2 2 2 2 4 3" xfId="30652"/>
    <cellStyle name="Total 2 2 2 2 2 2 2 2 2 2 2 2 5" xfId="21028"/>
    <cellStyle name="Total 2 2 2 2 2 2 2 2 2 2 2 3" xfId="3066"/>
    <cellStyle name="Total 2 2 2 2 2 2 2 2 2 2 2 3 2" xfId="6650"/>
    <cellStyle name="Total 2 2 2 2 2 2 2 2 2 2 2 3 2 2" xfId="13819"/>
    <cellStyle name="Total 2 2 2 2 2 2 2 2 2 2 2 3 2 2 2" xfId="27963"/>
    <cellStyle name="Total 2 2 2 2 2 2 2 2 2 2 2 3 2 2 2 2" xfId="42300"/>
    <cellStyle name="Total 2 2 2 2 2 2 2 2 2 2 2 3 2 2 3" xfId="35132"/>
    <cellStyle name="Total 2 2 2 2 2 2 2 2 2 2 2 3 2 3" xfId="17419"/>
    <cellStyle name="Total 2 2 2 2 2 2 2 2 2 2 2 3 3" xfId="10235"/>
    <cellStyle name="Total 2 2 2 2 2 2 2 2 2 2 2 3 3 2" xfId="24379"/>
    <cellStyle name="Total 2 2 2 2 2 2 2 2 2 2 2 3 3 2 2" xfId="38716"/>
    <cellStyle name="Total 2 2 2 2 2 2 2 2 2 2 2 3 3 3" xfId="31548"/>
    <cellStyle name="Total 2 2 2 2 2 2 2 2 2 2 2 3 4" xfId="18989"/>
    <cellStyle name="Total 2 2 2 2 2 2 2 2 2 2 2 4" xfId="4858"/>
    <cellStyle name="Total 2 2 2 2 2 2 2 2 2 2 2 4 2" xfId="12027"/>
    <cellStyle name="Total 2 2 2 2 2 2 2 2 2 2 2 4 2 2" xfId="26171"/>
    <cellStyle name="Total 2 2 2 2 2 2 2 2 2 2 2 4 2 2 2" xfId="40508"/>
    <cellStyle name="Total 2 2 2 2 2 2 2 2 2 2 2 4 2 3" xfId="33340"/>
    <cellStyle name="Total 2 2 2 2 2 2 2 2 2 2 2 4 3" xfId="21370"/>
    <cellStyle name="Total 2 2 2 2 2 2 2 2 2 2 2 5" xfId="8443"/>
    <cellStyle name="Total 2 2 2 2 2 2 2 2 2 2 2 5 2" xfId="22587"/>
    <cellStyle name="Total 2 2 2 2 2 2 2 2 2 2 2 5 2 2" xfId="36924"/>
    <cellStyle name="Total 2 2 2 2 2 2 2 2 2 2 2 5 3" xfId="29756"/>
    <cellStyle name="Total 2 2 2 2 2 2 2 2 2 2 2 6" xfId="20104"/>
    <cellStyle name="Total 2 2 2 2 2 2 2 2 2 2 3" xfId="1945"/>
    <cellStyle name="Total 2 2 2 2 2 2 2 2 2 2 3 2" xfId="3738"/>
    <cellStyle name="Total 2 2 2 2 2 2 2 2 2 2 3 2 2" xfId="7322"/>
    <cellStyle name="Total 2 2 2 2 2 2 2 2 2 2 3 2 2 2" xfId="14491"/>
    <cellStyle name="Total 2 2 2 2 2 2 2 2 2 2 3 2 2 2 2" xfId="28635"/>
    <cellStyle name="Total 2 2 2 2 2 2 2 2 2 2 3 2 2 2 2 2" xfId="42972"/>
    <cellStyle name="Total 2 2 2 2 2 2 2 2 2 2 3 2 2 2 3" xfId="35804"/>
    <cellStyle name="Total 2 2 2 2 2 2 2 2 2 2 3 2 2 3" xfId="15281"/>
    <cellStyle name="Total 2 2 2 2 2 2 2 2 2 2 3 2 3" xfId="10907"/>
    <cellStyle name="Total 2 2 2 2 2 2 2 2 2 2 3 2 3 2" xfId="25051"/>
    <cellStyle name="Total 2 2 2 2 2 2 2 2 2 2 3 2 3 2 2" xfId="39388"/>
    <cellStyle name="Total 2 2 2 2 2 2 2 2 2 2 3 2 3 3" xfId="32220"/>
    <cellStyle name="Total 2 2 2 2 2 2 2 2 2 2 3 2 4" xfId="15910"/>
    <cellStyle name="Total 2 2 2 2 2 2 2 2 2 2 3 3" xfId="5530"/>
    <cellStyle name="Total 2 2 2 2 2 2 2 2 2 2 3 3 2" xfId="12699"/>
    <cellStyle name="Total 2 2 2 2 2 2 2 2 2 2 3 3 2 2" xfId="26843"/>
    <cellStyle name="Total 2 2 2 2 2 2 2 2 2 2 3 3 2 2 2" xfId="41180"/>
    <cellStyle name="Total 2 2 2 2 2 2 2 2 2 2 3 3 2 3" xfId="34012"/>
    <cellStyle name="Total 2 2 2 2 2 2 2 2 2 2 3 3 3" xfId="15437"/>
    <cellStyle name="Total 2 2 2 2 2 2 2 2 2 2 3 4" xfId="9115"/>
    <cellStyle name="Total 2 2 2 2 2 2 2 2 2 2 3 4 2" xfId="23259"/>
    <cellStyle name="Total 2 2 2 2 2 2 2 2 2 2 3 4 2 2" xfId="37596"/>
    <cellStyle name="Total 2 2 2 2 2 2 2 2 2 2 3 4 3" xfId="30428"/>
    <cellStyle name="Total 2 2 2 2 2 2 2 2 2 2 3 5" xfId="17833"/>
    <cellStyle name="Total 2 2 2 2 2 2 2 2 2 2 4" xfId="2842"/>
    <cellStyle name="Total 2 2 2 2 2 2 2 2 2 2 4 2" xfId="6426"/>
    <cellStyle name="Total 2 2 2 2 2 2 2 2 2 2 4 2 2" xfId="13595"/>
    <cellStyle name="Total 2 2 2 2 2 2 2 2 2 2 4 2 2 2" xfId="27739"/>
    <cellStyle name="Total 2 2 2 2 2 2 2 2 2 2 4 2 2 2 2" xfId="42076"/>
    <cellStyle name="Total 2 2 2 2 2 2 2 2 2 2 4 2 2 3" xfId="34908"/>
    <cellStyle name="Total 2 2 2 2 2 2 2 2 2 2 4 2 3" xfId="17107"/>
    <cellStyle name="Total 2 2 2 2 2 2 2 2 2 2 4 3" xfId="10011"/>
    <cellStyle name="Total 2 2 2 2 2 2 2 2 2 2 4 3 2" xfId="24155"/>
    <cellStyle name="Total 2 2 2 2 2 2 2 2 2 2 4 3 2 2" xfId="38492"/>
    <cellStyle name="Total 2 2 2 2 2 2 2 2 2 2 4 3 3" xfId="31324"/>
    <cellStyle name="Total 2 2 2 2 2 2 2 2 2 2 4 4" xfId="17604"/>
    <cellStyle name="Total 2 2 2 2 2 2 2 2 2 2 5" xfId="4634"/>
    <cellStyle name="Total 2 2 2 2 2 2 2 2 2 2 5 2" xfId="11803"/>
    <cellStyle name="Total 2 2 2 2 2 2 2 2 2 2 5 2 2" xfId="25947"/>
    <cellStyle name="Total 2 2 2 2 2 2 2 2 2 2 5 2 2 2" xfId="40284"/>
    <cellStyle name="Total 2 2 2 2 2 2 2 2 2 2 5 2 3" xfId="33116"/>
    <cellStyle name="Total 2 2 2 2 2 2 2 2 2 2 5 3" xfId="19364"/>
    <cellStyle name="Total 2 2 2 2 2 2 2 2 2 2 6" xfId="8219"/>
    <cellStyle name="Total 2 2 2 2 2 2 2 2 2 2 6 2" xfId="22363"/>
    <cellStyle name="Total 2 2 2 2 2 2 2 2 2 2 6 2 2" xfId="36700"/>
    <cellStyle name="Total 2 2 2 2 2 2 2 2 2 2 6 3" xfId="29532"/>
    <cellStyle name="Total 2 2 2 2 2 2 2 2 2 2 7" xfId="17814"/>
    <cellStyle name="Total 2 2 2 2 2 2 2 2 2 3" xfId="1161"/>
    <cellStyle name="Total 2 2 2 2 2 2 2 2 2 3 2" xfId="2057"/>
    <cellStyle name="Total 2 2 2 2 2 2 2 2 2 3 2 2" xfId="3850"/>
    <cellStyle name="Total 2 2 2 2 2 2 2 2 2 3 2 2 2" xfId="7434"/>
    <cellStyle name="Total 2 2 2 2 2 2 2 2 2 3 2 2 2 2" xfId="14603"/>
    <cellStyle name="Total 2 2 2 2 2 2 2 2 2 3 2 2 2 2 2" xfId="28747"/>
    <cellStyle name="Total 2 2 2 2 2 2 2 2 2 3 2 2 2 2 2 2" xfId="43084"/>
    <cellStyle name="Total 2 2 2 2 2 2 2 2 2 3 2 2 2 2 3" xfId="35916"/>
    <cellStyle name="Total 2 2 2 2 2 2 2 2 2 3 2 2 2 3" xfId="18795"/>
    <cellStyle name="Total 2 2 2 2 2 2 2 2 2 3 2 2 3" xfId="11019"/>
    <cellStyle name="Total 2 2 2 2 2 2 2 2 2 3 2 2 3 2" xfId="25163"/>
    <cellStyle name="Total 2 2 2 2 2 2 2 2 2 3 2 2 3 2 2" xfId="39500"/>
    <cellStyle name="Total 2 2 2 2 2 2 2 2 2 3 2 2 3 3" xfId="32332"/>
    <cellStyle name="Total 2 2 2 2 2 2 2 2 2 3 2 2 4" xfId="20976"/>
    <cellStyle name="Total 2 2 2 2 2 2 2 2 2 3 2 3" xfId="5642"/>
    <cellStyle name="Total 2 2 2 2 2 2 2 2 2 3 2 3 2" xfId="12811"/>
    <cellStyle name="Total 2 2 2 2 2 2 2 2 2 3 2 3 2 2" xfId="26955"/>
    <cellStyle name="Total 2 2 2 2 2 2 2 2 2 3 2 3 2 2 2" xfId="41292"/>
    <cellStyle name="Total 2 2 2 2 2 2 2 2 2 3 2 3 2 3" xfId="34124"/>
    <cellStyle name="Total 2 2 2 2 2 2 2 2 2 3 2 3 3" xfId="15093"/>
    <cellStyle name="Total 2 2 2 2 2 2 2 2 2 3 2 4" xfId="9227"/>
    <cellStyle name="Total 2 2 2 2 2 2 2 2 2 3 2 4 2" xfId="23371"/>
    <cellStyle name="Total 2 2 2 2 2 2 2 2 2 3 2 4 2 2" xfId="37708"/>
    <cellStyle name="Total 2 2 2 2 2 2 2 2 2 3 2 4 3" xfId="30540"/>
    <cellStyle name="Total 2 2 2 2 2 2 2 2 2 3 2 5" xfId="21110"/>
    <cellStyle name="Total 2 2 2 2 2 2 2 2 2 3 3" xfId="2954"/>
    <cellStyle name="Total 2 2 2 2 2 2 2 2 2 3 3 2" xfId="6538"/>
    <cellStyle name="Total 2 2 2 2 2 2 2 2 2 3 3 2 2" xfId="13707"/>
    <cellStyle name="Total 2 2 2 2 2 2 2 2 2 3 3 2 2 2" xfId="27851"/>
    <cellStyle name="Total 2 2 2 2 2 2 2 2 2 3 3 2 2 2 2" xfId="42188"/>
    <cellStyle name="Total 2 2 2 2 2 2 2 2 2 3 3 2 2 3" xfId="35020"/>
    <cellStyle name="Total 2 2 2 2 2 2 2 2 2 3 3 2 3" xfId="17999"/>
    <cellStyle name="Total 2 2 2 2 2 2 2 2 2 3 3 3" xfId="10123"/>
    <cellStyle name="Total 2 2 2 2 2 2 2 2 2 3 3 3 2" xfId="24267"/>
    <cellStyle name="Total 2 2 2 2 2 2 2 2 2 3 3 3 2 2" xfId="38604"/>
    <cellStyle name="Total 2 2 2 2 2 2 2 2 2 3 3 3 3" xfId="31436"/>
    <cellStyle name="Total 2 2 2 2 2 2 2 2 2 3 3 4" xfId="17522"/>
    <cellStyle name="Total 2 2 2 2 2 2 2 2 2 3 4" xfId="4746"/>
    <cellStyle name="Total 2 2 2 2 2 2 2 2 2 3 4 2" xfId="11915"/>
    <cellStyle name="Total 2 2 2 2 2 2 2 2 2 3 4 2 2" xfId="26059"/>
    <cellStyle name="Total 2 2 2 2 2 2 2 2 2 3 4 2 2 2" xfId="40396"/>
    <cellStyle name="Total 2 2 2 2 2 2 2 2 2 3 4 2 3" xfId="33228"/>
    <cellStyle name="Total 2 2 2 2 2 2 2 2 2 3 4 3" xfId="19282"/>
    <cellStyle name="Total 2 2 2 2 2 2 2 2 2 3 5" xfId="8331"/>
    <cellStyle name="Total 2 2 2 2 2 2 2 2 2 3 5 2" xfId="22475"/>
    <cellStyle name="Total 2 2 2 2 2 2 2 2 2 3 5 2 2" xfId="36812"/>
    <cellStyle name="Total 2 2 2 2 2 2 2 2 2 3 5 3" xfId="29644"/>
    <cellStyle name="Total 2 2 2 2 2 2 2 2 2 3 6" xfId="17647"/>
    <cellStyle name="Total 2 2 2 2 2 2 2 2 2 4" xfId="1801"/>
    <cellStyle name="Total 2 2 2 2 2 2 2 2 2 4 2" xfId="3594"/>
    <cellStyle name="Total 2 2 2 2 2 2 2 2 2 4 2 2" xfId="7178"/>
    <cellStyle name="Total 2 2 2 2 2 2 2 2 2 4 2 2 2" xfId="14347"/>
    <cellStyle name="Total 2 2 2 2 2 2 2 2 2 4 2 2 2 2" xfId="28491"/>
    <cellStyle name="Total 2 2 2 2 2 2 2 2 2 4 2 2 2 2 2" xfId="42828"/>
    <cellStyle name="Total 2 2 2 2 2 2 2 2 2 4 2 2 2 3" xfId="35660"/>
    <cellStyle name="Total 2 2 2 2 2 2 2 2 2 4 2 2 3" xfId="15403"/>
    <cellStyle name="Total 2 2 2 2 2 2 2 2 2 4 2 3" xfId="10763"/>
    <cellStyle name="Total 2 2 2 2 2 2 2 2 2 4 2 3 2" xfId="24907"/>
    <cellStyle name="Total 2 2 2 2 2 2 2 2 2 4 2 3 2 2" xfId="39244"/>
    <cellStyle name="Total 2 2 2 2 2 2 2 2 2 4 2 3 3" xfId="32076"/>
    <cellStyle name="Total 2 2 2 2 2 2 2 2 2 4 2 4" xfId="21001"/>
    <cellStyle name="Total 2 2 2 2 2 2 2 2 2 4 3" xfId="5386"/>
    <cellStyle name="Total 2 2 2 2 2 2 2 2 2 4 3 2" xfId="12555"/>
    <cellStyle name="Total 2 2 2 2 2 2 2 2 2 4 3 2 2" xfId="26699"/>
    <cellStyle name="Total 2 2 2 2 2 2 2 2 2 4 3 2 2 2" xfId="41036"/>
    <cellStyle name="Total 2 2 2 2 2 2 2 2 2 4 3 2 3" xfId="33868"/>
    <cellStyle name="Total 2 2 2 2 2 2 2 2 2 4 3 3" xfId="899"/>
    <cellStyle name="Total 2 2 2 2 2 2 2 2 2 4 4" xfId="8971"/>
    <cellStyle name="Total 2 2 2 2 2 2 2 2 2 4 4 2" xfId="23115"/>
    <cellStyle name="Total 2 2 2 2 2 2 2 2 2 4 4 2 2" xfId="37452"/>
    <cellStyle name="Total 2 2 2 2 2 2 2 2 2 4 4 3" xfId="30284"/>
    <cellStyle name="Total 2 2 2 2 2 2 2 2 2 4 5" xfId="19353"/>
    <cellStyle name="Total 2 2 2 2 2 2 2 2 2 5" xfId="2698"/>
    <cellStyle name="Total 2 2 2 2 2 2 2 2 2 5 2" xfId="6282"/>
    <cellStyle name="Total 2 2 2 2 2 2 2 2 2 5 2 2" xfId="13451"/>
    <cellStyle name="Total 2 2 2 2 2 2 2 2 2 5 2 2 2" xfId="27595"/>
    <cellStyle name="Total 2 2 2 2 2 2 2 2 2 5 2 2 2 2" xfId="41932"/>
    <cellStyle name="Total 2 2 2 2 2 2 2 2 2 5 2 2 3" xfId="34764"/>
    <cellStyle name="Total 2 2 2 2 2 2 2 2 2 5 2 3" xfId="18683"/>
    <cellStyle name="Total 2 2 2 2 2 2 2 2 2 5 3" xfId="9867"/>
    <cellStyle name="Total 2 2 2 2 2 2 2 2 2 5 3 2" xfId="24011"/>
    <cellStyle name="Total 2 2 2 2 2 2 2 2 2 5 3 2 2" xfId="38348"/>
    <cellStyle name="Total 2 2 2 2 2 2 2 2 2 5 3 3" xfId="31180"/>
    <cellStyle name="Total 2 2 2 2 2 2 2 2 2 5 4" xfId="17538"/>
    <cellStyle name="Total 2 2 2 2 2 2 2 2 2 6" xfId="4490"/>
    <cellStyle name="Total 2 2 2 2 2 2 2 2 2 6 2" xfId="11659"/>
    <cellStyle name="Total 2 2 2 2 2 2 2 2 2 6 2 2" xfId="25803"/>
    <cellStyle name="Total 2 2 2 2 2 2 2 2 2 6 2 2 2" xfId="40140"/>
    <cellStyle name="Total 2 2 2 2 2 2 2 2 2 6 2 3" xfId="32972"/>
    <cellStyle name="Total 2 2 2 2 2 2 2 2 2 6 3" xfId="16653"/>
    <cellStyle name="Total 2 2 2 2 2 2 2 2 2 7" xfId="8075"/>
    <cellStyle name="Total 2 2 2 2 2 2 2 2 2 7 2" xfId="22219"/>
    <cellStyle name="Total 2 2 2 2 2 2 2 2 2 7 2 2" xfId="36556"/>
    <cellStyle name="Total 2 2 2 2 2 2 2 2 2 7 3" xfId="29388"/>
    <cellStyle name="Total 2 2 2 2 2 2 2 2 2 8" xfId="21119"/>
    <cellStyle name="Total 2 2 2 2 2 2 2 2 3" xfId="667"/>
    <cellStyle name="Total 2 2 2 2 2 2 2 2 3 2" xfId="1655"/>
    <cellStyle name="Total 2 2 2 2 2 2 2 2 3 2 2" xfId="3448"/>
    <cellStyle name="Total 2 2 2 2 2 2 2 2 3 2 2 2" xfId="7032"/>
    <cellStyle name="Total 2 2 2 2 2 2 2 2 3 2 2 2 2" xfId="14201"/>
    <cellStyle name="Total 2 2 2 2 2 2 2 2 3 2 2 2 2 2" xfId="28345"/>
    <cellStyle name="Total 2 2 2 2 2 2 2 2 3 2 2 2 2 2 2" xfId="42682"/>
    <cellStyle name="Total 2 2 2 2 2 2 2 2 3 2 2 2 2 3" xfId="35514"/>
    <cellStyle name="Total 2 2 2 2 2 2 2 2 3 2 2 2 3" xfId="19450"/>
    <cellStyle name="Total 2 2 2 2 2 2 2 2 3 2 2 3" xfId="10617"/>
    <cellStyle name="Total 2 2 2 2 2 2 2 2 3 2 2 3 2" xfId="24761"/>
    <cellStyle name="Total 2 2 2 2 2 2 2 2 3 2 2 3 2 2" xfId="39098"/>
    <cellStyle name="Total 2 2 2 2 2 2 2 2 3 2 2 3 3" xfId="31930"/>
    <cellStyle name="Total 2 2 2 2 2 2 2 2 3 2 2 4" xfId="21405"/>
    <cellStyle name="Total 2 2 2 2 2 2 2 2 3 2 3" xfId="5240"/>
    <cellStyle name="Total 2 2 2 2 2 2 2 2 3 2 3 2" xfId="12409"/>
    <cellStyle name="Total 2 2 2 2 2 2 2 2 3 2 3 2 2" xfId="26553"/>
    <cellStyle name="Total 2 2 2 2 2 2 2 2 3 2 3 2 2 2" xfId="40890"/>
    <cellStyle name="Total 2 2 2 2 2 2 2 2 3 2 3 2 3" xfId="33722"/>
    <cellStyle name="Total 2 2 2 2 2 2 2 2 3 2 3 3" xfId="21411"/>
    <cellStyle name="Total 2 2 2 2 2 2 2 2 3 2 4" xfId="8825"/>
    <cellStyle name="Total 2 2 2 2 2 2 2 2 3 2 4 2" xfId="22969"/>
    <cellStyle name="Total 2 2 2 2 2 2 2 2 3 2 4 2 2" xfId="37306"/>
    <cellStyle name="Total 2 2 2 2 2 2 2 2 3 2 4 3" xfId="30138"/>
    <cellStyle name="Total 2 2 2 2 2 2 2 2 3 2 5" xfId="20144"/>
    <cellStyle name="Total 2 2 2 2 2 2 2 2 3 3" xfId="2552"/>
    <cellStyle name="Total 2 2 2 2 2 2 2 2 3 3 2" xfId="6136"/>
    <cellStyle name="Total 2 2 2 2 2 2 2 2 3 3 2 2" xfId="13305"/>
    <cellStyle name="Total 2 2 2 2 2 2 2 2 3 3 2 2 2" xfId="27449"/>
    <cellStyle name="Total 2 2 2 2 2 2 2 2 3 3 2 2 2 2" xfId="41786"/>
    <cellStyle name="Total 2 2 2 2 2 2 2 2 3 3 2 2 3" xfId="34618"/>
    <cellStyle name="Total 2 2 2 2 2 2 2 2 3 3 2 3" xfId="17859"/>
    <cellStyle name="Total 2 2 2 2 2 2 2 2 3 3 3" xfId="9721"/>
    <cellStyle name="Total 2 2 2 2 2 2 2 2 3 3 3 2" xfId="23865"/>
    <cellStyle name="Total 2 2 2 2 2 2 2 2 3 3 3 2 2" xfId="38202"/>
    <cellStyle name="Total 2 2 2 2 2 2 2 2 3 3 3 3" xfId="31034"/>
    <cellStyle name="Total 2 2 2 2 2 2 2 2 3 3 4" xfId="21387"/>
    <cellStyle name="Total 2 2 2 2 2 2 2 2 3 4" xfId="4344"/>
    <cellStyle name="Total 2 2 2 2 2 2 2 2 3 4 2" xfId="11513"/>
    <cellStyle name="Total 2 2 2 2 2 2 2 2 3 4 2 2" xfId="25657"/>
    <cellStyle name="Total 2 2 2 2 2 2 2 2 3 4 2 2 2" xfId="39994"/>
    <cellStyle name="Total 2 2 2 2 2 2 2 2 3 4 2 3" xfId="32826"/>
    <cellStyle name="Total 2 2 2 2 2 2 2 2 3 4 3" xfId="20502"/>
    <cellStyle name="Total 2 2 2 2 2 2 2 2 3 5" xfId="7929"/>
    <cellStyle name="Total 2 2 2 2 2 2 2 2 3 5 2" xfId="22073"/>
    <cellStyle name="Total 2 2 2 2 2 2 2 2 3 5 2 2" xfId="36410"/>
    <cellStyle name="Total 2 2 2 2 2 2 2 2 3 5 3" xfId="29242"/>
    <cellStyle name="Total 2 2 2 2 2 2 2 2 3 6" xfId="18368"/>
    <cellStyle name="Total 2 2 2 2 2 2 2 2 4" xfId="1602"/>
    <cellStyle name="Total 2 2 2 2 2 2 2 2 4 2" xfId="3395"/>
    <cellStyle name="Total 2 2 2 2 2 2 2 2 4 2 2" xfId="6979"/>
    <cellStyle name="Total 2 2 2 2 2 2 2 2 4 2 2 2" xfId="14148"/>
    <cellStyle name="Total 2 2 2 2 2 2 2 2 4 2 2 2 2" xfId="28292"/>
    <cellStyle name="Total 2 2 2 2 2 2 2 2 4 2 2 2 2 2" xfId="42629"/>
    <cellStyle name="Total 2 2 2 2 2 2 2 2 4 2 2 2 3" xfId="35461"/>
    <cellStyle name="Total 2 2 2 2 2 2 2 2 4 2 2 3" xfId="20709"/>
    <cellStyle name="Total 2 2 2 2 2 2 2 2 4 2 3" xfId="10564"/>
    <cellStyle name="Total 2 2 2 2 2 2 2 2 4 2 3 2" xfId="24708"/>
    <cellStyle name="Total 2 2 2 2 2 2 2 2 4 2 3 2 2" xfId="39045"/>
    <cellStyle name="Total 2 2 2 2 2 2 2 2 4 2 3 3" xfId="31877"/>
    <cellStyle name="Total 2 2 2 2 2 2 2 2 4 2 4" xfId="15331"/>
    <cellStyle name="Total 2 2 2 2 2 2 2 2 4 3" xfId="5187"/>
    <cellStyle name="Total 2 2 2 2 2 2 2 2 4 3 2" xfId="12356"/>
    <cellStyle name="Total 2 2 2 2 2 2 2 2 4 3 2 2" xfId="26500"/>
    <cellStyle name="Total 2 2 2 2 2 2 2 2 4 3 2 2 2" xfId="40837"/>
    <cellStyle name="Total 2 2 2 2 2 2 2 2 4 3 2 3" xfId="33669"/>
    <cellStyle name="Total 2 2 2 2 2 2 2 2 4 3 3" xfId="15337"/>
    <cellStyle name="Total 2 2 2 2 2 2 2 2 4 4" xfId="8772"/>
    <cellStyle name="Total 2 2 2 2 2 2 2 2 4 4 2" xfId="22916"/>
    <cellStyle name="Total 2 2 2 2 2 2 2 2 4 4 2 2" xfId="37253"/>
    <cellStyle name="Total 2 2 2 2 2 2 2 2 4 4 3" xfId="30085"/>
    <cellStyle name="Total 2 2 2 2 2 2 2 2 4 5" xfId="20887"/>
    <cellStyle name="Total 2 2 2 2 2 2 2 2 5" xfId="2499"/>
    <cellStyle name="Total 2 2 2 2 2 2 2 2 5 2" xfId="6083"/>
    <cellStyle name="Total 2 2 2 2 2 2 2 2 5 2 2" xfId="13252"/>
    <cellStyle name="Total 2 2 2 2 2 2 2 2 5 2 2 2" xfId="27396"/>
    <cellStyle name="Total 2 2 2 2 2 2 2 2 5 2 2 2 2" xfId="41733"/>
    <cellStyle name="Total 2 2 2 2 2 2 2 2 5 2 2 3" xfId="34565"/>
    <cellStyle name="Total 2 2 2 2 2 2 2 2 5 2 3" xfId="18544"/>
    <cellStyle name="Total 2 2 2 2 2 2 2 2 5 3" xfId="9668"/>
    <cellStyle name="Total 2 2 2 2 2 2 2 2 5 3 2" xfId="23812"/>
    <cellStyle name="Total 2 2 2 2 2 2 2 2 5 3 2 2" xfId="38149"/>
    <cellStyle name="Total 2 2 2 2 2 2 2 2 5 3 3" xfId="30981"/>
    <cellStyle name="Total 2 2 2 2 2 2 2 2 5 4" xfId="15214"/>
    <cellStyle name="Total 2 2 2 2 2 2 2 2 6" xfId="4291"/>
    <cellStyle name="Total 2 2 2 2 2 2 2 2 6 2" xfId="11460"/>
    <cellStyle name="Total 2 2 2 2 2 2 2 2 6 2 2" xfId="25604"/>
    <cellStyle name="Total 2 2 2 2 2 2 2 2 6 2 2 2" xfId="39941"/>
    <cellStyle name="Total 2 2 2 2 2 2 2 2 6 2 3" xfId="32773"/>
    <cellStyle name="Total 2 2 2 2 2 2 2 2 6 3" xfId="14917"/>
    <cellStyle name="Total 2 2 2 2 2 2 2 2 7" xfId="7876"/>
    <cellStyle name="Total 2 2 2 2 2 2 2 2 7 2" xfId="22020"/>
    <cellStyle name="Total 2 2 2 2 2 2 2 2 7 2 2" xfId="36357"/>
    <cellStyle name="Total 2 2 2 2 2 2 2 2 7 3" xfId="29189"/>
    <cellStyle name="Total 2 2 2 2 2 2 2 2 8" xfId="19177"/>
    <cellStyle name="Total 2 2 2 2 2 2 2 3" xfId="875"/>
    <cellStyle name="Total 2 2 2 2 2 2 2 3 2" xfId="1816"/>
    <cellStyle name="Total 2 2 2 2 2 2 2 3 2 2" xfId="3609"/>
    <cellStyle name="Total 2 2 2 2 2 2 2 3 2 2 2" xfId="7193"/>
    <cellStyle name="Total 2 2 2 2 2 2 2 3 2 2 2 2" xfId="14362"/>
    <cellStyle name="Total 2 2 2 2 2 2 2 3 2 2 2 2 2" xfId="28506"/>
    <cellStyle name="Total 2 2 2 2 2 2 2 3 2 2 2 2 2 2" xfId="42843"/>
    <cellStyle name="Total 2 2 2 2 2 2 2 3 2 2 2 2 3" xfId="35675"/>
    <cellStyle name="Total 2 2 2 2 2 2 2 3 2 2 2 3" xfId="15512"/>
    <cellStyle name="Total 2 2 2 2 2 2 2 3 2 2 3" xfId="10778"/>
    <cellStyle name="Total 2 2 2 2 2 2 2 3 2 2 3 2" xfId="24922"/>
    <cellStyle name="Total 2 2 2 2 2 2 2 3 2 2 3 2 2" xfId="39259"/>
    <cellStyle name="Total 2 2 2 2 2 2 2 3 2 2 3 3" xfId="32091"/>
    <cellStyle name="Total 2 2 2 2 2 2 2 3 2 2 4" xfId="21111"/>
    <cellStyle name="Total 2 2 2 2 2 2 2 3 2 3" xfId="5401"/>
    <cellStyle name="Total 2 2 2 2 2 2 2 3 2 3 2" xfId="12570"/>
    <cellStyle name="Total 2 2 2 2 2 2 2 3 2 3 2 2" xfId="26714"/>
    <cellStyle name="Total 2 2 2 2 2 2 2 3 2 3 2 2 2" xfId="41051"/>
    <cellStyle name="Total 2 2 2 2 2 2 2 3 2 3 2 3" xfId="33883"/>
    <cellStyle name="Total 2 2 2 2 2 2 2 3 2 3 3" xfId="253"/>
    <cellStyle name="Total 2 2 2 2 2 2 2 3 2 4" xfId="8986"/>
    <cellStyle name="Total 2 2 2 2 2 2 2 3 2 4 2" xfId="23130"/>
    <cellStyle name="Total 2 2 2 2 2 2 2 3 2 4 2 2" xfId="37467"/>
    <cellStyle name="Total 2 2 2 2 2 2 2 3 2 4 3" xfId="30299"/>
    <cellStyle name="Total 2 2 2 2 2 2 2 3 2 5" xfId="19548"/>
    <cellStyle name="Total 2 2 2 2 2 2 2 3 3" xfId="2713"/>
    <cellStyle name="Total 2 2 2 2 2 2 2 3 3 2" xfId="6297"/>
    <cellStyle name="Total 2 2 2 2 2 2 2 3 3 2 2" xfId="13466"/>
    <cellStyle name="Total 2 2 2 2 2 2 2 3 3 2 2 2" xfId="27610"/>
    <cellStyle name="Total 2 2 2 2 2 2 2 3 3 2 2 2 2" xfId="41947"/>
    <cellStyle name="Total 2 2 2 2 2 2 2 3 3 2 2 3" xfId="34779"/>
    <cellStyle name="Total 2 2 2 2 2 2 2 3 3 2 3" xfId="18823"/>
    <cellStyle name="Total 2 2 2 2 2 2 2 3 3 3" xfId="9882"/>
    <cellStyle name="Total 2 2 2 2 2 2 2 3 3 3 2" xfId="24026"/>
    <cellStyle name="Total 2 2 2 2 2 2 2 3 3 3 2 2" xfId="38363"/>
    <cellStyle name="Total 2 2 2 2 2 2 2 3 3 3 3" xfId="31195"/>
    <cellStyle name="Total 2 2 2 2 2 2 2 3 3 4" xfId="17648"/>
    <cellStyle name="Total 2 2 2 2 2 2 2 3 4" xfId="4505"/>
    <cellStyle name="Total 2 2 2 2 2 2 2 3 4 2" xfId="11674"/>
    <cellStyle name="Total 2 2 2 2 2 2 2 3 4 2 2" xfId="25818"/>
    <cellStyle name="Total 2 2 2 2 2 2 2 3 4 2 2 2" xfId="40155"/>
    <cellStyle name="Total 2 2 2 2 2 2 2 3 4 2 3" xfId="32987"/>
    <cellStyle name="Total 2 2 2 2 2 2 2 3 4 3" xfId="16763"/>
    <cellStyle name="Total 2 2 2 2 2 2 2 3 5" xfId="8090"/>
    <cellStyle name="Total 2 2 2 2 2 2 2 3 5 2" xfId="22234"/>
    <cellStyle name="Total 2 2 2 2 2 2 2 3 5 2 2" xfId="36571"/>
    <cellStyle name="Total 2 2 2 2 2 2 2 3 5 3" xfId="29403"/>
    <cellStyle name="Total 2 2 2 2 2 2 2 3 6" xfId="21314"/>
    <cellStyle name="Total 2 2 2 2 2 2 2 4" xfId="1489"/>
    <cellStyle name="Total 2 2 2 2 2 2 2 4 2" xfId="3282"/>
    <cellStyle name="Total 2 2 2 2 2 2 2 4 2 2" xfId="6866"/>
    <cellStyle name="Total 2 2 2 2 2 2 2 4 2 2 2" xfId="14035"/>
    <cellStyle name="Total 2 2 2 2 2 2 2 4 2 2 2 2" xfId="28179"/>
    <cellStyle name="Total 2 2 2 2 2 2 2 4 2 2 2 2 2" xfId="42516"/>
    <cellStyle name="Total 2 2 2 2 2 2 2 4 2 2 2 3" xfId="35348"/>
    <cellStyle name="Total 2 2 2 2 2 2 2 4 2 2 3" xfId="19048"/>
    <cellStyle name="Total 2 2 2 2 2 2 2 4 2 3" xfId="10451"/>
    <cellStyle name="Total 2 2 2 2 2 2 2 4 2 3 2" xfId="24595"/>
    <cellStyle name="Total 2 2 2 2 2 2 2 4 2 3 2 2" xfId="38932"/>
    <cellStyle name="Total 2 2 2 2 2 2 2 4 2 3 3" xfId="31764"/>
    <cellStyle name="Total 2 2 2 2 2 2 2 4 2 4" xfId="19189"/>
    <cellStyle name="Total 2 2 2 2 2 2 2 4 3" xfId="5074"/>
    <cellStyle name="Total 2 2 2 2 2 2 2 4 3 2" xfId="12243"/>
    <cellStyle name="Total 2 2 2 2 2 2 2 4 3 2 2" xfId="26387"/>
    <cellStyle name="Total 2 2 2 2 2 2 2 4 3 2 2 2" xfId="40724"/>
    <cellStyle name="Total 2 2 2 2 2 2 2 4 3 2 3" xfId="33556"/>
    <cellStyle name="Total 2 2 2 2 2 2 2 4 3 3" xfId="19123"/>
    <cellStyle name="Total 2 2 2 2 2 2 2 4 4" xfId="8659"/>
    <cellStyle name="Total 2 2 2 2 2 2 2 4 4 2" xfId="22803"/>
    <cellStyle name="Total 2 2 2 2 2 2 2 4 4 2 2" xfId="37140"/>
    <cellStyle name="Total 2 2 2 2 2 2 2 4 4 3" xfId="29972"/>
    <cellStyle name="Total 2 2 2 2 2 2 2 4 5" xfId="19464"/>
    <cellStyle name="Total 2 2 2 2 2 2 2 5" xfId="2386"/>
    <cellStyle name="Total 2 2 2 2 2 2 2 5 2" xfId="5970"/>
    <cellStyle name="Total 2 2 2 2 2 2 2 5 2 2" xfId="13139"/>
    <cellStyle name="Total 2 2 2 2 2 2 2 5 2 2 2" xfId="27283"/>
    <cellStyle name="Total 2 2 2 2 2 2 2 5 2 2 2 2" xfId="41620"/>
    <cellStyle name="Total 2 2 2 2 2 2 2 5 2 2 3" xfId="34452"/>
    <cellStyle name="Total 2 2 2 2 2 2 2 5 2 3" xfId="16000"/>
    <cellStyle name="Total 2 2 2 2 2 2 2 5 3" xfId="9555"/>
    <cellStyle name="Total 2 2 2 2 2 2 2 5 3 2" xfId="23699"/>
    <cellStyle name="Total 2 2 2 2 2 2 2 5 3 2 2" xfId="38036"/>
    <cellStyle name="Total 2 2 2 2 2 2 2 5 3 3" xfId="30868"/>
    <cellStyle name="Total 2 2 2 2 2 2 2 5 4" xfId="20881"/>
    <cellStyle name="Total 2 2 2 2 2 2 2 6" xfId="4178"/>
    <cellStyle name="Total 2 2 2 2 2 2 2 6 2" xfId="11347"/>
    <cellStyle name="Total 2 2 2 2 2 2 2 6 2 2" xfId="25491"/>
    <cellStyle name="Total 2 2 2 2 2 2 2 6 2 2 2" xfId="39828"/>
    <cellStyle name="Total 2 2 2 2 2 2 2 6 2 3" xfId="32660"/>
    <cellStyle name="Total 2 2 2 2 2 2 2 6 3" xfId="15660"/>
    <cellStyle name="Total 2 2 2 2 2 2 2 7" xfId="7763"/>
    <cellStyle name="Total 2 2 2 2 2 2 2 7 2" xfId="21907"/>
    <cellStyle name="Total 2 2 2 2 2 2 2 7 2 2" xfId="36244"/>
    <cellStyle name="Total 2 2 2 2 2 2 2 7 3" xfId="29076"/>
    <cellStyle name="Total 2 2 2 2 2 2 2 8" xfId="20837"/>
    <cellStyle name="Total 2 2 2 2 2 2 3" xfId="546"/>
    <cellStyle name="Total 2 2 2 2 2 2 3 2" xfId="770"/>
    <cellStyle name="Total 2 2 2 2 2 2 3 2 2" xfId="993"/>
    <cellStyle name="Total 2 2 2 2 2 2 3 2 2 2" xfId="1217"/>
    <cellStyle name="Total 2 2 2 2 2 2 3 2 2 2 2" xfId="2113"/>
    <cellStyle name="Total 2 2 2 2 2 2 3 2 2 2 2 2" xfId="3906"/>
    <cellStyle name="Total 2 2 2 2 2 2 3 2 2 2 2 2 2" xfId="7490"/>
    <cellStyle name="Total 2 2 2 2 2 2 3 2 2 2 2 2 2 2" xfId="14659"/>
    <cellStyle name="Total 2 2 2 2 2 2 3 2 2 2 2 2 2 2 2" xfId="28803"/>
    <cellStyle name="Total 2 2 2 2 2 2 3 2 2 2 2 2 2 2 2 2" xfId="43140"/>
    <cellStyle name="Total 2 2 2 2 2 2 3 2 2 2 2 2 2 2 3" xfId="35972"/>
    <cellStyle name="Total 2 2 2 2 2 2 3 2 2 2 2 2 2 3" xfId="20701"/>
    <cellStyle name="Total 2 2 2 2 2 2 3 2 2 2 2 2 3" xfId="11075"/>
    <cellStyle name="Total 2 2 2 2 2 2 3 2 2 2 2 2 3 2" xfId="25219"/>
    <cellStyle name="Total 2 2 2 2 2 2 3 2 2 2 2 2 3 2 2" xfId="39556"/>
    <cellStyle name="Total 2 2 2 2 2 2 3 2 2 2 2 2 3 3" xfId="32388"/>
    <cellStyle name="Total 2 2 2 2 2 2 3 2 2 2 2 2 4" xfId="15320"/>
    <cellStyle name="Total 2 2 2 2 2 2 3 2 2 2 2 3" xfId="5698"/>
    <cellStyle name="Total 2 2 2 2 2 2 3 2 2 2 2 3 2" xfId="12867"/>
    <cellStyle name="Total 2 2 2 2 2 2 3 2 2 2 2 3 2 2" xfId="27011"/>
    <cellStyle name="Total 2 2 2 2 2 2 3 2 2 2 2 3 2 2 2" xfId="41348"/>
    <cellStyle name="Total 2 2 2 2 2 2 3 2 2 2 2 3 2 3" xfId="34180"/>
    <cellStyle name="Total 2 2 2 2 2 2 3 2 2 2 2 3 3" xfId="17568"/>
    <cellStyle name="Total 2 2 2 2 2 2 3 2 2 2 2 4" xfId="9283"/>
    <cellStyle name="Total 2 2 2 2 2 2 3 2 2 2 2 4 2" xfId="23427"/>
    <cellStyle name="Total 2 2 2 2 2 2 3 2 2 2 2 4 2 2" xfId="37764"/>
    <cellStyle name="Total 2 2 2 2 2 2 3 2 2 2 2 4 3" xfId="30596"/>
    <cellStyle name="Total 2 2 2 2 2 2 3 2 2 2 2 5" xfId="20821"/>
    <cellStyle name="Total 2 2 2 2 2 2 3 2 2 2 3" xfId="3010"/>
    <cellStyle name="Total 2 2 2 2 2 2 3 2 2 2 3 2" xfId="6594"/>
    <cellStyle name="Total 2 2 2 2 2 2 3 2 2 2 3 2 2" xfId="13763"/>
    <cellStyle name="Total 2 2 2 2 2 2 3 2 2 2 3 2 2 2" xfId="27907"/>
    <cellStyle name="Total 2 2 2 2 2 2 3 2 2 2 3 2 2 2 2" xfId="42244"/>
    <cellStyle name="Total 2 2 2 2 2 2 3 2 2 2 3 2 2 3" xfId="35076"/>
    <cellStyle name="Total 2 2 2 2 2 2 3 2 2 2 3 2 3" xfId="17804"/>
    <cellStyle name="Total 2 2 2 2 2 2 3 2 2 2 3 3" xfId="10179"/>
    <cellStyle name="Total 2 2 2 2 2 2 3 2 2 2 3 3 2" xfId="24323"/>
    <cellStyle name="Total 2 2 2 2 2 2 3 2 2 2 3 3 2 2" xfId="38660"/>
    <cellStyle name="Total 2 2 2 2 2 2 3 2 2 2 3 3 3" xfId="31492"/>
    <cellStyle name="Total 2 2 2 2 2 2 3 2 2 2 3 4" xfId="15212"/>
    <cellStyle name="Total 2 2 2 2 2 2 3 2 2 2 4" xfId="4802"/>
    <cellStyle name="Total 2 2 2 2 2 2 3 2 2 2 4 2" xfId="11971"/>
    <cellStyle name="Total 2 2 2 2 2 2 3 2 2 2 4 2 2" xfId="26115"/>
    <cellStyle name="Total 2 2 2 2 2 2 3 2 2 2 4 2 2 2" xfId="40452"/>
    <cellStyle name="Total 2 2 2 2 2 2 3 2 2 2 4 2 3" xfId="33284"/>
    <cellStyle name="Total 2 2 2 2 2 2 3 2 2 2 4 3" xfId="15587"/>
    <cellStyle name="Total 2 2 2 2 2 2 3 2 2 2 5" xfId="8387"/>
    <cellStyle name="Total 2 2 2 2 2 2 3 2 2 2 5 2" xfId="22531"/>
    <cellStyle name="Total 2 2 2 2 2 2 3 2 2 2 5 2 2" xfId="36868"/>
    <cellStyle name="Total 2 2 2 2 2 2 3 2 2 2 5 3" xfId="29700"/>
    <cellStyle name="Total 2 2 2 2 2 2 3 2 2 2 6" xfId="19962"/>
    <cellStyle name="Total 2 2 2 2 2 2 3 2 2 3" xfId="1889"/>
    <cellStyle name="Total 2 2 2 2 2 2 3 2 2 3 2" xfId="3682"/>
    <cellStyle name="Total 2 2 2 2 2 2 3 2 2 3 2 2" xfId="7266"/>
    <cellStyle name="Total 2 2 2 2 2 2 3 2 2 3 2 2 2" xfId="14435"/>
    <cellStyle name="Total 2 2 2 2 2 2 3 2 2 3 2 2 2 2" xfId="28579"/>
    <cellStyle name="Total 2 2 2 2 2 2 3 2 2 3 2 2 2 2 2" xfId="42916"/>
    <cellStyle name="Total 2 2 2 2 2 2 3 2 2 3 2 2 2 3" xfId="35748"/>
    <cellStyle name="Total 2 2 2 2 2 2 3 2 2 3 2 2 3" xfId="20936"/>
    <cellStyle name="Total 2 2 2 2 2 2 3 2 2 3 2 3" xfId="10851"/>
    <cellStyle name="Total 2 2 2 2 2 2 3 2 2 3 2 3 2" xfId="24995"/>
    <cellStyle name="Total 2 2 2 2 2 2 3 2 2 3 2 3 2 2" xfId="39332"/>
    <cellStyle name="Total 2 2 2 2 2 2 3 2 2 3 2 3 3" xfId="32164"/>
    <cellStyle name="Total 2 2 2 2 2 2 3 2 2 3 2 4" xfId="16124"/>
    <cellStyle name="Total 2 2 2 2 2 2 3 2 2 3 3" xfId="5474"/>
    <cellStyle name="Total 2 2 2 2 2 2 3 2 2 3 3 2" xfId="12643"/>
    <cellStyle name="Total 2 2 2 2 2 2 3 2 2 3 3 2 2" xfId="26787"/>
    <cellStyle name="Total 2 2 2 2 2 2 3 2 2 3 3 2 2 2" xfId="41124"/>
    <cellStyle name="Total 2 2 2 2 2 2 3 2 2 3 3 2 3" xfId="33956"/>
    <cellStyle name="Total 2 2 2 2 2 2 3 2 2 3 3 3" xfId="16146"/>
    <cellStyle name="Total 2 2 2 2 2 2 3 2 2 3 4" xfId="9059"/>
    <cellStyle name="Total 2 2 2 2 2 2 3 2 2 3 4 2" xfId="23203"/>
    <cellStyle name="Total 2 2 2 2 2 2 3 2 2 3 4 2 2" xfId="37540"/>
    <cellStyle name="Total 2 2 2 2 2 2 3 2 2 3 4 3" xfId="30372"/>
    <cellStyle name="Total 2 2 2 2 2 2 3 2 2 3 5" xfId="18027"/>
    <cellStyle name="Total 2 2 2 2 2 2 3 2 2 4" xfId="2786"/>
    <cellStyle name="Total 2 2 2 2 2 2 3 2 2 4 2" xfId="6370"/>
    <cellStyle name="Total 2 2 2 2 2 2 3 2 2 4 2 2" xfId="13539"/>
    <cellStyle name="Total 2 2 2 2 2 2 3 2 2 4 2 2 2" xfId="27683"/>
    <cellStyle name="Total 2 2 2 2 2 2 3 2 2 4 2 2 2 2" xfId="42020"/>
    <cellStyle name="Total 2 2 2 2 2 2 3 2 2 4 2 2 3" xfId="34852"/>
    <cellStyle name="Total 2 2 2 2 2 2 3 2 2 4 2 3" xfId="17270"/>
    <cellStyle name="Total 2 2 2 2 2 2 3 2 2 4 3" xfId="9955"/>
    <cellStyle name="Total 2 2 2 2 2 2 3 2 2 4 3 2" xfId="24099"/>
    <cellStyle name="Total 2 2 2 2 2 2 3 2 2 4 3 2 2" xfId="38436"/>
    <cellStyle name="Total 2 2 2 2 2 2 3 2 2 4 3 3" xfId="31268"/>
    <cellStyle name="Total 2 2 2 2 2 2 3 2 2 4 4" xfId="17431"/>
    <cellStyle name="Total 2 2 2 2 2 2 3 2 2 5" xfId="4578"/>
    <cellStyle name="Total 2 2 2 2 2 2 3 2 2 5 2" xfId="11747"/>
    <cellStyle name="Total 2 2 2 2 2 2 3 2 2 5 2 2" xfId="25891"/>
    <cellStyle name="Total 2 2 2 2 2 2 3 2 2 5 2 2 2" xfId="40228"/>
    <cellStyle name="Total 2 2 2 2 2 2 3 2 2 5 2 3" xfId="33060"/>
    <cellStyle name="Total 2 2 2 2 2 2 3 2 2 5 3" xfId="19404"/>
    <cellStyle name="Total 2 2 2 2 2 2 3 2 2 6" xfId="8163"/>
    <cellStyle name="Total 2 2 2 2 2 2 3 2 2 6 2" xfId="22307"/>
    <cellStyle name="Total 2 2 2 2 2 2 3 2 2 6 2 2" xfId="36644"/>
    <cellStyle name="Total 2 2 2 2 2 2 3 2 2 6 3" xfId="29476"/>
    <cellStyle name="Total 2 2 2 2 2 2 3 2 2 7" xfId="18009"/>
    <cellStyle name="Total 2 2 2 2 2 2 3 2 3" xfId="1105"/>
    <cellStyle name="Total 2 2 2 2 2 2 3 2 3 2" xfId="2001"/>
    <cellStyle name="Total 2 2 2 2 2 2 3 2 3 2 2" xfId="3794"/>
    <cellStyle name="Total 2 2 2 2 2 2 3 2 3 2 2 2" xfId="7378"/>
    <cellStyle name="Total 2 2 2 2 2 2 3 2 3 2 2 2 2" xfId="14547"/>
    <cellStyle name="Total 2 2 2 2 2 2 3 2 3 2 2 2 2 2" xfId="28691"/>
    <cellStyle name="Total 2 2 2 2 2 2 3 2 3 2 2 2 2 2 2" xfId="43028"/>
    <cellStyle name="Total 2 2 2 2 2 2 3 2 3 2 2 2 2 3" xfId="35860"/>
    <cellStyle name="Total 2 2 2 2 2 2 3 2 3 2 2 2 3" xfId="20782"/>
    <cellStyle name="Total 2 2 2 2 2 2 3 2 3 2 2 3" xfId="10963"/>
    <cellStyle name="Total 2 2 2 2 2 2 3 2 3 2 2 3 2" xfId="25107"/>
    <cellStyle name="Total 2 2 2 2 2 2 3 2 3 2 2 3 2 2" xfId="39444"/>
    <cellStyle name="Total 2 2 2 2 2 2 3 2 3 2 2 3 3" xfId="32276"/>
    <cellStyle name="Total 2 2 2 2 2 2 3 2 3 2 2 4" xfId="20932"/>
    <cellStyle name="Total 2 2 2 2 2 2 3 2 3 2 3" xfId="5586"/>
    <cellStyle name="Total 2 2 2 2 2 2 3 2 3 2 3 2" xfId="12755"/>
    <cellStyle name="Total 2 2 2 2 2 2 3 2 3 2 3 2 2" xfId="26899"/>
    <cellStyle name="Total 2 2 2 2 2 2 3 2 3 2 3 2 2 2" xfId="41236"/>
    <cellStyle name="Total 2 2 2 2 2 2 3 2 3 2 3 2 3" xfId="34068"/>
    <cellStyle name="Total 2 2 2 2 2 2 3 2 3 2 3 3" xfId="16033"/>
    <cellStyle name="Total 2 2 2 2 2 2 3 2 3 2 4" xfId="9171"/>
    <cellStyle name="Total 2 2 2 2 2 2 3 2 3 2 4 2" xfId="23315"/>
    <cellStyle name="Total 2 2 2 2 2 2 3 2 3 2 4 2 2" xfId="37652"/>
    <cellStyle name="Total 2 2 2 2 2 2 3 2 3 2 4 3" xfId="30484"/>
    <cellStyle name="Total 2 2 2 2 2 2 3 2 3 2 5" xfId="21177"/>
    <cellStyle name="Total 2 2 2 2 2 2 3 2 3 3" xfId="2898"/>
    <cellStyle name="Total 2 2 2 2 2 2 3 2 3 3 2" xfId="6482"/>
    <cellStyle name="Total 2 2 2 2 2 2 3 2 3 3 2 2" xfId="13651"/>
    <cellStyle name="Total 2 2 2 2 2 2 3 2 3 3 2 2 2" xfId="27795"/>
    <cellStyle name="Total 2 2 2 2 2 2 3 2 3 3 2 2 2 2" xfId="42132"/>
    <cellStyle name="Total 2 2 2 2 2 2 3 2 3 3 2 2 3" xfId="34964"/>
    <cellStyle name="Total 2 2 2 2 2 2 3 2 3 3 2 3" xfId="236"/>
    <cellStyle name="Total 2 2 2 2 2 2 3 2 3 3 3" xfId="10067"/>
    <cellStyle name="Total 2 2 2 2 2 2 3 2 3 3 3 2" xfId="24211"/>
    <cellStyle name="Total 2 2 2 2 2 2 3 2 3 3 3 2 2" xfId="38548"/>
    <cellStyle name="Total 2 2 2 2 2 2 3 2 3 3 3 3" xfId="31380"/>
    <cellStyle name="Total 2 2 2 2 2 2 3 2 3 3 4" xfId="17393"/>
    <cellStyle name="Total 2 2 2 2 2 2 3 2 3 4" xfId="4690"/>
    <cellStyle name="Total 2 2 2 2 2 2 3 2 3 4 2" xfId="11859"/>
    <cellStyle name="Total 2 2 2 2 2 2 3 2 3 4 2 2" xfId="26003"/>
    <cellStyle name="Total 2 2 2 2 2 2 3 2 3 4 2 2 2" xfId="40340"/>
    <cellStyle name="Total 2 2 2 2 2 2 3 2 3 4 2 3" xfId="33172"/>
    <cellStyle name="Total 2 2 2 2 2 2 3 2 3 4 3" xfId="19154"/>
    <cellStyle name="Total 2 2 2 2 2 2 3 2 3 5" xfId="8275"/>
    <cellStyle name="Total 2 2 2 2 2 2 3 2 3 5 2" xfId="22419"/>
    <cellStyle name="Total 2 2 2 2 2 2 3 2 3 5 2 2" xfId="36756"/>
    <cellStyle name="Total 2 2 2 2 2 2 3 2 3 5 3" xfId="29588"/>
    <cellStyle name="Total 2 2 2 2 2 2 3 2 3 6" xfId="17425"/>
    <cellStyle name="Total 2 2 2 2 2 2 3 2 4" xfId="1745"/>
    <cellStyle name="Total 2 2 2 2 2 2 3 2 4 2" xfId="3538"/>
    <cellStyle name="Total 2 2 2 2 2 2 3 2 4 2 2" xfId="7122"/>
    <cellStyle name="Total 2 2 2 2 2 2 3 2 4 2 2 2" xfId="14291"/>
    <cellStyle name="Total 2 2 2 2 2 2 3 2 4 2 2 2 2" xfId="28435"/>
    <cellStyle name="Total 2 2 2 2 2 2 3 2 4 2 2 2 2 2" xfId="42772"/>
    <cellStyle name="Total 2 2 2 2 2 2 3 2 4 2 2 2 3" xfId="35604"/>
    <cellStyle name="Total 2 2 2 2 2 2 3 2 4 2 2 3" xfId="19026"/>
    <cellStyle name="Total 2 2 2 2 2 2 3 2 4 2 3" xfId="10707"/>
    <cellStyle name="Total 2 2 2 2 2 2 3 2 4 2 3 2" xfId="24851"/>
    <cellStyle name="Total 2 2 2 2 2 2 3 2 4 2 3 2 2" xfId="39188"/>
    <cellStyle name="Total 2 2 2 2 2 2 3 2 4 2 3 3" xfId="32020"/>
    <cellStyle name="Total 2 2 2 2 2 2 3 2 4 2 4" xfId="20873"/>
    <cellStyle name="Total 2 2 2 2 2 2 3 2 4 3" xfId="5330"/>
    <cellStyle name="Total 2 2 2 2 2 2 3 2 4 3 2" xfId="12499"/>
    <cellStyle name="Total 2 2 2 2 2 2 3 2 4 3 2 2" xfId="26643"/>
    <cellStyle name="Total 2 2 2 2 2 2 3 2 4 3 2 2 2" xfId="40980"/>
    <cellStyle name="Total 2 2 2 2 2 2 3 2 4 3 2 3" xfId="33812"/>
    <cellStyle name="Total 2 2 2 2 2 2 3 2 4 3 3" xfId="898"/>
    <cellStyle name="Total 2 2 2 2 2 2 3 2 4 4" xfId="8915"/>
    <cellStyle name="Total 2 2 2 2 2 2 3 2 4 4 2" xfId="23059"/>
    <cellStyle name="Total 2 2 2 2 2 2 3 2 4 4 2 2" xfId="37396"/>
    <cellStyle name="Total 2 2 2 2 2 2 3 2 4 4 3" xfId="30228"/>
    <cellStyle name="Total 2 2 2 2 2 2 3 2 4 5" xfId="19455"/>
    <cellStyle name="Total 2 2 2 2 2 2 3 2 5" xfId="2642"/>
    <cellStyle name="Total 2 2 2 2 2 2 3 2 5 2" xfId="6226"/>
    <cellStyle name="Total 2 2 2 2 2 2 3 2 5 2 2" xfId="13395"/>
    <cellStyle name="Total 2 2 2 2 2 2 3 2 5 2 2 2" xfId="27539"/>
    <cellStyle name="Total 2 2 2 2 2 2 3 2 5 2 2 2 2" xfId="41876"/>
    <cellStyle name="Total 2 2 2 2 2 2 3 2 5 2 2 3" xfId="34708"/>
    <cellStyle name="Total 2 2 2 2 2 2 3 2 5 2 3" xfId="18878"/>
    <cellStyle name="Total 2 2 2 2 2 2 3 2 5 3" xfId="9811"/>
    <cellStyle name="Total 2 2 2 2 2 2 3 2 5 3 2" xfId="23955"/>
    <cellStyle name="Total 2 2 2 2 2 2 3 2 5 3 2 2" xfId="38292"/>
    <cellStyle name="Total 2 2 2 2 2 2 3 2 5 3 3" xfId="31124"/>
    <cellStyle name="Total 2 2 2 2 2 2 3 2 5 4" xfId="17409"/>
    <cellStyle name="Total 2 2 2 2 2 2 3 2 6" xfId="4434"/>
    <cellStyle name="Total 2 2 2 2 2 2 3 2 6 2" xfId="11603"/>
    <cellStyle name="Total 2 2 2 2 2 2 3 2 6 2 2" xfId="25747"/>
    <cellStyle name="Total 2 2 2 2 2 2 3 2 6 2 2 2" xfId="40084"/>
    <cellStyle name="Total 2 2 2 2 2 2 3 2 6 2 3" xfId="32916"/>
    <cellStyle name="Total 2 2 2 2 2 2 3 2 6 3" xfId="16525"/>
    <cellStyle name="Total 2 2 2 2 2 2 3 2 7" xfId="8019"/>
    <cellStyle name="Total 2 2 2 2 2 2 3 2 7 2" xfId="22163"/>
    <cellStyle name="Total 2 2 2 2 2 2 3 2 7 2 2" xfId="36500"/>
    <cellStyle name="Total 2 2 2 2 2 2 3 2 7 3" xfId="29332"/>
    <cellStyle name="Total 2 2 2 2 2 2 3 2 8" xfId="21202"/>
    <cellStyle name="Total 2 2 2 2 2 2 3 3" xfId="840"/>
    <cellStyle name="Total 2 2 2 2 2 2 3 3 2" xfId="1806"/>
    <cellStyle name="Total 2 2 2 2 2 2 3 3 2 2" xfId="3599"/>
    <cellStyle name="Total 2 2 2 2 2 2 3 3 2 2 2" xfId="7183"/>
    <cellStyle name="Total 2 2 2 2 2 2 3 3 2 2 2 2" xfId="14352"/>
    <cellStyle name="Total 2 2 2 2 2 2 3 3 2 2 2 2 2" xfId="28496"/>
    <cellStyle name="Total 2 2 2 2 2 2 3 3 2 2 2 2 2 2" xfId="42833"/>
    <cellStyle name="Total 2 2 2 2 2 2 3 3 2 2 2 2 3" xfId="35665"/>
    <cellStyle name="Total 2 2 2 2 2 2 3 3 2 2 2 3" xfId="21395"/>
    <cellStyle name="Total 2 2 2 2 2 2 3 3 2 2 3" xfId="10768"/>
    <cellStyle name="Total 2 2 2 2 2 2 3 3 2 2 3 2" xfId="24912"/>
    <cellStyle name="Total 2 2 2 2 2 2 3 3 2 2 3 2 2" xfId="39249"/>
    <cellStyle name="Total 2 2 2 2 2 2 3 3 2 2 3 3" xfId="32081"/>
    <cellStyle name="Total 2 2 2 2 2 2 3 3 2 2 4" xfId="16834"/>
    <cellStyle name="Total 2 2 2 2 2 2 3 3 2 3" xfId="5391"/>
    <cellStyle name="Total 2 2 2 2 2 2 3 3 2 3 2" xfId="12560"/>
    <cellStyle name="Total 2 2 2 2 2 2 3 3 2 3 2 2" xfId="26704"/>
    <cellStyle name="Total 2 2 2 2 2 2 3 3 2 3 2 2 2" xfId="41041"/>
    <cellStyle name="Total 2 2 2 2 2 2 3 3 2 3 2 3" xfId="33873"/>
    <cellStyle name="Total 2 2 2 2 2 2 3 3 2 3 3" xfId="231"/>
    <cellStyle name="Total 2 2 2 2 2 2 3 3 2 4" xfId="8976"/>
    <cellStyle name="Total 2 2 2 2 2 2 3 3 2 4 2" xfId="23120"/>
    <cellStyle name="Total 2 2 2 2 2 2 3 3 2 4 2 2" xfId="37457"/>
    <cellStyle name="Total 2 2 2 2 2 2 3 3 2 4 3" xfId="30289"/>
    <cellStyle name="Total 2 2 2 2 2 2 3 3 2 5" xfId="19980"/>
    <cellStyle name="Total 2 2 2 2 2 2 3 3 3" xfId="2703"/>
    <cellStyle name="Total 2 2 2 2 2 2 3 3 3 2" xfId="6287"/>
    <cellStyle name="Total 2 2 2 2 2 2 3 3 3 2 2" xfId="13456"/>
    <cellStyle name="Total 2 2 2 2 2 2 3 3 3 2 2 2" xfId="27600"/>
    <cellStyle name="Total 2 2 2 2 2 2 3 3 3 2 2 2 2" xfId="41937"/>
    <cellStyle name="Total 2 2 2 2 2 2 3 3 3 2 2 3" xfId="34769"/>
    <cellStyle name="Total 2 2 2 2 2 2 3 3 3 2 3" xfId="17811"/>
    <cellStyle name="Total 2 2 2 2 2 2 3 3 3 3" xfId="9872"/>
    <cellStyle name="Total 2 2 2 2 2 2 3 3 3 3 2" xfId="24016"/>
    <cellStyle name="Total 2 2 2 2 2 2 3 3 3 3 2 2" xfId="38353"/>
    <cellStyle name="Total 2 2 2 2 2 2 3 3 3 3 3" xfId="31185"/>
    <cellStyle name="Total 2 2 2 2 2 2 3 3 3 4" xfId="19182"/>
    <cellStyle name="Total 2 2 2 2 2 2 3 3 4" xfId="4495"/>
    <cellStyle name="Total 2 2 2 2 2 2 3 3 4 2" xfId="11664"/>
    <cellStyle name="Total 2 2 2 2 2 2 3 3 4 2 2" xfId="25808"/>
    <cellStyle name="Total 2 2 2 2 2 2 3 3 4 2 2 2" xfId="40145"/>
    <cellStyle name="Total 2 2 2 2 2 2 3 3 4 2 3" xfId="32977"/>
    <cellStyle name="Total 2 2 2 2 2 2 3 3 4 3" xfId="18742"/>
    <cellStyle name="Total 2 2 2 2 2 2 3 3 5" xfId="8080"/>
    <cellStyle name="Total 2 2 2 2 2 2 3 3 5 2" xfId="22224"/>
    <cellStyle name="Total 2 2 2 2 2 2 3 3 5 2 2" xfId="36561"/>
    <cellStyle name="Total 2 2 2 2 2 2 3 3 5 3" xfId="29393"/>
    <cellStyle name="Total 2 2 2 2 2 2 3 3 6" xfId="16846"/>
    <cellStyle name="Total 2 2 2 2 2 2 3 4" xfId="1546"/>
    <cellStyle name="Total 2 2 2 2 2 2 3 4 2" xfId="3339"/>
    <cellStyle name="Total 2 2 2 2 2 2 3 4 2 2" xfId="6923"/>
    <cellStyle name="Total 2 2 2 2 2 2 3 4 2 2 2" xfId="14092"/>
    <cellStyle name="Total 2 2 2 2 2 2 3 4 2 2 2 2" xfId="28236"/>
    <cellStyle name="Total 2 2 2 2 2 2 3 4 2 2 2 2 2" xfId="42573"/>
    <cellStyle name="Total 2 2 2 2 2 2 3 4 2 2 2 3" xfId="35405"/>
    <cellStyle name="Total 2 2 2 2 2 2 3 4 2 2 3" xfId="18803"/>
    <cellStyle name="Total 2 2 2 2 2 2 3 4 2 3" xfId="10508"/>
    <cellStyle name="Total 2 2 2 2 2 2 3 4 2 3 2" xfId="24652"/>
    <cellStyle name="Total 2 2 2 2 2 2 3 4 2 3 2 2" xfId="38989"/>
    <cellStyle name="Total 2 2 2 2 2 2 3 4 2 3 3" xfId="31821"/>
    <cellStyle name="Total 2 2 2 2 2 2 3 4 2 4" xfId="20987"/>
    <cellStyle name="Total 2 2 2 2 2 2 3 4 3" xfId="5131"/>
    <cellStyle name="Total 2 2 2 2 2 2 3 4 3 2" xfId="12300"/>
    <cellStyle name="Total 2 2 2 2 2 2 3 4 3 2 2" xfId="26444"/>
    <cellStyle name="Total 2 2 2 2 2 2 3 4 3 2 2 2" xfId="40781"/>
    <cellStyle name="Total 2 2 2 2 2 2 3 4 3 2 3" xfId="33613"/>
    <cellStyle name="Total 2 2 2 2 2 2 3 4 3 3" xfId="20993"/>
    <cellStyle name="Total 2 2 2 2 2 2 3 4 4" xfId="8716"/>
    <cellStyle name="Total 2 2 2 2 2 2 3 4 4 2" xfId="22860"/>
    <cellStyle name="Total 2 2 2 2 2 2 3 4 4 2 2" xfId="37197"/>
    <cellStyle name="Total 2 2 2 2 2 2 3 4 4 3" xfId="30029"/>
    <cellStyle name="Total 2 2 2 2 2 2 3 4 5" xfId="21098"/>
    <cellStyle name="Total 2 2 2 2 2 2 3 5" xfId="2443"/>
    <cellStyle name="Total 2 2 2 2 2 2 3 5 2" xfId="6027"/>
    <cellStyle name="Total 2 2 2 2 2 2 3 5 2 2" xfId="13196"/>
    <cellStyle name="Total 2 2 2 2 2 2 3 5 2 2 2" xfId="27340"/>
    <cellStyle name="Total 2 2 2 2 2 2 3 5 2 2 2 2" xfId="41677"/>
    <cellStyle name="Total 2 2 2 2 2 2 3 5 2 2 3" xfId="34509"/>
    <cellStyle name="Total 2 2 2 2 2 2 3 5 2 3" xfId="18669"/>
    <cellStyle name="Total 2 2 2 2 2 2 3 5 3" xfId="9612"/>
    <cellStyle name="Total 2 2 2 2 2 2 3 5 3 2" xfId="23756"/>
    <cellStyle name="Total 2 2 2 2 2 2 3 5 3 2 2" xfId="38093"/>
    <cellStyle name="Total 2 2 2 2 2 2 3 5 3 3" xfId="30925"/>
    <cellStyle name="Total 2 2 2 2 2 2 3 5 4" xfId="17524"/>
    <cellStyle name="Total 2 2 2 2 2 2 3 6" xfId="4235"/>
    <cellStyle name="Total 2 2 2 2 2 2 3 6 2" xfId="11404"/>
    <cellStyle name="Total 2 2 2 2 2 2 3 6 2 2" xfId="25548"/>
    <cellStyle name="Total 2 2 2 2 2 2 3 6 2 2 2" xfId="39885"/>
    <cellStyle name="Total 2 2 2 2 2 2 3 6 2 3" xfId="32717"/>
    <cellStyle name="Total 2 2 2 2 2 2 3 6 3" xfId="18722"/>
    <cellStyle name="Total 2 2 2 2 2 2 3 7" xfId="7820"/>
    <cellStyle name="Total 2 2 2 2 2 2 3 7 2" xfId="21964"/>
    <cellStyle name="Total 2 2 2 2 2 2 3 7 2 2" xfId="36301"/>
    <cellStyle name="Total 2 2 2 2 2 2 3 7 3" xfId="29133"/>
    <cellStyle name="Total 2 2 2 2 2 2 3 8" xfId="17641"/>
    <cellStyle name="Total 2 2 2 2 2 2 4" xfId="193"/>
    <cellStyle name="Total 2 2 2 2 2 2 4 2" xfId="1275"/>
    <cellStyle name="Total 2 2 2 2 2 2 4 2 2" xfId="3068"/>
    <cellStyle name="Total 2 2 2 2 2 2 4 2 2 2" xfId="6652"/>
    <cellStyle name="Total 2 2 2 2 2 2 4 2 2 2 2" xfId="13821"/>
    <cellStyle name="Total 2 2 2 2 2 2 4 2 2 2 2 2" xfId="27965"/>
    <cellStyle name="Total 2 2 2 2 2 2 4 2 2 2 2 2 2" xfId="42302"/>
    <cellStyle name="Total 2 2 2 2 2 2 4 2 2 2 2 3" xfId="35134"/>
    <cellStyle name="Total 2 2 2 2 2 2 4 2 2 2 3" xfId="14803"/>
    <cellStyle name="Total 2 2 2 2 2 2 4 2 2 3" xfId="10237"/>
    <cellStyle name="Total 2 2 2 2 2 2 4 2 2 3 2" xfId="24381"/>
    <cellStyle name="Total 2 2 2 2 2 2 4 2 2 3 2 2" xfId="38718"/>
    <cellStyle name="Total 2 2 2 2 2 2 4 2 2 3 3" xfId="31550"/>
    <cellStyle name="Total 2 2 2 2 2 2 4 2 2 4" xfId="17245"/>
    <cellStyle name="Total 2 2 2 2 2 2 4 2 3" xfId="4860"/>
    <cellStyle name="Total 2 2 2 2 2 2 4 2 3 2" xfId="12029"/>
    <cellStyle name="Total 2 2 2 2 2 2 4 2 3 2 2" xfId="26173"/>
    <cellStyle name="Total 2 2 2 2 2 2 4 2 3 2 2 2" xfId="40510"/>
    <cellStyle name="Total 2 2 2 2 2 2 4 2 3 2 3" xfId="33342"/>
    <cellStyle name="Total 2 2 2 2 2 2 4 2 3 3" xfId="16141"/>
    <cellStyle name="Total 2 2 2 2 2 2 4 2 4" xfId="8445"/>
    <cellStyle name="Total 2 2 2 2 2 2 4 2 4 2" xfId="22589"/>
    <cellStyle name="Total 2 2 2 2 2 2 4 2 4 2 2" xfId="36926"/>
    <cellStyle name="Total 2 2 2 2 2 2 4 2 4 3" xfId="29758"/>
    <cellStyle name="Total 2 2 2 2 2 2 4 2 5" xfId="19233"/>
    <cellStyle name="Total 2 2 2 2 2 2 4 3" xfId="2172"/>
    <cellStyle name="Total 2 2 2 2 2 2 4 3 2" xfId="5756"/>
    <cellStyle name="Total 2 2 2 2 2 2 4 3 2 2" xfId="12925"/>
    <cellStyle name="Total 2 2 2 2 2 2 4 3 2 2 2" xfId="27069"/>
    <cellStyle name="Total 2 2 2 2 2 2 4 3 2 2 2 2" xfId="41406"/>
    <cellStyle name="Total 2 2 2 2 2 2 4 3 2 2 3" xfId="34238"/>
    <cellStyle name="Total 2 2 2 2 2 2 4 3 2 3" xfId="18494"/>
    <cellStyle name="Total 2 2 2 2 2 2 4 3 3" xfId="9341"/>
    <cellStyle name="Total 2 2 2 2 2 2 4 3 3 2" xfId="23485"/>
    <cellStyle name="Total 2 2 2 2 2 2 4 3 3 2 2" xfId="37822"/>
    <cellStyle name="Total 2 2 2 2 2 2 4 3 3 3" xfId="30654"/>
    <cellStyle name="Total 2 2 2 2 2 2 4 3 4" xfId="15799"/>
    <cellStyle name="Total 2 2 2 2 2 2 4 4" xfId="3964"/>
    <cellStyle name="Total 2 2 2 2 2 2 4 4 2" xfId="11133"/>
    <cellStyle name="Total 2 2 2 2 2 2 4 4 2 2" xfId="25277"/>
    <cellStyle name="Total 2 2 2 2 2 2 4 4 2 2 2" xfId="39614"/>
    <cellStyle name="Total 2 2 2 2 2 2 4 4 2 3" xfId="32446"/>
    <cellStyle name="Total 2 2 2 2 2 2 4 4 3" xfId="17254"/>
    <cellStyle name="Total 2 2 2 2 2 2 4 5" xfId="7549"/>
    <cellStyle name="Total 2 2 2 2 2 2 4 5 2" xfId="21693"/>
    <cellStyle name="Total 2 2 2 2 2 2 4 5 2 2" xfId="36030"/>
    <cellStyle name="Total 2 2 2 2 2 2 4 5 3" xfId="28862"/>
    <cellStyle name="Total 2 2 2 2 2 2 4 6" xfId="21003"/>
    <cellStyle name="Total 2 2 2 2 2 2 5" xfId="1433"/>
    <cellStyle name="Total 2 2 2 2 2 2 5 2" xfId="3226"/>
    <cellStyle name="Total 2 2 2 2 2 2 5 2 2" xfId="6810"/>
    <cellStyle name="Total 2 2 2 2 2 2 5 2 2 2" xfId="13979"/>
    <cellStyle name="Total 2 2 2 2 2 2 5 2 2 2 2" xfId="28123"/>
    <cellStyle name="Total 2 2 2 2 2 2 5 2 2 2 2 2" xfId="42460"/>
    <cellStyle name="Total 2 2 2 2 2 2 5 2 2 2 3" xfId="35292"/>
    <cellStyle name="Total 2 2 2 2 2 2 5 2 2 3" xfId="15507"/>
    <cellStyle name="Total 2 2 2 2 2 2 5 2 3" xfId="10395"/>
    <cellStyle name="Total 2 2 2 2 2 2 5 2 3 2" xfId="24539"/>
    <cellStyle name="Total 2 2 2 2 2 2 5 2 3 2 2" xfId="38876"/>
    <cellStyle name="Total 2 2 2 2 2 2 5 2 3 3" xfId="31708"/>
    <cellStyle name="Total 2 2 2 2 2 2 5 2 4" xfId="18543"/>
    <cellStyle name="Total 2 2 2 2 2 2 5 3" xfId="5018"/>
    <cellStyle name="Total 2 2 2 2 2 2 5 3 2" xfId="12187"/>
    <cellStyle name="Total 2 2 2 2 2 2 5 3 2 2" xfId="26331"/>
    <cellStyle name="Total 2 2 2 2 2 2 5 3 2 2 2" xfId="40668"/>
    <cellStyle name="Total 2 2 2 2 2 2 5 3 2 3" xfId="33500"/>
    <cellStyle name="Total 2 2 2 2 2 2 5 3 3" xfId="21117"/>
    <cellStyle name="Total 2 2 2 2 2 2 5 4" xfId="8603"/>
    <cellStyle name="Total 2 2 2 2 2 2 5 4 2" xfId="22747"/>
    <cellStyle name="Total 2 2 2 2 2 2 5 4 2 2" xfId="37084"/>
    <cellStyle name="Total 2 2 2 2 2 2 5 4 3" xfId="29916"/>
    <cellStyle name="Total 2 2 2 2 2 2 5 5" xfId="21307"/>
    <cellStyle name="Total 2 2 2 2 2 2 6" xfId="2330"/>
    <cellStyle name="Total 2 2 2 2 2 2 6 2" xfId="5914"/>
    <cellStyle name="Total 2 2 2 2 2 2 6 2 2" xfId="13083"/>
    <cellStyle name="Total 2 2 2 2 2 2 6 2 2 2" xfId="27227"/>
    <cellStyle name="Total 2 2 2 2 2 2 6 2 2 2 2" xfId="41564"/>
    <cellStyle name="Total 2 2 2 2 2 2 6 2 2 3" xfId="34396"/>
    <cellStyle name="Total 2 2 2 2 2 2 6 2 3" xfId="20599"/>
    <cellStyle name="Total 2 2 2 2 2 2 6 3" xfId="9499"/>
    <cellStyle name="Total 2 2 2 2 2 2 6 3 2" xfId="23643"/>
    <cellStyle name="Total 2 2 2 2 2 2 6 3 2 2" xfId="37980"/>
    <cellStyle name="Total 2 2 2 2 2 2 6 3 3" xfId="30812"/>
    <cellStyle name="Total 2 2 2 2 2 2 6 4" xfId="21092"/>
    <cellStyle name="Total 2 2 2 2 2 2 7" xfId="4122"/>
    <cellStyle name="Total 2 2 2 2 2 2 7 2" xfId="11291"/>
    <cellStyle name="Total 2 2 2 2 2 2 7 2 2" xfId="25435"/>
    <cellStyle name="Total 2 2 2 2 2 2 7 2 2 2" xfId="39772"/>
    <cellStyle name="Total 2 2 2 2 2 2 7 2 3" xfId="32604"/>
    <cellStyle name="Total 2 2 2 2 2 2 7 3" xfId="15871"/>
    <cellStyle name="Total 2 2 2 2 2 2 8" xfId="7707"/>
    <cellStyle name="Total 2 2 2 2 2 2 8 2" xfId="21851"/>
    <cellStyle name="Total 2 2 2 2 2 2 8 2 2" xfId="36188"/>
    <cellStyle name="Total 2 2 2 2 2 2 8 3" xfId="29020"/>
    <cellStyle name="Total 2 2 2 2 2 2 9" xfId="21294"/>
    <cellStyle name="Total 2 2 2 2 2 3" xfId="461"/>
    <cellStyle name="Total 2 2 2 2 2 3 2" xfId="574"/>
    <cellStyle name="Total 2 2 2 2 2 3 2 2" xfId="798"/>
    <cellStyle name="Total 2 2 2 2 2 3 2 2 2" xfId="1021"/>
    <cellStyle name="Total 2 2 2 2 2 3 2 2 2 2" xfId="1245"/>
    <cellStyle name="Total 2 2 2 2 2 3 2 2 2 2 2" xfId="2141"/>
    <cellStyle name="Total 2 2 2 2 2 3 2 2 2 2 2 2" xfId="3934"/>
    <cellStyle name="Total 2 2 2 2 2 3 2 2 2 2 2 2 2" xfId="7518"/>
    <cellStyle name="Total 2 2 2 2 2 3 2 2 2 2 2 2 2 2" xfId="14687"/>
    <cellStyle name="Total 2 2 2 2 2 3 2 2 2 2 2 2 2 2 2" xfId="28831"/>
    <cellStyle name="Total 2 2 2 2 2 3 2 2 2 2 2 2 2 2 2 2" xfId="43168"/>
    <cellStyle name="Total 2 2 2 2 2 3 2 2 2 2 2 2 2 2 3" xfId="36000"/>
    <cellStyle name="Total 2 2 2 2 2 3 2 2 2 2 2 2 2 3" xfId="14723"/>
    <cellStyle name="Total 2 2 2 2 2 3 2 2 2 2 2 2 3" xfId="11103"/>
    <cellStyle name="Total 2 2 2 2 2 3 2 2 2 2 2 2 3 2" xfId="25247"/>
    <cellStyle name="Total 2 2 2 2 2 3 2 2 2 2 2 2 3 2 2" xfId="39584"/>
    <cellStyle name="Total 2 2 2 2 2 3 2 2 2 2 2 2 3 3" xfId="32416"/>
    <cellStyle name="Total 2 2 2 2 2 3 2 2 2 2 2 2 4" xfId="16851"/>
    <cellStyle name="Total 2 2 2 2 2 3 2 2 2 2 2 3" xfId="5726"/>
    <cellStyle name="Total 2 2 2 2 2 3 2 2 2 2 2 3 2" xfId="12895"/>
    <cellStyle name="Total 2 2 2 2 2 3 2 2 2 2 2 3 2 2" xfId="27039"/>
    <cellStyle name="Total 2 2 2 2 2 3 2 2 2 2 2 3 2 2 2" xfId="41376"/>
    <cellStyle name="Total 2 2 2 2 2 3 2 2 2 2 2 3 2 3" xfId="34208"/>
    <cellStyle name="Total 2 2 2 2 2 3 2 2 2 2 2 3 3" xfId="19646"/>
    <cellStyle name="Total 2 2 2 2 2 3 2 2 2 2 2 4" xfId="9311"/>
    <cellStyle name="Total 2 2 2 2 2 3 2 2 2 2 2 4 2" xfId="23455"/>
    <cellStyle name="Total 2 2 2 2 2 3 2 2 2 2 2 4 2 2" xfId="37792"/>
    <cellStyle name="Total 2 2 2 2 2 3 2 2 2 2 2 4 3" xfId="30624"/>
    <cellStyle name="Total 2 2 2 2 2 3 2 2 2 2 2 5" xfId="17169"/>
    <cellStyle name="Total 2 2 2 2 2 3 2 2 2 2 3" xfId="3038"/>
    <cellStyle name="Total 2 2 2 2 2 3 2 2 2 2 3 2" xfId="6622"/>
    <cellStyle name="Total 2 2 2 2 2 3 2 2 2 2 3 2 2" xfId="13791"/>
    <cellStyle name="Total 2 2 2 2 2 3 2 2 2 2 3 2 2 2" xfId="27935"/>
    <cellStyle name="Total 2 2 2 2 2 3 2 2 2 2 3 2 2 2 2" xfId="42272"/>
    <cellStyle name="Total 2 2 2 2 2 3 2 2 2 2 3 2 2 3" xfId="35104"/>
    <cellStyle name="Total 2 2 2 2 2 3 2 2 2 2 3 2 3" xfId="14884"/>
    <cellStyle name="Total 2 2 2 2 2 3 2 2 2 2 3 3" xfId="10207"/>
    <cellStyle name="Total 2 2 2 2 2 3 2 2 2 2 3 3 2" xfId="24351"/>
    <cellStyle name="Total 2 2 2 2 2 3 2 2 2 2 3 3 2 2" xfId="38688"/>
    <cellStyle name="Total 2 2 2 2 2 3 2 2 2 2 3 3 3" xfId="31520"/>
    <cellStyle name="Total 2 2 2 2 2 3 2 2 2 2 3 4" xfId="16813"/>
    <cellStyle name="Total 2 2 2 2 2 3 2 2 2 2 4" xfId="4830"/>
    <cellStyle name="Total 2 2 2 2 2 3 2 2 2 2 4 2" xfId="11999"/>
    <cellStyle name="Total 2 2 2 2 2 3 2 2 2 2 4 2 2" xfId="26143"/>
    <cellStyle name="Total 2 2 2 2 2 3 2 2 2 2 4 2 2 2" xfId="40480"/>
    <cellStyle name="Total 2 2 2 2 2 3 2 2 2 2 4 2 3" xfId="33312"/>
    <cellStyle name="Total 2 2 2 2 2 3 2 2 2 2 4 3" xfId="15806"/>
    <cellStyle name="Total 2 2 2 2 2 3 2 2 2 2 5" xfId="8415"/>
    <cellStyle name="Total 2 2 2 2 2 3 2 2 2 2 5 2" xfId="22559"/>
    <cellStyle name="Total 2 2 2 2 2 3 2 2 2 2 5 2 2" xfId="36896"/>
    <cellStyle name="Total 2 2 2 2 2 3 2 2 2 2 5 3" xfId="29728"/>
    <cellStyle name="Total 2 2 2 2 2 3 2 2 2 2 6" xfId="15997"/>
    <cellStyle name="Total 2 2 2 2 2 3 2 2 2 3" xfId="1917"/>
    <cellStyle name="Total 2 2 2 2 2 3 2 2 2 3 2" xfId="3710"/>
    <cellStyle name="Total 2 2 2 2 2 3 2 2 2 3 2 2" xfId="7294"/>
    <cellStyle name="Total 2 2 2 2 2 3 2 2 2 3 2 2 2" xfId="14463"/>
    <cellStyle name="Total 2 2 2 2 2 3 2 2 2 3 2 2 2 2" xfId="28607"/>
    <cellStyle name="Total 2 2 2 2 2 3 2 2 2 3 2 2 2 2 2" xfId="42944"/>
    <cellStyle name="Total 2 2 2 2 2 3 2 2 2 3 2 2 2 3" xfId="35776"/>
    <cellStyle name="Total 2 2 2 2 2 3 2 2 2 3 2 2 3" xfId="16884"/>
    <cellStyle name="Total 2 2 2 2 2 3 2 2 2 3 2 3" xfId="10879"/>
    <cellStyle name="Total 2 2 2 2 2 3 2 2 2 3 2 3 2" xfId="25023"/>
    <cellStyle name="Total 2 2 2 2 2 3 2 2 2 3 2 3 2 2" xfId="39360"/>
    <cellStyle name="Total 2 2 2 2 2 3 2 2 2 3 2 3 3" xfId="32192"/>
    <cellStyle name="Total 2 2 2 2 2 3 2 2 2 3 2 4" xfId="21637"/>
    <cellStyle name="Total 2 2 2 2 2 3 2 2 2 3 3" xfId="5502"/>
    <cellStyle name="Total 2 2 2 2 2 3 2 2 2 3 3 2" xfId="12671"/>
    <cellStyle name="Total 2 2 2 2 2 3 2 2 2 3 3 2 2" xfId="26815"/>
    <cellStyle name="Total 2 2 2 2 2 3 2 2 2 3 3 2 2 2" xfId="41152"/>
    <cellStyle name="Total 2 2 2 2 2 3 2 2 2 3 3 2 3" xfId="33984"/>
    <cellStyle name="Total 2 2 2 2 2 3 2 2 2 3 3 3" xfId="20222"/>
    <cellStyle name="Total 2 2 2 2 2 3 2 2 2 3 4" xfId="9087"/>
    <cellStyle name="Total 2 2 2 2 2 3 2 2 2 3 4 2" xfId="23231"/>
    <cellStyle name="Total 2 2 2 2 2 3 2 2 2 3 4 2 2" xfId="37568"/>
    <cellStyle name="Total 2 2 2 2 2 3 2 2 2 3 4 3" xfId="30400"/>
    <cellStyle name="Total 2 2 2 2 2 3 2 2 2 3 5" xfId="18750"/>
    <cellStyle name="Total 2 2 2 2 2 3 2 2 2 4" xfId="2814"/>
    <cellStyle name="Total 2 2 2 2 2 3 2 2 2 4 2" xfId="6398"/>
    <cellStyle name="Total 2 2 2 2 2 3 2 2 2 4 2 2" xfId="13567"/>
    <cellStyle name="Total 2 2 2 2 2 3 2 2 2 4 2 2 2" xfId="27711"/>
    <cellStyle name="Total 2 2 2 2 2 3 2 2 2 4 2 2 2 2" xfId="42048"/>
    <cellStyle name="Total 2 2 2 2 2 3 2 2 2 4 2 2 3" xfId="34880"/>
    <cellStyle name="Total 2 2 2 2 2 3 2 2 2 4 2 3" xfId="21130"/>
    <cellStyle name="Total 2 2 2 2 2 3 2 2 2 4 3" xfId="9983"/>
    <cellStyle name="Total 2 2 2 2 2 3 2 2 2 4 3 2" xfId="24127"/>
    <cellStyle name="Total 2 2 2 2 2 3 2 2 2 4 3 2 2" xfId="38464"/>
    <cellStyle name="Total 2 2 2 2 2 3 2 2 2 4 3 3" xfId="31296"/>
    <cellStyle name="Total 2 2 2 2 2 3 2 2 2 4 4" xfId="19846"/>
    <cellStyle name="Total 2 2 2 2 2 3 2 2 2 5" xfId="4606"/>
    <cellStyle name="Total 2 2 2 2 2 3 2 2 2 5 2" xfId="11775"/>
    <cellStyle name="Total 2 2 2 2 2 3 2 2 2 5 2 2" xfId="25919"/>
    <cellStyle name="Total 2 2 2 2 2 3 2 2 2 5 2 2 2" xfId="40256"/>
    <cellStyle name="Total 2 2 2 2 2 3 2 2 2 5 2 3" xfId="33088"/>
    <cellStyle name="Total 2 2 2 2 2 3 2 2 2 5 3" xfId="20734"/>
    <cellStyle name="Total 2 2 2 2 2 3 2 2 2 6" xfId="8191"/>
    <cellStyle name="Total 2 2 2 2 2 3 2 2 2 6 2" xfId="22335"/>
    <cellStyle name="Total 2 2 2 2 2 3 2 2 2 6 2 2" xfId="36672"/>
    <cellStyle name="Total 2 2 2 2 2 3 2 2 2 6 3" xfId="29504"/>
    <cellStyle name="Total 2 2 2 2 2 3 2 2 2 7" xfId="18566"/>
    <cellStyle name="Total 2 2 2 2 2 3 2 2 3" xfId="1133"/>
    <cellStyle name="Total 2 2 2 2 2 3 2 2 3 2" xfId="2029"/>
    <cellStyle name="Total 2 2 2 2 2 3 2 2 3 2 2" xfId="3822"/>
    <cellStyle name="Total 2 2 2 2 2 3 2 2 3 2 2 2" xfId="7406"/>
    <cellStyle name="Total 2 2 2 2 2 3 2 2 3 2 2 2 2" xfId="14575"/>
    <cellStyle name="Total 2 2 2 2 2 3 2 2 3 2 2 2 2 2" xfId="28719"/>
    <cellStyle name="Total 2 2 2 2 2 3 2 2 3 2 2 2 2 2 2" xfId="43056"/>
    <cellStyle name="Total 2 2 2 2 2 3 2 2 3 2 2 2 2 3" xfId="35888"/>
    <cellStyle name="Total 2 2 2 2 2 3 2 2 3 2 2 2 3" xfId="16716"/>
    <cellStyle name="Total 2 2 2 2 2 3 2 2 3 2 2 3" xfId="10991"/>
    <cellStyle name="Total 2 2 2 2 2 3 2 2 3 2 2 3 2" xfId="25135"/>
    <cellStyle name="Total 2 2 2 2 2 3 2 2 3 2 2 3 2 2" xfId="39472"/>
    <cellStyle name="Total 2 2 2 2 2 3 2 2 3 2 2 3 3" xfId="32304"/>
    <cellStyle name="Total 2 2 2 2 2 3 2 2 3 2 2 4" xfId="17118"/>
    <cellStyle name="Total 2 2 2 2 2 3 2 2 3 2 3" xfId="5614"/>
    <cellStyle name="Total 2 2 2 2 2 3 2 2 3 2 3 2" xfId="12783"/>
    <cellStyle name="Total 2 2 2 2 2 3 2 2 3 2 3 2 2" xfId="26927"/>
    <cellStyle name="Total 2 2 2 2 2 3 2 2 3 2 3 2 2 2" xfId="41264"/>
    <cellStyle name="Total 2 2 2 2 2 3 2 2 3 2 3 2 3" xfId="34096"/>
    <cellStyle name="Total 2 2 2 2 2 3 2 2 3 2 3 3" xfId="20140"/>
    <cellStyle name="Total 2 2 2 2 2 3 2 2 3 2 4" xfId="9199"/>
    <cellStyle name="Total 2 2 2 2 2 3 2 2 3 2 4 2" xfId="23343"/>
    <cellStyle name="Total 2 2 2 2 2 3 2 2 3 2 4 2 2" xfId="37680"/>
    <cellStyle name="Total 2 2 2 2 2 3 2 2 3 2 4 3" xfId="30512"/>
    <cellStyle name="Total 2 2 2 2 2 3 2 2 3 2 5" xfId="17251"/>
    <cellStyle name="Total 2 2 2 2 2 3 2 2 3 3" xfId="2926"/>
    <cellStyle name="Total 2 2 2 2 2 3 2 2 3 3 2" xfId="6510"/>
    <cellStyle name="Total 2 2 2 2 2 3 2 2 3 3 2 2" xfId="13679"/>
    <cellStyle name="Total 2 2 2 2 2 3 2 2 3 3 2 2 2" xfId="27823"/>
    <cellStyle name="Total 2 2 2 2 2 3 2 2 3 3 2 2 2 2" xfId="42160"/>
    <cellStyle name="Total 2 2 2 2 2 3 2 2 3 3 2 2 3" xfId="34992"/>
    <cellStyle name="Total 2 2 2 2 2 3 2 2 3 3 2 3" xfId="14845"/>
    <cellStyle name="Total 2 2 2 2 2 3 2 2 3 3 3" xfId="10095"/>
    <cellStyle name="Total 2 2 2 2 2 3 2 2 3 3 3 2" xfId="24239"/>
    <cellStyle name="Total 2 2 2 2 2 3 2 2 3 3 3 2 2" xfId="38576"/>
    <cellStyle name="Total 2 2 2 2 2 3 2 2 3 3 3 3" xfId="31408"/>
    <cellStyle name="Total 2 2 2 2 2 3 2 2 3 3 4" xfId="19764"/>
    <cellStyle name="Total 2 2 2 2 2 3 2 2 3 4" xfId="4718"/>
    <cellStyle name="Total 2 2 2 2 2 3 2 2 3 4 2" xfId="11887"/>
    <cellStyle name="Total 2 2 2 2 2 3 2 2 3 4 2 2" xfId="26031"/>
    <cellStyle name="Total 2 2 2 2 2 3 2 2 3 4 2 2 2" xfId="40368"/>
    <cellStyle name="Total 2 2 2 2 2 3 2 2 3 4 2 3" xfId="33200"/>
    <cellStyle name="Total 2 2 2 2 2 3 2 2 3 4 3" xfId="20652"/>
    <cellStyle name="Total 2 2 2 2 2 3 2 2 3 5" xfId="8303"/>
    <cellStyle name="Total 2 2 2 2 2 3 2 2 3 5 2" xfId="22447"/>
    <cellStyle name="Total 2 2 2 2 2 3 2 2 3 5 2 2" xfId="36784"/>
    <cellStyle name="Total 2 2 2 2 2 3 2 2 3 5 3" xfId="29616"/>
    <cellStyle name="Total 2 2 2 2 2 3 2 2 3 6" xfId="19888"/>
    <cellStyle name="Total 2 2 2 2 2 3 2 2 4" xfId="1773"/>
    <cellStyle name="Total 2 2 2 2 2 3 2 2 4 2" xfId="3566"/>
    <cellStyle name="Total 2 2 2 2 2 3 2 2 4 2 2" xfId="7150"/>
    <cellStyle name="Total 2 2 2 2 2 3 2 2 4 2 2 2" xfId="14319"/>
    <cellStyle name="Total 2 2 2 2 2 3 2 2 4 2 2 2 2" xfId="28463"/>
    <cellStyle name="Total 2 2 2 2 2 3 2 2 4 2 2 2 2 2" xfId="42800"/>
    <cellStyle name="Total 2 2 2 2 2 3 2 2 4 2 2 2 3" xfId="35632"/>
    <cellStyle name="Total 2 2 2 2 2 3 2 2 4 2 2 3" xfId="20188"/>
    <cellStyle name="Total 2 2 2 2 2 3 2 2 4 2 3" xfId="10735"/>
    <cellStyle name="Total 2 2 2 2 2 3 2 2 4 2 3 2" xfId="24879"/>
    <cellStyle name="Total 2 2 2 2 2 3 2 2 4 2 3 2 2" xfId="39216"/>
    <cellStyle name="Total 2 2 2 2 2 3 2 2 4 2 3 3" xfId="32048"/>
    <cellStyle name="Total 2 2 2 2 2 3 2 2 4 2 4" xfId="17143"/>
    <cellStyle name="Total 2 2 2 2 2 3 2 2 4 3" xfId="5358"/>
    <cellStyle name="Total 2 2 2 2 2 3 2 2 4 3 2" xfId="12527"/>
    <cellStyle name="Total 2 2 2 2 2 3 2 2 4 3 2 2" xfId="26671"/>
    <cellStyle name="Total 2 2 2 2 2 3 2 2 4 3 2 2 2" xfId="41008"/>
    <cellStyle name="Total 2 2 2 2 2 3 2 2 4 3 2 3" xfId="33840"/>
    <cellStyle name="Total 2 2 2 2 2 3 2 2 4 3 3" xfId="362"/>
    <cellStyle name="Total 2 2 2 2 2 3 2 2 4 4" xfId="8943"/>
    <cellStyle name="Total 2 2 2 2 2 3 2 2 4 4 2" xfId="23087"/>
    <cellStyle name="Total 2 2 2 2 2 3 2 2 4 4 2 2" xfId="37424"/>
    <cellStyle name="Total 2 2 2 2 2 3 2 2 4 4 3" xfId="30256"/>
    <cellStyle name="Total 2 2 2 2 2 3 2 2 4 5" xfId="20723"/>
    <cellStyle name="Total 2 2 2 2 2 3 2 2 5" xfId="2670"/>
    <cellStyle name="Total 2 2 2 2 2 3 2 2 5 2" xfId="6254"/>
    <cellStyle name="Total 2 2 2 2 2 3 2 2 5 2 2" xfId="13423"/>
    <cellStyle name="Total 2 2 2 2 2 3 2 2 5 2 2 2" xfId="27567"/>
    <cellStyle name="Total 2 2 2 2 2 3 2 2 5 2 2 2 2" xfId="41904"/>
    <cellStyle name="Total 2 2 2 2 2 3 2 2 5 2 2 3" xfId="34736"/>
    <cellStyle name="Total 2 2 2 2 2 3 2 2 5 2 3" xfId="16635"/>
    <cellStyle name="Total 2 2 2 2 2 3 2 2 5 3" xfId="9839"/>
    <cellStyle name="Total 2 2 2 2 2 3 2 2 5 3 2" xfId="23983"/>
    <cellStyle name="Total 2 2 2 2 2 3 2 2 5 3 2 2" xfId="38320"/>
    <cellStyle name="Total 2 2 2 2 2 3 2 2 5 3 3" xfId="31152"/>
    <cellStyle name="Total 2 2 2 2 2 3 2 2 5 4" xfId="19780"/>
    <cellStyle name="Total 2 2 2 2 2 3 2 2 6" xfId="4462"/>
    <cellStyle name="Total 2 2 2 2 2 3 2 2 6 2" xfId="11631"/>
    <cellStyle name="Total 2 2 2 2 2 3 2 2 6 2 2" xfId="25775"/>
    <cellStyle name="Total 2 2 2 2 2 3 2 2 6 2 2 2" xfId="40112"/>
    <cellStyle name="Total 2 2 2 2 2 3 2 2 6 2 3" xfId="32944"/>
    <cellStyle name="Total 2 2 2 2 2 3 2 2 6 3" xfId="18896"/>
    <cellStyle name="Total 2 2 2 2 2 3 2 2 7" xfId="8047"/>
    <cellStyle name="Total 2 2 2 2 2 3 2 2 7 2" xfId="22191"/>
    <cellStyle name="Total 2 2 2 2 2 3 2 2 7 2 2" xfId="36528"/>
    <cellStyle name="Total 2 2 2 2 2 3 2 2 7 3" xfId="29360"/>
    <cellStyle name="Total 2 2 2 2 2 3 2 2 8" xfId="17259"/>
    <cellStyle name="Total 2 2 2 2 2 3 2 3" xfId="268"/>
    <cellStyle name="Total 2 2 2 2 2 3 2 3 2" xfId="1305"/>
    <cellStyle name="Total 2 2 2 2 2 3 2 3 2 2" xfId="3098"/>
    <cellStyle name="Total 2 2 2 2 2 3 2 3 2 2 2" xfId="6682"/>
    <cellStyle name="Total 2 2 2 2 2 3 2 3 2 2 2 2" xfId="13851"/>
    <cellStyle name="Total 2 2 2 2 2 3 2 3 2 2 2 2 2" xfId="27995"/>
    <cellStyle name="Total 2 2 2 2 2 3 2 3 2 2 2 2 2 2" xfId="42332"/>
    <cellStyle name="Total 2 2 2 2 2 3 2 3 2 2 2 2 3" xfId="35164"/>
    <cellStyle name="Total 2 2 2 2 2 3 2 3 2 2 2 3" xfId="15520"/>
    <cellStyle name="Total 2 2 2 2 2 3 2 3 2 2 3" xfId="10267"/>
    <cellStyle name="Total 2 2 2 2 2 3 2 3 2 2 3 2" xfId="24411"/>
    <cellStyle name="Total 2 2 2 2 2 3 2 3 2 2 3 2 2" xfId="38748"/>
    <cellStyle name="Total 2 2 2 2 2 3 2 3 2 2 3 3" xfId="31580"/>
    <cellStyle name="Total 2 2 2 2 2 3 2 3 2 2 4" xfId="15875"/>
    <cellStyle name="Total 2 2 2 2 2 3 2 3 2 3" xfId="4890"/>
    <cellStyle name="Total 2 2 2 2 2 3 2 3 2 3 2" xfId="12059"/>
    <cellStyle name="Total 2 2 2 2 2 3 2 3 2 3 2 2" xfId="26203"/>
    <cellStyle name="Total 2 2 2 2 2 3 2 3 2 3 2 2 2" xfId="40540"/>
    <cellStyle name="Total 2 2 2 2 2 3 2 3 2 3 2 3" xfId="33372"/>
    <cellStyle name="Total 2 2 2 2 2 3 2 3 2 3 3" xfId="19346"/>
    <cellStyle name="Total 2 2 2 2 2 3 2 3 2 4" xfId="8475"/>
    <cellStyle name="Total 2 2 2 2 2 3 2 3 2 4 2" xfId="22619"/>
    <cellStyle name="Total 2 2 2 2 2 3 2 3 2 4 2 2" xfId="36956"/>
    <cellStyle name="Total 2 2 2 2 2 3 2 3 2 4 3" xfId="29788"/>
    <cellStyle name="Total 2 2 2 2 2 3 2 3 2 5" xfId="19537"/>
    <cellStyle name="Total 2 2 2 2 2 3 2 3 3" xfId="2202"/>
    <cellStyle name="Total 2 2 2 2 2 3 2 3 3 2" xfId="5786"/>
    <cellStyle name="Total 2 2 2 2 2 3 2 3 3 2 2" xfId="12955"/>
    <cellStyle name="Total 2 2 2 2 2 3 2 3 3 2 2 2" xfId="27099"/>
    <cellStyle name="Total 2 2 2 2 2 3 2 3 3 2 2 2 2" xfId="41436"/>
    <cellStyle name="Total 2 2 2 2 2 3 2 3 3 2 2 3" xfId="34268"/>
    <cellStyle name="Total 2 2 2 2 2 3 2 3 3 2 3" xfId="18829"/>
    <cellStyle name="Total 2 2 2 2 2 3 2 3 3 3" xfId="9371"/>
    <cellStyle name="Total 2 2 2 2 2 3 2 3 3 3 2" xfId="23515"/>
    <cellStyle name="Total 2 2 2 2 2 3 2 3 3 3 2 2" xfId="37852"/>
    <cellStyle name="Total 2 2 2 2 2 3 2 3 3 3 3" xfId="30684"/>
    <cellStyle name="Total 2 2 2 2 2 3 2 3 3 4" xfId="16104"/>
    <cellStyle name="Total 2 2 2 2 2 3 2 3 4" xfId="3994"/>
    <cellStyle name="Total 2 2 2 2 2 3 2 3 4 2" xfId="11163"/>
    <cellStyle name="Total 2 2 2 2 2 3 2 3 4 2 2" xfId="25307"/>
    <cellStyle name="Total 2 2 2 2 2 3 2 3 4 2 2 2" xfId="39644"/>
    <cellStyle name="Total 2 2 2 2 2 3 2 3 4 2 3" xfId="32476"/>
    <cellStyle name="Total 2 2 2 2 2 3 2 3 4 3" xfId="15885"/>
    <cellStyle name="Total 2 2 2 2 2 3 2 3 5" xfId="7579"/>
    <cellStyle name="Total 2 2 2 2 2 3 2 3 5 2" xfId="21723"/>
    <cellStyle name="Total 2 2 2 2 2 3 2 3 5 2 2" xfId="36060"/>
    <cellStyle name="Total 2 2 2 2 2 3 2 3 5 3" xfId="28892"/>
    <cellStyle name="Total 2 2 2 2 2 3 2 3 6" xfId="21308"/>
    <cellStyle name="Total 2 2 2 2 2 3 2 4" xfId="1574"/>
    <cellStyle name="Total 2 2 2 2 2 3 2 4 2" xfId="3367"/>
    <cellStyle name="Total 2 2 2 2 2 3 2 4 2 2" xfId="6951"/>
    <cellStyle name="Total 2 2 2 2 2 3 2 4 2 2 2" xfId="14120"/>
    <cellStyle name="Total 2 2 2 2 2 3 2 4 2 2 2 2" xfId="28264"/>
    <cellStyle name="Total 2 2 2 2 2 3 2 4 2 2 2 2 2" xfId="42601"/>
    <cellStyle name="Total 2 2 2 2 2 3 2 4 2 2 2 3" xfId="35433"/>
    <cellStyle name="Total 2 2 2 2 2 3 2 4 2 2 3" xfId="19438"/>
    <cellStyle name="Total 2 2 2 2 2 3 2 4 2 3" xfId="10536"/>
    <cellStyle name="Total 2 2 2 2 2 3 2 4 2 3 2" xfId="24680"/>
    <cellStyle name="Total 2 2 2 2 2 3 2 4 2 3 2 2" xfId="39017"/>
    <cellStyle name="Total 2 2 2 2 2 3 2 4 2 3 3" xfId="31849"/>
    <cellStyle name="Total 2 2 2 2 2 3 2 4 2 4" xfId="16934"/>
    <cellStyle name="Total 2 2 2 2 2 3 2 4 3" xfId="5159"/>
    <cellStyle name="Total 2 2 2 2 2 3 2 4 3 2" xfId="12328"/>
    <cellStyle name="Total 2 2 2 2 2 3 2 4 3 2 2" xfId="26472"/>
    <cellStyle name="Total 2 2 2 2 2 3 2 4 3 2 2 2" xfId="40809"/>
    <cellStyle name="Total 2 2 2 2 2 3 2 4 3 2 3" xfId="33641"/>
    <cellStyle name="Total 2 2 2 2 2 3 2 4 3 3" xfId="16940"/>
    <cellStyle name="Total 2 2 2 2 2 3 2 4 4" xfId="8744"/>
    <cellStyle name="Total 2 2 2 2 2 3 2 4 4 2" xfId="22888"/>
    <cellStyle name="Total 2 2 2 2 2 3 2 4 4 2 2" xfId="37225"/>
    <cellStyle name="Total 2 2 2 2 2 3 2 4 4 3" xfId="30057"/>
    <cellStyle name="Total 2 2 2 2 2 3 2 4 5" xfId="17075"/>
    <cellStyle name="Total 2 2 2 2 2 3 2 5" xfId="2471"/>
    <cellStyle name="Total 2 2 2 2 2 3 2 5 2" xfId="6055"/>
    <cellStyle name="Total 2 2 2 2 2 3 2 5 2 2" xfId="13224"/>
    <cellStyle name="Total 2 2 2 2 2 3 2 5 2 2 2" xfId="27368"/>
    <cellStyle name="Total 2 2 2 2 2 3 2 5 2 2 2 2" xfId="41705"/>
    <cellStyle name="Total 2 2 2 2 2 3 2 5 2 2 3" xfId="34537"/>
    <cellStyle name="Total 2 2 2 2 2 3 2 5 2 3" xfId="16412"/>
    <cellStyle name="Total 2 2 2 2 2 3 2 5 3" xfId="9640"/>
    <cellStyle name="Total 2 2 2 2 2 3 2 5 3 2" xfId="23784"/>
    <cellStyle name="Total 2 2 2 2 2 3 2 5 3 2 2" xfId="38121"/>
    <cellStyle name="Total 2 2 2 2 2 3 2 5 3 3" xfId="30953"/>
    <cellStyle name="Total 2 2 2 2 2 3 2 5 4" xfId="19572"/>
    <cellStyle name="Total 2 2 2 2 2 3 2 6" xfId="4263"/>
    <cellStyle name="Total 2 2 2 2 2 3 2 6 2" xfId="11432"/>
    <cellStyle name="Total 2 2 2 2 2 3 2 6 2 2" xfId="25576"/>
    <cellStyle name="Total 2 2 2 2 2 3 2 6 2 2 2" xfId="39913"/>
    <cellStyle name="Total 2 2 2 2 2 3 2 6 2 3" xfId="32745"/>
    <cellStyle name="Total 2 2 2 2 2 3 2 6 3" xfId="17837"/>
    <cellStyle name="Total 2 2 2 2 2 3 2 7" xfId="7848"/>
    <cellStyle name="Total 2 2 2 2 2 3 2 7 2" xfId="21992"/>
    <cellStyle name="Total 2 2 2 2 2 3 2 7 2 2" xfId="36329"/>
    <cellStyle name="Total 2 2 2 2 2 3 2 7 3" xfId="29161"/>
    <cellStyle name="Total 2 2 2 2 2 3 2 8" xfId="19719"/>
    <cellStyle name="Total 2 2 2 2 2 3 3" xfId="661"/>
    <cellStyle name="Total 2 2 2 2 2 3 3 2" xfId="1650"/>
    <cellStyle name="Total 2 2 2 2 2 3 3 2 2" xfId="3443"/>
    <cellStyle name="Total 2 2 2 2 2 3 3 2 2 2" xfId="7027"/>
    <cellStyle name="Total 2 2 2 2 2 3 3 2 2 2 2" xfId="14196"/>
    <cellStyle name="Total 2 2 2 2 2 3 3 2 2 2 2 2" xfId="28340"/>
    <cellStyle name="Total 2 2 2 2 2 3 3 2 2 2 2 2 2" xfId="42677"/>
    <cellStyle name="Total 2 2 2 2 2 3 3 2 2 2 2 3" xfId="35509"/>
    <cellStyle name="Total 2 2 2 2 2 3 3 2 2 2 3" xfId="17547"/>
    <cellStyle name="Total 2 2 2 2 2 3 3 2 2 3" xfId="10612"/>
    <cellStyle name="Total 2 2 2 2 2 3 3 2 2 3 2" xfId="24756"/>
    <cellStyle name="Total 2 2 2 2 2 3 3 2 2 3 2 2" xfId="39093"/>
    <cellStyle name="Total 2 2 2 2 2 3 3 2 2 3 3" xfId="31925"/>
    <cellStyle name="Total 2 2 2 2 2 3 3 2 2 4" xfId="15413"/>
    <cellStyle name="Total 2 2 2 2 2 3 3 2 3" xfId="5235"/>
    <cellStyle name="Total 2 2 2 2 2 3 3 2 3 2" xfId="12404"/>
    <cellStyle name="Total 2 2 2 2 2 3 3 2 3 2 2" xfId="26548"/>
    <cellStyle name="Total 2 2 2 2 2 3 3 2 3 2 2 2" xfId="40885"/>
    <cellStyle name="Total 2 2 2 2 2 3 3 2 3 2 3" xfId="33717"/>
    <cellStyle name="Total 2 2 2 2 2 3 3 2 3 3" xfId="15419"/>
    <cellStyle name="Total 2 2 2 2 2 3 3 2 4" xfId="8820"/>
    <cellStyle name="Total 2 2 2 2 2 3 3 2 4 2" xfId="22964"/>
    <cellStyle name="Total 2 2 2 2 2 3 3 2 4 2 2" xfId="37301"/>
    <cellStyle name="Total 2 2 2 2 2 3 3 2 4 3" xfId="30133"/>
    <cellStyle name="Total 2 2 2 2 2 3 3 2 5" xfId="15523"/>
    <cellStyle name="Total 2 2 2 2 2 3 3 3" xfId="2547"/>
    <cellStyle name="Total 2 2 2 2 2 3 3 3 2" xfId="6131"/>
    <cellStyle name="Total 2 2 2 2 2 3 3 3 2 2" xfId="13300"/>
    <cellStyle name="Total 2 2 2 2 2 3 3 3 2 2 2" xfId="27444"/>
    <cellStyle name="Total 2 2 2 2 2 3 3 3 2 2 2 2" xfId="41781"/>
    <cellStyle name="Total 2 2 2 2 2 3 3 3 2 2 3" xfId="34613"/>
    <cellStyle name="Total 2 2 2 2 2 3 3 3 2 3" xfId="18731"/>
    <cellStyle name="Total 2 2 2 2 2 3 3 3 3" xfId="9716"/>
    <cellStyle name="Total 2 2 2 2 2 3 3 3 3 2" xfId="23860"/>
    <cellStyle name="Total 2 2 2 2 2 3 3 3 3 2 2" xfId="38197"/>
    <cellStyle name="Total 2 2 2 2 2 3 3 3 3 3" xfId="31029"/>
    <cellStyle name="Total 2 2 2 2 2 3 3 3 4" xfId="15395"/>
    <cellStyle name="Total 2 2 2 2 2 3 3 4" xfId="4339"/>
    <cellStyle name="Total 2 2 2 2 2 3 3 4 2" xfId="11508"/>
    <cellStyle name="Total 2 2 2 2 2 3 3 4 2 2" xfId="25652"/>
    <cellStyle name="Total 2 2 2 2 2 3 3 4 2 2 2" xfId="39989"/>
    <cellStyle name="Total 2 2 2 2 2 3 3 4 2 3" xfId="32821"/>
    <cellStyle name="Total 2 2 2 2 2 3 3 4 3" xfId="21483"/>
    <cellStyle name="Total 2 2 2 2 2 3 3 5" xfId="7924"/>
    <cellStyle name="Total 2 2 2 2 2 3 3 5 2" xfId="22068"/>
    <cellStyle name="Total 2 2 2 2 2 3 3 5 2 2" xfId="36405"/>
    <cellStyle name="Total 2 2 2 2 2 3 3 5 3" xfId="29237"/>
    <cellStyle name="Total 2 2 2 2 2 3 3 6" xfId="16361"/>
    <cellStyle name="Total 2 2 2 2 2 3 4" xfId="1461"/>
    <cellStyle name="Total 2 2 2 2 2 3 4 2" xfId="3254"/>
    <cellStyle name="Total 2 2 2 2 2 3 4 2 2" xfId="6838"/>
    <cellStyle name="Total 2 2 2 2 2 3 4 2 2 2" xfId="14007"/>
    <cellStyle name="Total 2 2 2 2 2 3 4 2 2 2 2" xfId="28151"/>
    <cellStyle name="Total 2 2 2 2 2 3 4 2 2 2 2 2" xfId="42488"/>
    <cellStyle name="Total 2 2 2 2 2 3 4 2 2 2 3" xfId="35320"/>
    <cellStyle name="Total 2 2 2 2 2 3 4 2 2 3" xfId="16483"/>
    <cellStyle name="Total 2 2 2 2 2 3 4 2 3" xfId="10423"/>
    <cellStyle name="Total 2 2 2 2 2 3 4 2 3 2" xfId="24567"/>
    <cellStyle name="Total 2 2 2 2 2 3 4 2 3 2 2" xfId="38904"/>
    <cellStyle name="Total 2 2 2 2 2 3 4 2 3 3" xfId="31736"/>
    <cellStyle name="Total 2 2 2 2 2 3 4 2 4" xfId="17981"/>
    <cellStyle name="Total 2 2 2 2 2 3 4 3" xfId="5046"/>
    <cellStyle name="Total 2 2 2 2 2 3 4 3 2" xfId="12215"/>
    <cellStyle name="Total 2 2 2 2 2 3 4 3 2 2" xfId="26359"/>
    <cellStyle name="Total 2 2 2 2 2 3 4 3 2 2 2" xfId="40696"/>
    <cellStyle name="Total 2 2 2 2 2 3 4 3 2 3" xfId="33528"/>
    <cellStyle name="Total 2 2 2 2 2 3 4 3 3" xfId="17094"/>
    <cellStyle name="Total 2 2 2 2 2 3 4 4" xfId="8631"/>
    <cellStyle name="Total 2 2 2 2 2 3 4 4 2" xfId="22775"/>
    <cellStyle name="Total 2 2 2 2 2 3 4 4 2 2" xfId="37112"/>
    <cellStyle name="Total 2 2 2 2 2 3 4 4 3" xfId="29944"/>
    <cellStyle name="Total 2 2 2 2 2 3 4 5" xfId="15011"/>
    <cellStyle name="Total 2 2 2 2 2 3 5" xfId="2358"/>
    <cellStyle name="Total 2 2 2 2 2 3 5 2" xfId="5942"/>
    <cellStyle name="Total 2 2 2 2 2 3 5 2 2" xfId="13111"/>
    <cellStyle name="Total 2 2 2 2 2 3 5 2 2 2" xfId="27255"/>
    <cellStyle name="Total 2 2 2 2 2 3 5 2 2 2 2" xfId="41592"/>
    <cellStyle name="Total 2 2 2 2 2 3 5 2 2 3" xfId="34424"/>
    <cellStyle name="Total 2 2 2 2 2 3 5 2 3" xfId="19984"/>
    <cellStyle name="Total 2 2 2 2 2 3 5 3" xfId="9527"/>
    <cellStyle name="Total 2 2 2 2 2 3 5 3 2" xfId="23671"/>
    <cellStyle name="Total 2 2 2 2 2 3 5 3 2 2" xfId="38008"/>
    <cellStyle name="Total 2 2 2 2 2 3 5 3 3" xfId="30840"/>
    <cellStyle name="Total 2 2 2 2 2 3 5 4" xfId="17069"/>
    <cellStyle name="Total 2 2 2 2 2 3 6" xfId="4150"/>
    <cellStyle name="Total 2 2 2 2 2 3 6 2" xfId="11319"/>
    <cellStyle name="Total 2 2 2 2 2 3 6 2 2" xfId="25463"/>
    <cellStyle name="Total 2 2 2 2 2 3 6 2 2 2" xfId="39800"/>
    <cellStyle name="Total 2 2 2 2 2 3 6 2 3" xfId="32632"/>
    <cellStyle name="Total 2 2 2 2 2 3 6 3" xfId="21435"/>
    <cellStyle name="Total 2 2 2 2 2 3 7" xfId="7735"/>
    <cellStyle name="Total 2 2 2 2 2 3 7 2" xfId="21879"/>
    <cellStyle name="Total 2 2 2 2 2 3 7 2 2" xfId="36216"/>
    <cellStyle name="Total 2 2 2 2 2 3 7 3" xfId="29048"/>
    <cellStyle name="Total 2 2 2 2 2 3 8" xfId="14998"/>
    <cellStyle name="Total 2 2 2 2 2 4" xfId="518"/>
    <cellStyle name="Total 2 2 2 2 2 4 2" xfId="742"/>
    <cellStyle name="Total 2 2 2 2 2 4 2 2" xfId="965"/>
    <cellStyle name="Total 2 2 2 2 2 4 2 2 2" xfId="1189"/>
    <cellStyle name="Total 2 2 2 2 2 4 2 2 2 2" xfId="2085"/>
    <cellStyle name="Total 2 2 2 2 2 4 2 2 2 2 2" xfId="3878"/>
    <cellStyle name="Total 2 2 2 2 2 4 2 2 2 2 2 2" xfId="7462"/>
    <cellStyle name="Total 2 2 2 2 2 4 2 2 2 2 2 2 2" xfId="14631"/>
    <cellStyle name="Total 2 2 2 2 2 4 2 2 2 2 2 2 2 2" xfId="28775"/>
    <cellStyle name="Total 2 2 2 2 2 4 2 2 2 2 2 2 2 2 2" xfId="43112"/>
    <cellStyle name="Total 2 2 2 2 2 4 2 2 2 2 2 2 2 3" xfId="35944"/>
    <cellStyle name="Total 2 2 2 2 2 4 2 2 2 2 2 2 3" xfId="19608"/>
    <cellStyle name="Total 2 2 2 2 2 4 2 2 2 2 2 3" xfId="11047"/>
    <cellStyle name="Total 2 2 2 2 2 4 2 2 2 2 2 3 2" xfId="25191"/>
    <cellStyle name="Total 2 2 2 2 2 4 2 2 2 2 2 3 2 2" xfId="39528"/>
    <cellStyle name="Total 2 2 2 2 2 4 2 2 2 2 2 3 3" xfId="32360"/>
    <cellStyle name="Total 2 2 2 2 2 4 2 2 2 2 2 4" xfId="16923"/>
    <cellStyle name="Total 2 2 2 2 2 4 2 2 2 2 3" xfId="5670"/>
    <cellStyle name="Total 2 2 2 2 2 4 2 2 2 2 3 2" xfId="12839"/>
    <cellStyle name="Total 2 2 2 2 2 4 2 2 2 2 3 2 2" xfId="26983"/>
    <cellStyle name="Total 2 2 2 2 2 4 2 2 2 2 3 2 2 2" xfId="41320"/>
    <cellStyle name="Total 2 2 2 2 2 4 2 2 2 2 3 2 3" xfId="34152"/>
    <cellStyle name="Total 2 2 2 2 2 4 2 2 2 2 3 3" xfId="18189"/>
    <cellStyle name="Total 2 2 2 2 2 4 2 2 2 2 4" xfId="9255"/>
    <cellStyle name="Total 2 2 2 2 2 4 2 2 2 2 4 2" xfId="23399"/>
    <cellStyle name="Total 2 2 2 2 2 4 2 2 2 2 4 2 2" xfId="37736"/>
    <cellStyle name="Total 2 2 2 2 2 4 2 2 2 2 4 3" xfId="30568"/>
    <cellStyle name="Total 2 2 2 2 2 4 2 2 2 2 5" xfId="17087"/>
    <cellStyle name="Total 2 2 2 2 2 4 2 2 2 3" xfId="2982"/>
    <cellStyle name="Total 2 2 2 2 2 4 2 2 2 3 2" xfId="6566"/>
    <cellStyle name="Total 2 2 2 2 2 4 2 2 2 3 2 2" xfId="13735"/>
    <cellStyle name="Total 2 2 2 2 2 4 2 2 2 3 2 2 2" xfId="27879"/>
    <cellStyle name="Total 2 2 2 2 2 4 2 2 2 3 2 2 2 2" xfId="42216"/>
    <cellStyle name="Total 2 2 2 2 2 4 2 2 2 3 2 2 3" xfId="35048"/>
    <cellStyle name="Total 2 2 2 2 2 4 2 2 2 3 2 3" xfId="18534"/>
    <cellStyle name="Total 2 2 2 2 2 4 2 2 2 3 3" xfId="10151"/>
    <cellStyle name="Total 2 2 2 2 2 4 2 2 2 3 3 2" xfId="24295"/>
    <cellStyle name="Total 2 2 2 2 2 4 2 2 2 3 3 2 2" xfId="38632"/>
    <cellStyle name="Total 2 2 2 2 2 4 2 2 2 3 3 3" xfId="31464"/>
    <cellStyle name="Total 2 2 2 2 2 4 2 2 2 3 4" xfId="19570"/>
    <cellStyle name="Total 2 2 2 2 2 4 2 2 2 4" xfId="4774"/>
    <cellStyle name="Total 2 2 2 2 2 4 2 2 2 4 2" xfId="11943"/>
    <cellStyle name="Total 2 2 2 2 2 4 2 2 2 4 2 2" xfId="26087"/>
    <cellStyle name="Total 2 2 2 2 2 4 2 2 2 4 2 2 2" xfId="40424"/>
    <cellStyle name="Total 2 2 2 2 2 4 2 2 2 4 2 3" xfId="33256"/>
    <cellStyle name="Total 2 2 2 2 2 4 2 2 2 4 3" xfId="20458"/>
    <cellStyle name="Total 2 2 2 2 2 4 2 2 2 5" xfId="8359"/>
    <cellStyle name="Total 2 2 2 2 2 4 2 2 2 5 2" xfId="22503"/>
    <cellStyle name="Total 2 2 2 2 2 4 2 2 2 5 2 2" xfId="36840"/>
    <cellStyle name="Total 2 2 2 2 2 4 2 2 2 5 3" xfId="29672"/>
    <cellStyle name="Total 2 2 2 2 2 4 2 2 2 6" xfId="19725"/>
    <cellStyle name="Total 2 2 2 2 2 4 2 2 3" xfId="1861"/>
    <cellStyle name="Total 2 2 2 2 2 4 2 2 3 2" xfId="3654"/>
    <cellStyle name="Total 2 2 2 2 2 4 2 2 3 2 2" xfId="7238"/>
    <cellStyle name="Total 2 2 2 2 2 4 2 2 3 2 2 2" xfId="14407"/>
    <cellStyle name="Total 2 2 2 2 2 4 2 2 3 2 2 2 2" xfId="28551"/>
    <cellStyle name="Total 2 2 2 2 2 4 2 2 3 2 2 2 2 2" xfId="42888"/>
    <cellStyle name="Total 2 2 2 2 2 4 2 2 3 2 2 2 3" xfId="35720"/>
    <cellStyle name="Total 2 2 2 2 2 4 2 2 3 2 2 3" xfId="21559"/>
    <cellStyle name="Total 2 2 2 2 2 4 2 2 3 2 3" xfId="10823"/>
    <cellStyle name="Total 2 2 2 2 2 4 2 2 3 2 3 2" xfId="24967"/>
    <cellStyle name="Total 2 2 2 2 2 4 2 2 3 2 3 2 2" xfId="39304"/>
    <cellStyle name="Total 2 2 2 2 2 4 2 2 3 2 3 3" xfId="32136"/>
    <cellStyle name="Total 2 2 2 2 2 4 2 2 3 2 4" xfId="18361"/>
    <cellStyle name="Total 2 2 2 2 2 4 2 2 3 3" xfId="5446"/>
    <cellStyle name="Total 2 2 2 2 2 4 2 2 3 3 2" xfId="12615"/>
    <cellStyle name="Total 2 2 2 2 2 4 2 2 3 3 2 2" xfId="26759"/>
    <cellStyle name="Total 2 2 2 2 2 4 2 2 3 3 2 2 2" xfId="41096"/>
    <cellStyle name="Total 2 2 2 2 2 4 2 2 3 3 2 3" xfId="33928"/>
    <cellStyle name="Total 2 2 2 2 2 4 2 2 3 3 3" xfId="20302"/>
    <cellStyle name="Total 2 2 2 2 2 4 2 2 3 4" xfId="9031"/>
    <cellStyle name="Total 2 2 2 2 2 4 2 2 3 4 2" xfId="23175"/>
    <cellStyle name="Total 2 2 2 2 2 4 2 2 3 4 2 2" xfId="37512"/>
    <cellStyle name="Total 2 2 2 2 2 4 2 2 3 4 3" xfId="30344"/>
    <cellStyle name="Total 2 2 2 2 2 4 2 2 3 5" xfId="14783"/>
    <cellStyle name="Total 2 2 2 2 2 4 2 2 4" xfId="2758"/>
    <cellStyle name="Total 2 2 2 2 2 4 2 2 4 2" xfId="6342"/>
    <cellStyle name="Total 2 2 2 2 2 4 2 2 4 2 2" xfId="13511"/>
    <cellStyle name="Total 2 2 2 2 2 4 2 2 4 2 2 2" xfId="27655"/>
    <cellStyle name="Total 2 2 2 2 2 4 2 2 4 2 2 2 2" xfId="41992"/>
    <cellStyle name="Total 2 2 2 2 2 4 2 2 4 2 2 3" xfId="34824"/>
    <cellStyle name="Total 2 2 2 2 2 4 2 2 4 2 3" xfId="20909"/>
    <cellStyle name="Total 2 2 2 2 2 4 2 2 4 3" xfId="9927"/>
    <cellStyle name="Total 2 2 2 2 2 4 2 2 4 3 2" xfId="24071"/>
    <cellStyle name="Total 2 2 2 2 2 4 2 2 4 3 2 2" xfId="38408"/>
    <cellStyle name="Total 2 2 2 2 2 4 2 2 4 3 3" xfId="31240"/>
    <cellStyle name="Total 2 2 2 2 2 4 2 2 4 4" xfId="14839"/>
    <cellStyle name="Total 2 2 2 2 2 4 2 2 5" xfId="4550"/>
    <cellStyle name="Total 2 2 2 2 2 4 2 2 5 2" xfId="11719"/>
    <cellStyle name="Total 2 2 2 2 2 4 2 2 5 2 2" xfId="25863"/>
    <cellStyle name="Total 2 2 2 2 2 4 2 2 5 2 2 2" xfId="40200"/>
    <cellStyle name="Total 2 2 2 2 2 4 2 2 5 2 3" xfId="33032"/>
    <cellStyle name="Total 2 2 2 2 2 4 2 2 5 3" xfId="15020"/>
    <cellStyle name="Total 2 2 2 2 2 4 2 2 6" xfId="8135"/>
    <cellStyle name="Total 2 2 2 2 2 4 2 2 6 2" xfId="22279"/>
    <cellStyle name="Total 2 2 2 2 2 4 2 2 6 2 2" xfId="36616"/>
    <cellStyle name="Total 2 2 2 2 2 4 2 2 6 3" xfId="29448"/>
    <cellStyle name="Total 2 2 2 2 2 4 2 2 7" xfId="14765"/>
    <cellStyle name="Total 2 2 2 2 2 4 2 3" xfId="1077"/>
    <cellStyle name="Total 2 2 2 2 2 4 2 3 2" xfId="1973"/>
    <cellStyle name="Total 2 2 2 2 2 4 2 3 2 2" xfId="3766"/>
    <cellStyle name="Total 2 2 2 2 2 4 2 3 2 2 2" xfId="7350"/>
    <cellStyle name="Total 2 2 2 2 2 4 2 3 2 2 2 2" xfId="14519"/>
    <cellStyle name="Total 2 2 2 2 2 4 2 3 2 2 2 2 2" xfId="28663"/>
    <cellStyle name="Total 2 2 2 2 2 4 2 3 2 2 2 2 2 2" xfId="43000"/>
    <cellStyle name="Total 2 2 2 2 2 4 2 3 2 2 2 2 3" xfId="35832"/>
    <cellStyle name="Total 2 2 2 2 2 4 2 3 2 2 2 3" xfId="19615"/>
    <cellStyle name="Total 2 2 2 2 2 4 2 3 2 2 3" xfId="10935"/>
    <cellStyle name="Total 2 2 2 2 2 4 2 3 2 2 3 2" xfId="25079"/>
    <cellStyle name="Total 2 2 2 2 2 4 2 3 2 2 3 2 2" xfId="39416"/>
    <cellStyle name="Total 2 2 2 2 2 4 2 3 2 2 3 3" xfId="32248"/>
    <cellStyle name="Total 2 2 2 2 2 4 2 3 2 2 4" xfId="21474"/>
    <cellStyle name="Total 2 2 2 2 2 4 2 3 2 3" xfId="5558"/>
    <cellStyle name="Total 2 2 2 2 2 4 2 3 2 3 2" xfId="12727"/>
    <cellStyle name="Total 2 2 2 2 2 4 2 3 2 3 2 2" xfId="26871"/>
    <cellStyle name="Total 2 2 2 2 2 4 2 3 2 3 2 2 2" xfId="41208"/>
    <cellStyle name="Total 2 2 2 2 2 4 2 3 2 3 2 3" xfId="34040"/>
    <cellStyle name="Total 2 2 2 2 2 4 2 3 2 3 3" xfId="20012"/>
    <cellStyle name="Total 2 2 2 2 2 4 2 3 2 4" xfId="9143"/>
    <cellStyle name="Total 2 2 2 2 2 4 2 3 2 4 2" xfId="23287"/>
    <cellStyle name="Total 2 2 2 2 2 4 2 3 2 4 2 2" xfId="37624"/>
    <cellStyle name="Total 2 2 2 2 2 4 2 3 2 4 3" xfId="30456"/>
    <cellStyle name="Total 2 2 2 2 2 4 2 3 2 5" xfId="14913"/>
    <cellStyle name="Total 2 2 2 2 2 4 2 3 3" xfId="2870"/>
    <cellStyle name="Total 2 2 2 2 2 4 2 3 3 2" xfId="6454"/>
    <cellStyle name="Total 2 2 2 2 2 4 2 3 3 2 2" xfId="13623"/>
    <cellStyle name="Total 2 2 2 2 2 4 2 3 3 2 2 2" xfId="27767"/>
    <cellStyle name="Total 2 2 2 2 2 4 2 3 3 2 2 2 2" xfId="42104"/>
    <cellStyle name="Total 2 2 2 2 2 4 2 3 3 2 2 3" xfId="34936"/>
    <cellStyle name="Total 2 2 2 2 2 4 2 3 3 2 3" xfId="836"/>
    <cellStyle name="Total 2 2 2 2 2 4 2 3 3 3" xfId="10039"/>
    <cellStyle name="Total 2 2 2 2 2 4 2 3 3 3 2" xfId="24183"/>
    <cellStyle name="Total 2 2 2 2 2 4 2 3 3 3 2 2" xfId="38520"/>
    <cellStyle name="Total 2 2 2 2 2 4 2 3 3 3 3" xfId="31352"/>
    <cellStyle name="Total 2 2 2 2 2 4 2 3 3 4" xfId="19682"/>
    <cellStyle name="Total 2 2 2 2 2 4 2 3 4" xfId="4662"/>
    <cellStyle name="Total 2 2 2 2 2 4 2 3 4 2" xfId="11831"/>
    <cellStyle name="Total 2 2 2 2 2 4 2 3 4 2 2" xfId="25975"/>
    <cellStyle name="Total 2 2 2 2 2 4 2 3 4 2 2 2" xfId="40312"/>
    <cellStyle name="Total 2 2 2 2 2 4 2 3 4 2 3" xfId="33144"/>
    <cellStyle name="Total 2 2 2 2 2 4 2 3 4 3" xfId="20570"/>
    <cellStyle name="Total 2 2 2 2 2 4 2 3 5" xfId="8247"/>
    <cellStyle name="Total 2 2 2 2 2 4 2 3 5 2" xfId="22391"/>
    <cellStyle name="Total 2 2 2 2 2 4 2 3 5 2 2" xfId="36728"/>
    <cellStyle name="Total 2 2 2 2 2 4 2 3 5 3" xfId="29560"/>
    <cellStyle name="Total 2 2 2 2 2 4 2 3 6" xfId="14894"/>
    <cellStyle name="Total 2 2 2 2 2 4 2 4" xfId="1717"/>
    <cellStyle name="Total 2 2 2 2 2 4 2 4 2" xfId="3510"/>
    <cellStyle name="Total 2 2 2 2 2 4 2 4 2 2" xfId="7094"/>
    <cellStyle name="Total 2 2 2 2 2 4 2 4 2 2 2" xfId="14263"/>
    <cellStyle name="Total 2 2 2 2 2 4 2 4 2 2 2 2" xfId="28407"/>
    <cellStyle name="Total 2 2 2 2 2 4 2 4 2 2 2 2 2" xfId="42744"/>
    <cellStyle name="Total 2 2 2 2 2 4 2 4 2 2 2 3" xfId="35576"/>
    <cellStyle name="Total 2 2 2 2 2 4 2 4 2 2 3" xfId="16477"/>
    <cellStyle name="Total 2 2 2 2 2 4 2 4 2 3" xfId="10679"/>
    <cellStyle name="Total 2 2 2 2 2 4 2 4 2 3 2" xfId="24823"/>
    <cellStyle name="Total 2 2 2 2 2 4 2 4 2 3 2 2" xfId="39160"/>
    <cellStyle name="Total 2 2 2 2 2 4 2 4 2 3 3" xfId="31992"/>
    <cellStyle name="Total 2 2 2 2 2 4 2 4 2 4" xfId="19717"/>
    <cellStyle name="Total 2 2 2 2 2 4 2 4 3" xfId="5302"/>
    <cellStyle name="Total 2 2 2 2 2 4 2 4 3 2" xfId="12471"/>
    <cellStyle name="Total 2 2 2 2 2 4 2 4 3 2 2" xfId="26615"/>
    <cellStyle name="Total 2 2 2 2 2 4 2 4 3 2 2 2" xfId="40952"/>
    <cellStyle name="Total 2 2 2 2 2 4 2 4 3 2 3" xfId="33784"/>
    <cellStyle name="Total 2 2 2 2 2 4 2 4 3 3" xfId="19723"/>
    <cellStyle name="Total 2 2 2 2 2 4 2 4 4" xfId="8887"/>
    <cellStyle name="Total 2 2 2 2 2 4 2 4 4 2" xfId="23031"/>
    <cellStyle name="Total 2 2 2 2 2 4 2 4 4 2 2" xfId="37368"/>
    <cellStyle name="Total 2 2 2 2 2 4 2 4 4 3" xfId="30200"/>
    <cellStyle name="Total 2 2 2 2 2 4 2 4 5" xfId="14915"/>
    <cellStyle name="Total 2 2 2 2 2 4 2 5" xfId="2614"/>
    <cellStyle name="Total 2 2 2 2 2 4 2 5 2" xfId="6198"/>
    <cellStyle name="Total 2 2 2 2 2 4 2 5 2 2" xfId="13367"/>
    <cellStyle name="Total 2 2 2 2 2 4 2 5 2 2 2" xfId="27511"/>
    <cellStyle name="Total 2 2 2 2 2 4 2 5 2 2 2 2" xfId="41848"/>
    <cellStyle name="Total 2 2 2 2 2 4 2 5 2 2 3" xfId="34680"/>
    <cellStyle name="Total 2 2 2 2 2 4 2 5 2 3" xfId="16507"/>
    <cellStyle name="Total 2 2 2 2 2 4 2 5 3" xfId="9783"/>
    <cellStyle name="Total 2 2 2 2 2 4 2 5 3 2" xfId="23927"/>
    <cellStyle name="Total 2 2 2 2 2 4 2 5 3 2 2" xfId="38264"/>
    <cellStyle name="Total 2 2 2 2 2 4 2 5 3 3" xfId="31096"/>
    <cellStyle name="Total 2 2 2 2 2 4 2 5 4" xfId="19698"/>
    <cellStyle name="Total 2 2 2 2 2 4 2 6" xfId="4406"/>
    <cellStyle name="Total 2 2 2 2 2 4 2 6 2" xfId="11575"/>
    <cellStyle name="Total 2 2 2 2 2 4 2 6 2 2" xfId="25719"/>
    <cellStyle name="Total 2 2 2 2 2 4 2 6 2 2 2" xfId="40056"/>
    <cellStyle name="Total 2 2 2 2 2 4 2 6 2 3" xfId="32888"/>
    <cellStyle name="Total 2 2 2 2 2 4 2 6 3" xfId="18814"/>
    <cellStyle name="Total 2 2 2 2 2 4 2 7" xfId="7991"/>
    <cellStyle name="Total 2 2 2 2 2 4 2 7 2" xfId="22135"/>
    <cellStyle name="Total 2 2 2 2 2 4 2 7 2 2" xfId="36472"/>
    <cellStyle name="Total 2 2 2 2 2 4 2 7 3" xfId="29304"/>
    <cellStyle name="Total 2 2 2 2 2 4 2 8" xfId="14990"/>
    <cellStyle name="Total 2 2 2 2 2 4 3" xfId="652"/>
    <cellStyle name="Total 2 2 2 2 2 4 3 2" xfId="1642"/>
    <cellStyle name="Total 2 2 2 2 2 4 3 2 2" xfId="3435"/>
    <cellStyle name="Total 2 2 2 2 2 4 3 2 2 2" xfId="7019"/>
    <cellStyle name="Total 2 2 2 2 2 4 3 2 2 2 2" xfId="14188"/>
    <cellStyle name="Total 2 2 2 2 2 4 3 2 2 2 2 2" xfId="28332"/>
    <cellStyle name="Total 2 2 2 2 2 4 3 2 2 2 2 2 2" xfId="42669"/>
    <cellStyle name="Total 2 2 2 2 2 4 3 2 2 2 2 3" xfId="35501"/>
    <cellStyle name="Total 2 2 2 2 2 4 3 2 2 2 3" xfId="17368"/>
    <cellStyle name="Total 2 2 2 2 2 4 3 2 2 3" xfId="10604"/>
    <cellStyle name="Total 2 2 2 2 2 4 3 2 2 3 2" xfId="24748"/>
    <cellStyle name="Total 2 2 2 2 2 4 3 2 2 3 2 2" xfId="39085"/>
    <cellStyle name="Total 2 2 2 2 2 4 3 2 2 3 3" xfId="31917"/>
    <cellStyle name="Total 2 2 2 2 2 4 3 2 2 4" xfId="16036"/>
    <cellStyle name="Total 2 2 2 2 2 4 3 2 3" xfId="5227"/>
    <cellStyle name="Total 2 2 2 2 2 4 3 2 3 2" xfId="12396"/>
    <cellStyle name="Total 2 2 2 2 2 4 3 2 3 2 2" xfId="26540"/>
    <cellStyle name="Total 2 2 2 2 2 4 3 2 3 2 2 2" xfId="40877"/>
    <cellStyle name="Total 2 2 2 2 2 4 3 2 3 2 3" xfId="33709"/>
    <cellStyle name="Total 2 2 2 2 2 4 3 2 3 3" xfId="16042"/>
    <cellStyle name="Total 2 2 2 2 2 4 3 2 4" xfId="8812"/>
    <cellStyle name="Total 2 2 2 2 2 4 3 2 4 2" xfId="22956"/>
    <cellStyle name="Total 2 2 2 2 2 4 3 2 4 2 2" xfId="37293"/>
    <cellStyle name="Total 2 2 2 2 2 4 3 2 4 3" xfId="30125"/>
    <cellStyle name="Total 2 2 2 2 2 4 3 2 5" xfId="16177"/>
    <cellStyle name="Total 2 2 2 2 2 4 3 3" xfId="2539"/>
    <cellStyle name="Total 2 2 2 2 2 4 3 3 2" xfId="6123"/>
    <cellStyle name="Total 2 2 2 2 2 4 3 3 2 2" xfId="13292"/>
    <cellStyle name="Total 2 2 2 2 2 4 3 3 2 2 2" xfId="27436"/>
    <cellStyle name="Total 2 2 2 2 2 4 3 3 2 2 2 2" xfId="41773"/>
    <cellStyle name="Total 2 2 2 2 2 4 3 3 2 2 3" xfId="34605"/>
    <cellStyle name="Total 2 2 2 2 2 4 3 3 2 3" xfId="14960"/>
    <cellStyle name="Total 2 2 2 2 2 4 3 3 3" xfId="9708"/>
    <cellStyle name="Total 2 2 2 2 2 4 3 3 3 2" xfId="23852"/>
    <cellStyle name="Total 2 2 2 2 2 4 3 3 3 2 2" xfId="38189"/>
    <cellStyle name="Total 2 2 2 2 2 4 3 3 3 3" xfId="31021"/>
    <cellStyle name="Total 2 2 2 2 2 4 3 3 4" xfId="16018"/>
    <cellStyle name="Total 2 2 2 2 2 4 3 4" xfId="4331"/>
    <cellStyle name="Total 2 2 2 2 2 4 3 4 2" xfId="11500"/>
    <cellStyle name="Total 2 2 2 2 2 4 3 4 2 2" xfId="25644"/>
    <cellStyle name="Total 2 2 2 2 2 4 3 4 2 2 2" xfId="39981"/>
    <cellStyle name="Total 2 2 2 2 2 4 3 4 2 3" xfId="32813"/>
    <cellStyle name="Total 2 2 2 2 2 4 3 4 3" xfId="19491"/>
    <cellStyle name="Total 2 2 2 2 2 4 3 5" xfId="7916"/>
    <cellStyle name="Total 2 2 2 2 2 4 3 5 2" xfId="22060"/>
    <cellStyle name="Total 2 2 2 2 2 4 3 5 2 2" xfId="36397"/>
    <cellStyle name="Total 2 2 2 2 2 4 3 5 3" xfId="29229"/>
    <cellStyle name="Total 2 2 2 2 2 4 3 6" xfId="17886"/>
    <cellStyle name="Total 2 2 2 2 2 4 4" xfId="1518"/>
    <cellStyle name="Total 2 2 2 2 2 4 4 2" xfId="3311"/>
    <cellStyle name="Total 2 2 2 2 2 4 4 2 2" xfId="6895"/>
    <cellStyle name="Total 2 2 2 2 2 4 4 2 2 2" xfId="14064"/>
    <cellStyle name="Total 2 2 2 2 2 4 4 2 2 2 2" xfId="28208"/>
    <cellStyle name="Total 2 2 2 2 2 4 4 2 2 2 2 2" xfId="42545"/>
    <cellStyle name="Total 2 2 2 2 2 4 4 2 2 2 3" xfId="35377"/>
    <cellStyle name="Total 2 2 2 2 2 4 4 2 2 3" xfId="16724"/>
    <cellStyle name="Total 2 2 2 2 2 4 4 2 3" xfId="10480"/>
    <cellStyle name="Total 2 2 2 2 2 4 4 2 3 2" xfId="24624"/>
    <cellStyle name="Total 2 2 2 2 2 4 4 2 3 2 2" xfId="38961"/>
    <cellStyle name="Total 2 2 2 2 2 4 4 2 3 3" xfId="31793"/>
    <cellStyle name="Total 2 2 2 2 2 4 4 2 4" xfId="17129"/>
    <cellStyle name="Total 2 2 2 2 2 4 4 3" xfId="5103"/>
    <cellStyle name="Total 2 2 2 2 2 4 4 3 2" xfId="12272"/>
    <cellStyle name="Total 2 2 2 2 2 4 4 3 2 2" xfId="26416"/>
    <cellStyle name="Total 2 2 2 2 2 4 4 3 2 2 2" xfId="40753"/>
    <cellStyle name="Total 2 2 2 2 2 4 4 3 2 3" xfId="33585"/>
    <cellStyle name="Total 2 2 2 2 2 4 4 3 3" xfId="17135"/>
    <cellStyle name="Total 2 2 2 2 2 4 4 4" xfId="8688"/>
    <cellStyle name="Total 2 2 2 2 2 4 4 4 2" xfId="22832"/>
    <cellStyle name="Total 2 2 2 2 2 4 4 4 2 2" xfId="37169"/>
    <cellStyle name="Total 2 2 2 2 2 4 4 4 3" xfId="30001"/>
    <cellStyle name="Total 2 2 2 2 2 4 4 5" xfId="17239"/>
    <cellStyle name="Total 2 2 2 2 2 4 5" xfId="2415"/>
    <cellStyle name="Total 2 2 2 2 2 4 5 2" xfId="5999"/>
    <cellStyle name="Total 2 2 2 2 2 4 5 2 2" xfId="13168"/>
    <cellStyle name="Total 2 2 2 2 2 4 5 2 2 2" xfId="27312"/>
    <cellStyle name="Total 2 2 2 2 2 4 5 2 2 2 2" xfId="41649"/>
    <cellStyle name="Total 2 2 2 2 2 4 5 2 2 3" xfId="34481"/>
    <cellStyle name="Total 2 2 2 2 2 4 5 2 3" xfId="16621"/>
    <cellStyle name="Total 2 2 2 2 2 4 5 3" xfId="9584"/>
    <cellStyle name="Total 2 2 2 2 2 4 5 3 2" xfId="23728"/>
    <cellStyle name="Total 2 2 2 2 2 4 5 3 2 2" xfId="38065"/>
    <cellStyle name="Total 2 2 2 2 2 4 5 3 3" xfId="30897"/>
    <cellStyle name="Total 2 2 2 2 2 4 5 4" xfId="19766"/>
    <cellStyle name="Total 2 2 2 2 2 4 6" xfId="4207"/>
    <cellStyle name="Total 2 2 2 2 2 4 6 2" xfId="11376"/>
    <cellStyle name="Total 2 2 2 2 2 4 6 2 2" xfId="25520"/>
    <cellStyle name="Total 2 2 2 2 2 4 6 2 2 2" xfId="39857"/>
    <cellStyle name="Total 2 2 2 2 2 4 6 2 3" xfId="32689"/>
    <cellStyle name="Total 2 2 2 2 2 4 6 3" xfId="18031"/>
    <cellStyle name="Total 2 2 2 2 2 4 7" xfId="7792"/>
    <cellStyle name="Total 2 2 2 2 2 4 7 2" xfId="21936"/>
    <cellStyle name="Total 2 2 2 2 2 4 7 2 2" xfId="36273"/>
    <cellStyle name="Total 2 2 2 2 2 4 7 3" xfId="29105"/>
    <cellStyle name="Total 2 2 2 2 2 4 8" xfId="19882"/>
    <cellStyle name="Total 2 2 2 2 2 5" xfId="314"/>
    <cellStyle name="Total 2 2 2 2 2 5 2" xfId="1328"/>
    <cellStyle name="Total 2 2 2 2 2 5 2 2" xfId="3121"/>
    <cellStyle name="Total 2 2 2 2 2 5 2 2 2" xfId="6705"/>
    <cellStyle name="Total 2 2 2 2 2 5 2 2 2 2" xfId="13874"/>
    <cellStyle name="Total 2 2 2 2 2 5 2 2 2 2 2" xfId="28018"/>
    <cellStyle name="Total 2 2 2 2 2 5 2 2 2 2 2 2" xfId="42355"/>
    <cellStyle name="Total 2 2 2 2 2 5 2 2 2 2 3" xfId="35187"/>
    <cellStyle name="Total 2 2 2 2 2 5 2 2 2 3" xfId="21123"/>
    <cellStyle name="Total 2 2 2 2 2 5 2 2 3" xfId="10290"/>
    <cellStyle name="Total 2 2 2 2 2 5 2 2 3 2" xfId="24434"/>
    <cellStyle name="Total 2 2 2 2 2 5 2 2 3 2 2" xfId="38771"/>
    <cellStyle name="Total 2 2 2 2 2 5 2 2 3 3" xfId="31603"/>
    <cellStyle name="Total 2 2 2 2 2 5 2 2 4" xfId="15447"/>
    <cellStyle name="Total 2 2 2 2 2 5 2 3" xfId="4913"/>
    <cellStyle name="Total 2 2 2 2 2 5 2 3 2" xfId="12082"/>
    <cellStyle name="Total 2 2 2 2 2 5 2 3 2 2" xfId="26226"/>
    <cellStyle name="Total 2 2 2 2 2 5 2 3 2 2 2" xfId="40563"/>
    <cellStyle name="Total 2 2 2 2 2 5 2 3 2 3" xfId="33395"/>
    <cellStyle name="Total 2 2 2 2 2 5 2 3 3" xfId="21533"/>
    <cellStyle name="Total 2 2 2 2 2 5 2 4" xfId="8498"/>
    <cellStyle name="Total 2 2 2 2 2 5 2 4 2" xfId="22642"/>
    <cellStyle name="Total 2 2 2 2 2 5 2 4 2 2" xfId="36979"/>
    <cellStyle name="Total 2 2 2 2 2 5 2 4 3" xfId="29811"/>
    <cellStyle name="Total 2 2 2 2 2 5 2 5" xfId="21638"/>
    <cellStyle name="Total 2 2 2 2 2 5 3" xfId="2225"/>
    <cellStyle name="Total 2 2 2 2 2 5 3 2" xfId="5809"/>
    <cellStyle name="Total 2 2 2 2 2 5 3 2 2" xfId="12978"/>
    <cellStyle name="Total 2 2 2 2 2 5 3 2 2 2" xfId="27122"/>
    <cellStyle name="Total 2 2 2 2 2 5 3 2 2 2 2" xfId="41459"/>
    <cellStyle name="Total 2 2 2 2 2 5 3 2 2 3" xfId="34291"/>
    <cellStyle name="Total 2 2 2 2 2 5 3 2 3" xfId="20971"/>
    <cellStyle name="Total 2 2 2 2 2 5 3 3" xfId="9394"/>
    <cellStyle name="Total 2 2 2 2 2 5 3 3 2" xfId="23538"/>
    <cellStyle name="Total 2 2 2 2 2 5 3 3 2 2" xfId="37875"/>
    <cellStyle name="Total 2 2 2 2 2 5 3 3 3" xfId="30707"/>
    <cellStyle name="Total 2 2 2 2 2 5 3 4" xfId="15590"/>
    <cellStyle name="Total 2 2 2 2 2 5 4" xfId="4017"/>
    <cellStyle name="Total 2 2 2 2 2 5 4 2" xfId="11186"/>
    <cellStyle name="Total 2 2 2 2 2 5 4 2 2" xfId="25330"/>
    <cellStyle name="Total 2 2 2 2 2 5 4 2 2 2" xfId="39667"/>
    <cellStyle name="Total 2 2 2 2 2 5 4 2 3" xfId="32499"/>
    <cellStyle name="Total 2 2 2 2 2 5 4 3" xfId="15457"/>
    <cellStyle name="Total 2 2 2 2 2 5 5" xfId="7602"/>
    <cellStyle name="Total 2 2 2 2 2 5 5 2" xfId="21746"/>
    <cellStyle name="Total 2 2 2 2 2 5 5 2 2" xfId="36083"/>
    <cellStyle name="Total 2 2 2 2 2 5 5 3" xfId="28915"/>
    <cellStyle name="Total 2 2 2 2 2 5 6" xfId="18180"/>
    <cellStyle name="Total 2 2 2 2 2 6" xfId="1404"/>
    <cellStyle name="Total 2 2 2 2 2 6 2" xfId="3197"/>
    <cellStyle name="Total 2 2 2 2 2 6 2 2" xfId="6781"/>
    <cellStyle name="Total 2 2 2 2 2 6 2 2 2" xfId="13950"/>
    <cellStyle name="Total 2 2 2 2 2 6 2 2 2 2" xfId="28094"/>
    <cellStyle name="Total 2 2 2 2 2 6 2 2 2 2 2" xfId="42431"/>
    <cellStyle name="Total 2 2 2 2 2 6 2 2 2 3" xfId="35263"/>
    <cellStyle name="Total 2 2 2 2 2 6 2 2 3" xfId="18636"/>
    <cellStyle name="Total 2 2 2 2 2 6 2 3" xfId="10366"/>
    <cellStyle name="Total 2 2 2 2 2 6 2 3 2" xfId="24510"/>
    <cellStyle name="Total 2 2 2 2 2 6 2 3 2 2" xfId="38847"/>
    <cellStyle name="Total 2 2 2 2 2 6 2 3 3" xfId="31679"/>
    <cellStyle name="Total 2 2 2 2 2 6 2 4" xfId="21630"/>
    <cellStyle name="Total 2 2 2 2 2 6 3" xfId="4989"/>
    <cellStyle name="Total 2 2 2 2 2 6 3 2" xfId="12158"/>
    <cellStyle name="Total 2 2 2 2 2 6 3 2 2" xfId="26302"/>
    <cellStyle name="Total 2 2 2 2 2 6 3 2 2 2" xfId="40639"/>
    <cellStyle name="Total 2 2 2 2 2 6 3 2 3" xfId="33471"/>
    <cellStyle name="Total 2 2 2 2 2 6 3 3" xfId="20743"/>
    <cellStyle name="Total 2 2 2 2 2 6 4" xfId="8574"/>
    <cellStyle name="Total 2 2 2 2 2 6 4 2" xfId="22718"/>
    <cellStyle name="Total 2 2 2 2 2 6 4 2 2" xfId="37055"/>
    <cellStyle name="Total 2 2 2 2 2 6 4 3" xfId="29887"/>
    <cellStyle name="Total 2 2 2 2 2 6 5" xfId="17516"/>
    <cellStyle name="Total 2 2 2 2 2 7" xfId="2301"/>
    <cellStyle name="Total 2 2 2 2 2 7 2" xfId="5885"/>
    <cellStyle name="Total 2 2 2 2 2 7 2 2" xfId="13054"/>
    <cellStyle name="Total 2 2 2 2 2 7 2 2 2" xfId="27198"/>
    <cellStyle name="Total 2 2 2 2 2 7 2 2 2 2" xfId="41535"/>
    <cellStyle name="Total 2 2 2 2 2 7 2 2 3" xfId="34367"/>
    <cellStyle name="Total 2 2 2 2 2 7 2 3" xfId="16778"/>
    <cellStyle name="Total 2 2 2 2 2 7 3" xfId="9470"/>
    <cellStyle name="Total 2 2 2 2 2 7 3 2" xfId="23614"/>
    <cellStyle name="Total 2 2 2 2 2 7 3 2 2" xfId="37951"/>
    <cellStyle name="Total 2 2 2 2 2 7 3 3" xfId="30783"/>
    <cellStyle name="Total 2 2 2 2 2 7 4" xfId="20719"/>
    <cellStyle name="Total 2 2 2 2 2 8" xfId="4093"/>
    <cellStyle name="Total 2 2 2 2 2 8 2" xfId="11262"/>
    <cellStyle name="Total 2 2 2 2 2 8 2 2" xfId="25406"/>
    <cellStyle name="Total 2 2 2 2 2 8 2 2 2" xfId="39743"/>
    <cellStyle name="Total 2 2 2 2 2 8 2 3" xfId="32575"/>
    <cellStyle name="Total 2 2 2 2 2 8 3" xfId="19856"/>
    <cellStyle name="Total 2 2 2 2 2 9" xfId="7678"/>
    <cellStyle name="Total 2 2 2 2 2 9 2" xfId="21822"/>
    <cellStyle name="Total 2 2 2 2 2 9 2 2" xfId="36159"/>
    <cellStyle name="Total 2 2 2 2 2 9 3" xfId="28991"/>
    <cellStyle name="Total 2 2 2 2 3" xfId="418"/>
    <cellStyle name="Total 2 2 2 2 3 2" xfId="475"/>
    <cellStyle name="Total 2 2 2 2 3 2 2" xfId="588"/>
    <cellStyle name="Total 2 2 2 2 3 2 2 2" xfId="812"/>
    <cellStyle name="Total 2 2 2 2 3 2 2 2 2" xfId="1035"/>
    <cellStyle name="Total 2 2 2 2 3 2 2 2 2 2" xfId="1259"/>
    <cellStyle name="Total 2 2 2 2 3 2 2 2 2 2 2" xfId="2155"/>
    <cellStyle name="Total 2 2 2 2 3 2 2 2 2 2 2 2" xfId="3948"/>
    <cellStyle name="Total 2 2 2 2 3 2 2 2 2 2 2 2 2" xfId="7532"/>
    <cellStyle name="Total 2 2 2 2 3 2 2 2 2 2 2 2 2 2" xfId="14701"/>
    <cellStyle name="Total 2 2 2 2 3 2 2 2 2 2 2 2 2 2 2" xfId="28845"/>
    <cellStyle name="Total 2 2 2 2 3 2 2 2 2 2 2 2 2 2 2 2" xfId="43182"/>
    <cellStyle name="Total 2 2 2 2 3 2 2 2 2 2 2 2 2 2 3" xfId="36014"/>
    <cellStyle name="Total 2 2 2 2 3 2 2 2 2 2 2 2 2 3" xfId="889"/>
    <cellStyle name="Total 2 2 2 2 3 2 2 2 2 2 2 2 3" xfId="11117"/>
    <cellStyle name="Total 2 2 2 2 3 2 2 2 2 2 2 2 3 2" xfId="25261"/>
    <cellStyle name="Total 2 2 2 2 3 2 2 2 2 2 2 2 3 2 2" xfId="39598"/>
    <cellStyle name="Total 2 2 2 2 3 2 2 2 2 2 2 2 3 3" xfId="32430"/>
    <cellStyle name="Total 2 2 2 2 3 2 2 2 2 2 2 2 4" xfId="20631"/>
    <cellStyle name="Total 2 2 2 2 3 2 2 2 2 2 2 3" xfId="5740"/>
    <cellStyle name="Total 2 2 2 2 3 2 2 2 2 2 2 3 2" xfId="12909"/>
    <cellStyle name="Total 2 2 2 2 3 2 2 2 2 2 2 3 2 2" xfId="27053"/>
    <cellStyle name="Total 2 2 2 2 3 2 2 2 2 2 2 3 2 2 2" xfId="41390"/>
    <cellStyle name="Total 2 2 2 2 3 2 2 2 2 2 2 3 2 3" xfId="34222"/>
    <cellStyle name="Total 2 2 2 2 3 2 2 2 2 2 2 3 3" xfId="14953"/>
    <cellStyle name="Total 2 2 2 2 3 2 2 2 2 2 2 4" xfId="9325"/>
    <cellStyle name="Total 2 2 2 2 3 2 2 2 2 2 2 4 2" xfId="23469"/>
    <cellStyle name="Total 2 2 2 2 3 2 2 2 2 2 2 4 2 2" xfId="37806"/>
    <cellStyle name="Total 2 2 2 2 3 2 2 2 2 2 2 4 3" xfId="30638"/>
    <cellStyle name="Total 2 2 2 2 3 2 2 2 2 2 2 5" xfId="20764"/>
    <cellStyle name="Total 2 2 2 2 3 2 2 2 2 2 3" xfId="3052"/>
    <cellStyle name="Total 2 2 2 2 3 2 2 2 2 2 3 2" xfId="6636"/>
    <cellStyle name="Total 2 2 2 2 3 2 2 2 2 2 3 2 2" xfId="13805"/>
    <cellStyle name="Total 2 2 2 2 3 2 2 2 2 2 3 2 2 2" xfId="27949"/>
    <cellStyle name="Total 2 2 2 2 3 2 2 2 2 2 3 2 2 2 2" xfId="42286"/>
    <cellStyle name="Total 2 2 2 2 3 2 2 2 2 2 3 2 2 3" xfId="35118"/>
    <cellStyle name="Total 2 2 2 2 3 2 2 2 2 2 3 2 3" xfId="15655"/>
    <cellStyle name="Total 2 2 2 2 3 2 2 2 2 2 3 3" xfId="10221"/>
    <cellStyle name="Total 2 2 2 2 3 2 2 2 2 2 3 3 2" xfId="24365"/>
    <cellStyle name="Total 2 2 2 2 3 2 2 2 2 2 3 3 2 2" xfId="38702"/>
    <cellStyle name="Total 2 2 2 2 3 2 2 2 2 2 3 3 3" xfId="31534"/>
    <cellStyle name="Total 2 2 2 2 3 2 2 2 2 2 3 4" xfId="20622"/>
    <cellStyle name="Total 2 2 2 2 3 2 2 2 2 2 4" xfId="4844"/>
    <cellStyle name="Total 2 2 2 2 3 2 2 2 2 2 4 2" xfId="12013"/>
    <cellStyle name="Total 2 2 2 2 3 2 2 2 2 2 4 2 2" xfId="26157"/>
    <cellStyle name="Total 2 2 2 2 3 2 2 2 2 2 4 2 2 2" xfId="40494"/>
    <cellStyle name="Total 2 2 2 2 3 2 2 2 2 2 4 2 3" xfId="33326"/>
    <cellStyle name="Total 2 2 2 2 3 2 2 2 2 2 4 3" xfId="17744"/>
    <cellStyle name="Total 2 2 2 2 3 2 2 2 2 2 5" xfId="8429"/>
    <cellStyle name="Total 2 2 2 2 3 2 2 2 2 2 5 2" xfId="22573"/>
    <cellStyle name="Total 2 2 2 2 3 2 2 2 2 2 5 2 2" xfId="36910"/>
    <cellStyle name="Total 2 2 2 2 3 2 2 2 2 2 5 3" xfId="29742"/>
    <cellStyle name="Total 2 2 2 2 3 2 2 2 2 2 6" xfId="17880"/>
    <cellStyle name="Total 2 2 2 2 3 2 2 2 2 3" xfId="1931"/>
    <cellStyle name="Total 2 2 2 2 3 2 2 2 2 3 2" xfId="3724"/>
    <cellStyle name="Total 2 2 2 2 3 2 2 2 2 3 2 2" xfId="7308"/>
    <cellStyle name="Total 2 2 2 2 3 2 2 2 2 3 2 2 2" xfId="14477"/>
    <cellStyle name="Total 2 2 2 2 3 2 2 2 2 3 2 2 2 2" xfId="28621"/>
    <cellStyle name="Total 2 2 2 2 3 2 2 2 2 3 2 2 2 2 2" xfId="42958"/>
    <cellStyle name="Total 2 2 2 2 3 2 2 2 2 3 2 2 2 3" xfId="35790"/>
    <cellStyle name="Total 2 2 2 2 3 2 2 2 2 3 2 2 3" xfId="20510"/>
    <cellStyle name="Total 2 2 2 2 3 2 2 2 2 3 2 3" xfId="10893"/>
    <cellStyle name="Total 2 2 2 2 3 2 2 2 2 3 2 3 2" xfId="25037"/>
    <cellStyle name="Total 2 2 2 2 3 2 2 2 2 3 2 3 2 2" xfId="39374"/>
    <cellStyle name="Total 2 2 2 2 3 2 2 2 2 3 2 3 3" xfId="32206"/>
    <cellStyle name="Total 2 2 2 2 3 2 2 2 2 3 2 4" xfId="18749"/>
    <cellStyle name="Total 2 2 2 2 3 2 2 2 2 3 3" xfId="5516"/>
    <cellStyle name="Total 2 2 2 2 3 2 2 2 2 3 3 2" xfId="12685"/>
    <cellStyle name="Total 2 2 2 2 3 2 2 2 2 3 3 2 2" xfId="26829"/>
    <cellStyle name="Total 2 2 2 2 3 2 2 2 2 3 3 2 2 2" xfId="41166"/>
    <cellStyle name="Total 2 2 2 2 3 2 2 2 2 3 3 2 3" xfId="33998"/>
    <cellStyle name="Total 2 2 2 2 3 2 2 2 2 3 3 3" xfId="18675"/>
    <cellStyle name="Total 2 2 2 2 3 2 2 2 2 3 4" xfId="9101"/>
    <cellStyle name="Total 2 2 2 2 3 2 2 2 2 3 4 2" xfId="23245"/>
    <cellStyle name="Total 2 2 2 2 3 2 2 2 2 3 4 2 2" xfId="37582"/>
    <cellStyle name="Total 2 2 2 2 3 2 2 2 2 3 4 3" xfId="30414"/>
    <cellStyle name="Total 2 2 2 2 3 2 2 2 2 3 5" xfId="15895"/>
    <cellStyle name="Total 2 2 2 2 3 2 2 2 2 4" xfId="2828"/>
    <cellStyle name="Total 2 2 2 2 3 2 2 2 2 4 2" xfId="6412"/>
    <cellStyle name="Total 2 2 2 2 3 2 2 2 2 4 2 2" xfId="13581"/>
    <cellStyle name="Total 2 2 2 2 3 2 2 2 2 4 2 2 2" xfId="27725"/>
    <cellStyle name="Total 2 2 2 2 3 2 2 2 2 4 2 2 2 2" xfId="42062"/>
    <cellStyle name="Total 2 2 2 2 3 2 2 2 2 4 2 2 3" xfId="34894"/>
    <cellStyle name="Total 2 2 2 2 3 2 2 2 2 4 2 3" xfId="19582"/>
    <cellStyle name="Total 2 2 2 2 3 2 2 2 2 4 3" xfId="9997"/>
    <cellStyle name="Total 2 2 2 2 3 2 2 2 2 4 3 2" xfId="24141"/>
    <cellStyle name="Total 2 2 2 2 3 2 2 2 2 4 3 2 2" xfId="38478"/>
    <cellStyle name="Total 2 2 2 2 3 2 2 2 2 4 3 3" xfId="31310"/>
    <cellStyle name="Total 2 2 2 2 3 2 2 2 2 4 4" xfId="15751"/>
    <cellStyle name="Total 2 2 2 2 3 2 2 2 2 5" xfId="4620"/>
    <cellStyle name="Total 2 2 2 2 3 2 2 2 2 5 2" xfId="11789"/>
    <cellStyle name="Total 2 2 2 2 3 2 2 2 2 5 2 2" xfId="25933"/>
    <cellStyle name="Total 2 2 2 2 3 2 2 2 2 5 2 2 2" xfId="40270"/>
    <cellStyle name="Total 2 2 2 2 3 2 2 2 2 5 2 3" xfId="33102"/>
    <cellStyle name="Total 2 2 2 2 3 2 2 2 2 5 3" xfId="20997"/>
    <cellStyle name="Total 2 2 2 2 3 2 2 2 2 6" xfId="8205"/>
    <cellStyle name="Total 2 2 2 2 3 2 2 2 2 6 2" xfId="22349"/>
    <cellStyle name="Total 2 2 2 2 3 2 2 2 2 6 2 2" xfId="36686"/>
    <cellStyle name="Total 2 2 2 2 3 2 2 2 2 6 3" xfId="29518"/>
    <cellStyle name="Total 2 2 2 2 3 2 2 2 2 7" xfId="15876"/>
    <cellStyle name="Total 2 2 2 2 3 2 2 2 3" xfId="1147"/>
    <cellStyle name="Total 2 2 2 2 3 2 2 2 3 2" xfId="2043"/>
    <cellStyle name="Total 2 2 2 2 3 2 2 2 3 2 2" xfId="3836"/>
    <cellStyle name="Total 2 2 2 2 3 2 2 2 3 2 2 2" xfId="7420"/>
    <cellStyle name="Total 2 2 2 2 3 2 2 2 3 2 2 2 2" xfId="14589"/>
    <cellStyle name="Total 2 2 2 2 3 2 2 2 3 2 2 2 2 2" xfId="28733"/>
    <cellStyle name="Total 2 2 2 2 3 2 2 2 3 2 2 2 2 2 2" xfId="43070"/>
    <cellStyle name="Total 2 2 2 2 3 2 2 2 3 2 2 2 2 3" xfId="35902"/>
    <cellStyle name="Total 2 2 2 2 3 2 2 2 3 2 2 2 3" xfId="20397"/>
    <cellStyle name="Total 2 2 2 2 3 2 2 2 3 2 2 3" xfId="11005"/>
    <cellStyle name="Total 2 2 2 2 3 2 2 2 3 2 2 3 2" xfId="25149"/>
    <cellStyle name="Total 2 2 2 2 3 2 2 2 3 2 2 3 2 2" xfId="39486"/>
    <cellStyle name="Total 2 2 2 2 3 2 2 2 3 2 2 3 3" xfId="32318"/>
    <cellStyle name="Total 2 2 2 2 3 2 2 2 3 2 2 4" xfId="20713"/>
    <cellStyle name="Total 2 2 2 2 3 2 2 2 3 2 3" xfId="5628"/>
    <cellStyle name="Total 2 2 2 2 3 2 2 2 3 2 3 2" xfId="12797"/>
    <cellStyle name="Total 2 2 2 2 3 2 2 2 3 2 3 2 2" xfId="26941"/>
    <cellStyle name="Total 2 2 2 2 3 2 2 2 3 2 3 2 2 2" xfId="41278"/>
    <cellStyle name="Total 2 2 2 2 3 2 2 2 3 2 3 2 3" xfId="34110"/>
    <cellStyle name="Total 2 2 2 2 3 2 2 2 3 2 3 3" xfId="18508"/>
    <cellStyle name="Total 2 2 2 2 3 2 2 2 3 2 4" xfId="9213"/>
    <cellStyle name="Total 2 2 2 2 3 2 2 2 3 2 4 2" xfId="23357"/>
    <cellStyle name="Total 2 2 2 2 3 2 2 2 3 2 4 2 2" xfId="37694"/>
    <cellStyle name="Total 2 2 2 2 3 2 2 2 3 2 4 3" xfId="30526"/>
    <cellStyle name="Total 2 2 2 2 3 2 2 2 3 2 5" xfId="17514"/>
    <cellStyle name="Total 2 2 2 2 3 2 2 2 3 3" xfId="2940"/>
    <cellStyle name="Total 2 2 2 2 3 2 2 2 3 3 2" xfId="6524"/>
    <cellStyle name="Total 2 2 2 2 3 2 2 2 3 3 2 2" xfId="13693"/>
    <cellStyle name="Total 2 2 2 2 3 2 2 2 3 3 2 2 2" xfId="27837"/>
    <cellStyle name="Total 2 2 2 2 3 2 2 2 3 3 2 2 2 2" xfId="42174"/>
    <cellStyle name="Total 2 2 2 2 3 2 2 2 3 3 2 2 3" xfId="35006"/>
    <cellStyle name="Total 2 2 2 2 3 2 2 2 3 3 2 3" xfId="15987"/>
    <cellStyle name="Total 2 2 2 2 3 2 2 2 3 3 3" xfId="10109"/>
    <cellStyle name="Total 2 2 2 2 3 2 2 2 3 3 3 2" xfId="24253"/>
    <cellStyle name="Total 2 2 2 2 3 2 2 2 3 3 3 2 2" xfId="38590"/>
    <cellStyle name="Total 2 2 2 2 3 2 2 2 3 3 3 3" xfId="31422"/>
    <cellStyle name="Total 2 2 2 2 3 2 2 2 3 3 4" xfId="17258"/>
    <cellStyle name="Total 2 2 2 2 3 2 2 2 3 4" xfId="4732"/>
    <cellStyle name="Total 2 2 2 2 3 2 2 2 3 4 2" xfId="11901"/>
    <cellStyle name="Total 2 2 2 2 3 2 2 2 3 4 2 2" xfId="26045"/>
    <cellStyle name="Total 2 2 2 2 3 2 2 2 3 4 2 2 2" xfId="40382"/>
    <cellStyle name="Total 2 2 2 2 3 2 2 2 3 4 2 3" xfId="33214"/>
    <cellStyle name="Total 2 2 2 2 3 2 2 2 3 4 3" xfId="19019"/>
    <cellStyle name="Total 2 2 2 2 3 2 2 2 3 5" xfId="8317"/>
    <cellStyle name="Total 2 2 2 2 3 2 2 2 3 5 2" xfId="22461"/>
    <cellStyle name="Total 2 2 2 2 3 2 2 2 3 5 2 2" xfId="36798"/>
    <cellStyle name="Total 2 2 2 2 3 2 2 2 3 5 3" xfId="29630"/>
    <cellStyle name="Total 2 2 2 2 3 2 2 2 3 6" xfId="15794"/>
    <cellStyle name="Total 2 2 2 2 3 2 2 2 4" xfId="1787"/>
    <cellStyle name="Total 2 2 2 2 3 2 2 2 4 2" xfId="3580"/>
    <cellStyle name="Total 2 2 2 2 3 2 2 2 4 2 2" xfId="7164"/>
    <cellStyle name="Total 2 2 2 2 3 2 2 2 4 2 2 2" xfId="14333"/>
    <cellStyle name="Total 2 2 2 2 3 2 2 2 4 2 2 2 2" xfId="28477"/>
    <cellStyle name="Total 2 2 2 2 3 2 2 2 4 2 2 2 2 2" xfId="42814"/>
    <cellStyle name="Total 2 2 2 2 3 2 2 2 4 2 2 2 3" xfId="35646"/>
    <cellStyle name="Total 2 2 2 2 3 2 2 2 4 2 2 3" xfId="18641"/>
    <cellStyle name="Total 2 2 2 2 3 2 2 2 4 2 3" xfId="10749"/>
    <cellStyle name="Total 2 2 2 2 3 2 2 2 4 2 3 2" xfId="24893"/>
    <cellStyle name="Total 2 2 2 2 3 2 2 2 4 2 3 2 2" xfId="39230"/>
    <cellStyle name="Total 2 2 2 2 3 2 2 2 4 2 3 3" xfId="32062"/>
    <cellStyle name="Total 2 2 2 2 3 2 2 2 4 2 4" xfId="20738"/>
    <cellStyle name="Total 2 2 2 2 3 2 2 2 4 3" xfId="5372"/>
    <cellStyle name="Total 2 2 2 2 3 2 2 2 4 3 2" xfId="12541"/>
    <cellStyle name="Total 2 2 2 2 3 2 2 2 4 3 2 2" xfId="26685"/>
    <cellStyle name="Total 2 2 2 2 3 2 2 2 4 3 2 2 2" xfId="41022"/>
    <cellStyle name="Total 2 2 2 2 3 2 2 2 4 3 2 3" xfId="33854"/>
    <cellStyle name="Total 2 2 2 2 3 2 2 2 4 3 3" xfId="389"/>
    <cellStyle name="Total 2 2 2 2 3 2 2 2 4 4" xfId="8957"/>
    <cellStyle name="Total 2 2 2 2 3 2 2 2 4 4 2" xfId="23101"/>
    <cellStyle name="Total 2 2 2 2 3 2 2 2 4 4 2 2" xfId="37438"/>
    <cellStyle name="Total 2 2 2 2 3 2 2 2 4 4 3" xfId="30270"/>
    <cellStyle name="Total 2 2 2 2 3 2 2 2 4 5" xfId="20986"/>
    <cellStyle name="Total 2 2 2 2 3 2 2 2 5" xfId="2684"/>
    <cellStyle name="Total 2 2 2 2 3 2 2 2 5 2" xfId="6268"/>
    <cellStyle name="Total 2 2 2 2 3 2 2 2 5 2 2" xfId="13437"/>
    <cellStyle name="Total 2 2 2 2 3 2 2 2 5 2 2 2" xfId="27581"/>
    <cellStyle name="Total 2 2 2 2 3 2 2 2 5 2 2 2 2" xfId="41918"/>
    <cellStyle name="Total 2 2 2 2 3 2 2 2 5 2 2 3" xfId="34750"/>
    <cellStyle name="Total 2 2 2 2 3 2 2 2 5 2 3" xfId="20230"/>
    <cellStyle name="Total 2 2 2 2 3 2 2 2 5 3" xfId="9853"/>
    <cellStyle name="Total 2 2 2 2 3 2 2 2 5 3 2" xfId="23997"/>
    <cellStyle name="Total 2 2 2 2 3 2 2 2 5 3 2 2" xfId="38334"/>
    <cellStyle name="Total 2 2 2 2 3 2 2 2 5 3 3" xfId="31166"/>
    <cellStyle name="Total 2 2 2 2 3 2 2 2 5 4" xfId="17274"/>
    <cellStyle name="Total 2 2 2 2 3 2 2 2 6" xfId="4476"/>
    <cellStyle name="Total 2 2 2 2 3 2 2 2 6 2" xfId="11645"/>
    <cellStyle name="Total 2 2 2 2 3 2 2 2 6 2 2" xfId="25789"/>
    <cellStyle name="Total 2 2 2 2 3 2 2 2 6 2 2 2" xfId="40126"/>
    <cellStyle name="Total 2 2 2 2 3 2 2 2 6 2 3" xfId="32958"/>
    <cellStyle name="Total 2 2 2 2 3 2 2 2 6 3" xfId="16172"/>
    <cellStyle name="Total 2 2 2 2 3 2 2 2 7" xfId="8061"/>
    <cellStyle name="Total 2 2 2 2 3 2 2 2 7 2" xfId="22205"/>
    <cellStyle name="Total 2 2 2 2 3 2 2 2 7 2 2" xfId="36542"/>
    <cellStyle name="Total 2 2 2 2 3 2 2 2 7 3" xfId="29374"/>
    <cellStyle name="Total 2 2 2 2 3 2 2 2 8" xfId="17523"/>
    <cellStyle name="Total 2 2 2 2 3 2 2 3" xfId="646"/>
    <cellStyle name="Total 2 2 2 2 3 2 2 3 2" xfId="1637"/>
    <cellStyle name="Total 2 2 2 2 3 2 2 3 2 2" xfId="3430"/>
    <cellStyle name="Total 2 2 2 2 3 2 2 3 2 2 2" xfId="7014"/>
    <cellStyle name="Total 2 2 2 2 3 2 2 3 2 2 2 2" xfId="14183"/>
    <cellStyle name="Total 2 2 2 2 3 2 2 3 2 2 2 2 2" xfId="28327"/>
    <cellStyle name="Total 2 2 2 2 3 2 2 3 2 2 2 2 2 2" xfId="42664"/>
    <cellStyle name="Total 2 2 2 2 3 2 2 3 2 2 2 2 3" xfId="35496"/>
    <cellStyle name="Total 2 2 2 2 3 2 2 3 2 2 2 3" xfId="18241"/>
    <cellStyle name="Total 2 2 2 2 3 2 2 3 2 2 3" xfId="10599"/>
    <cellStyle name="Total 2 2 2 2 3 2 2 3 2 2 3 2" xfId="24743"/>
    <cellStyle name="Total 2 2 2 2 3 2 2 3 2 2 3 2 2" xfId="39080"/>
    <cellStyle name="Total 2 2 2 2 3 2 2 3 2 2 3 3" xfId="31912"/>
    <cellStyle name="Total 2 2 2 2 3 2 2 3 2 2 4" xfId="20393"/>
    <cellStyle name="Total 2 2 2 2 3 2 2 3 2 3" xfId="5222"/>
    <cellStyle name="Total 2 2 2 2 3 2 2 3 2 3 2" xfId="12391"/>
    <cellStyle name="Total 2 2 2 2 3 2 2 3 2 3 2 2" xfId="26535"/>
    <cellStyle name="Total 2 2 2 2 3 2 2 3 2 3 2 2 2" xfId="40872"/>
    <cellStyle name="Total 2 2 2 2 3 2 2 3 2 3 2 3" xfId="33704"/>
    <cellStyle name="Total 2 2 2 2 3 2 2 3 2 3 3" xfId="20399"/>
    <cellStyle name="Total 2 2 2 2 3 2 2 3 2 4" xfId="8807"/>
    <cellStyle name="Total 2 2 2 2 3 2 2 3 2 4 2" xfId="22951"/>
    <cellStyle name="Total 2 2 2 2 3 2 2 3 2 4 2 2" xfId="37288"/>
    <cellStyle name="Total 2 2 2 2 3 2 2 3 2 4 3" xfId="30120"/>
    <cellStyle name="Total 2 2 2 2 3 2 2 3 2 5" xfId="20534"/>
    <cellStyle name="Total 2 2 2 2 3 2 2 3 3" xfId="2534"/>
    <cellStyle name="Total 2 2 2 2 3 2 2 3 3 2" xfId="6118"/>
    <cellStyle name="Total 2 2 2 2 3 2 2 3 3 2 2" xfId="13287"/>
    <cellStyle name="Total 2 2 2 2 3 2 2 3 3 2 2 2" xfId="27431"/>
    <cellStyle name="Total 2 2 2 2 3 2 2 3 3 2 2 2 2" xfId="41768"/>
    <cellStyle name="Total 2 2 2 2 3 2 2 3 3 2 2 3" xfId="34600"/>
    <cellStyle name="Total 2 2 2 2 3 2 2 3 3 2 3" xfId="18128"/>
    <cellStyle name="Total 2 2 2 2 3 2 2 3 3 3" xfId="9703"/>
    <cellStyle name="Total 2 2 2 2 3 2 2 3 3 3 2" xfId="23847"/>
    <cellStyle name="Total 2 2 2 2 3 2 2 3 3 3 2 2" xfId="38184"/>
    <cellStyle name="Total 2 2 2 2 3 2 2 3 3 3 3" xfId="31016"/>
    <cellStyle name="Total 2 2 2 2 3 2 2 3 3 4" xfId="20375"/>
    <cellStyle name="Total 2 2 2 2 3 2 2 3 4" xfId="4326"/>
    <cellStyle name="Total 2 2 2 2 3 2 2 3 4 2" xfId="11495"/>
    <cellStyle name="Total 2 2 2 2 3 2 2 3 4 2 2" xfId="25639"/>
    <cellStyle name="Total 2 2 2 2 3 2 2 3 4 2 2 2" xfId="39976"/>
    <cellStyle name="Total 2 2 2 2 3 2 2 3 4 2 3" xfId="32808"/>
    <cellStyle name="Total 2 2 2 2 3 2 2 3 4 3" xfId="15924"/>
    <cellStyle name="Total 2 2 2 2 3 2 2 3 5" xfId="7911"/>
    <cellStyle name="Total 2 2 2 2 3 2 2 3 5 2" xfId="22055"/>
    <cellStyle name="Total 2 2 2 2 3 2 2 3 5 2 2" xfId="36392"/>
    <cellStyle name="Total 2 2 2 2 3 2 2 3 5 3" xfId="29224"/>
    <cellStyle name="Total 2 2 2 2 3 2 2 3 6" xfId="18758"/>
    <cellStyle name="Total 2 2 2 2 3 2 2 4" xfId="1588"/>
    <cellStyle name="Total 2 2 2 2 3 2 2 4 2" xfId="3381"/>
    <cellStyle name="Total 2 2 2 2 3 2 2 4 2 2" xfId="6965"/>
    <cellStyle name="Total 2 2 2 2 3 2 2 4 2 2 2" xfId="14134"/>
    <cellStyle name="Total 2 2 2 2 3 2 2 4 2 2 2 2" xfId="28278"/>
    <cellStyle name="Total 2 2 2 2 3 2 2 4 2 2 2 2 2" xfId="42615"/>
    <cellStyle name="Total 2 2 2 2 3 2 2 4 2 2 2 3" xfId="35447"/>
    <cellStyle name="Total 2 2 2 2 3 2 2 4 2 2 3" xfId="16852"/>
    <cellStyle name="Total 2 2 2 2 3 2 2 4 2 3" xfId="10550"/>
    <cellStyle name="Total 2 2 2 2 3 2 2 4 2 3 2" xfId="24694"/>
    <cellStyle name="Total 2 2 2 2 3 2 2 4 2 3 2 2" xfId="39031"/>
    <cellStyle name="Total 2 2 2 2 3 2 2 4 2 3 3" xfId="31863"/>
    <cellStyle name="Total 2 2 2 2 3 2 2 4 2 4" xfId="20560"/>
    <cellStyle name="Total 2 2 2 2 3 2 2 4 3" xfId="5173"/>
    <cellStyle name="Total 2 2 2 2 3 2 2 4 3 2" xfId="12342"/>
    <cellStyle name="Total 2 2 2 2 3 2 2 4 3 2 2" xfId="26486"/>
    <cellStyle name="Total 2 2 2 2 3 2 2 4 3 2 2 2" xfId="40823"/>
    <cellStyle name="Total 2 2 2 2 3 2 2 4 3 2 3" xfId="33655"/>
    <cellStyle name="Total 2 2 2 2 3 2 2 4 3 3" xfId="20566"/>
    <cellStyle name="Total 2 2 2 2 3 2 2 4 4" xfId="8758"/>
    <cellStyle name="Total 2 2 2 2 3 2 2 4 4 2" xfId="22902"/>
    <cellStyle name="Total 2 2 2 2 3 2 2 4 4 2 2" xfId="37239"/>
    <cellStyle name="Total 2 2 2 2 3 2 2 4 4 3" xfId="30071"/>
    <cellStyle name="Total 2 2 2 2 3 2 2 4 5" xfId="15192"/>
    <cellStyle name="Total 2 2 2 2 3 2 2 5" xfId="2485"/>
    <cellStyle name="Total 2 2 2 2 3 2 2 5 2" xfId="6069"/>
    <cellStyle name="Total 2 2 2 2 3 2 2 5 2 2" xfId="13238"/>
    <cellStyle name="Total 2 2 2 2 3 2 2 5 2 2 2" xfId="27382"/>
    <cellStyle name="Total 2 2 2 2 3 2 2 5 2 2 2 2" xfId="41719"/>
    <cellStyle name="Total 2 2 2 2 3 2 2 5 2 2 3" xfId="34551"/>
    <cellStyle name="Total 2 2 2 2 3 2 2 5 2 3" xfId="20006"/>
    <cellStyle name="Total 2 2 2 2 3 2 2 5 3" xfId="9654"/>
    <cellStyle name="Total 2 2 2 2 3 2 2 5 3 2" xfId="23798"/>
    <cellStyle name="Total 2 2 2 2 3 2 2 5 3 2 2" xfId="38135"/>
    <cellStyle name="Total 2 2 2 2 3 2 2 5 3 3" xfId="30967"/>
    <cellStyle name="Total 2 2 2 2 3 2 2 5 4" xfId="17097"/>
    <cellStyle name="Total 2 2 2 2 3 2 2 6" xfId="4277"/>
    <cellStyle name="Total 2 2 2 2 3 2 2 6 2" xfId="11446"/>
    <cellStyle name="Total 2 2 2 2 3 2 2 6 2 2" xfId="25590"/>
    <cellStyle name="Total 2 2 2 2 3 2 2 6 2 2 2" xfId="39927"/>
    <cellStyle name="Total 2 2 2 2 3 2 2 6 2 3" xfId="32759"/>
    <cellStyle name="Total 2 2 2 2 3 2 2 6 3" xfId="21463"/>
    <cellStyle name="Total 2 2 2 2 3 2 2 7" xfId="7862"/>
    <cellStyle name="Total 2 2 2 2 3 2 2 7 2" xfId="22006"/>
    <cellStyle name="Total 2 2 2 2 3 2 2 7 2 2" xfId="36343"/>
    <cellStyle name="Total 2 2 2 2 3 2 2 7 3" xfId="29175"/>
    <cellStyle name="Total 2 2 2 2 3 2 2 8" xfId="15026"/>
    <cellStyle name="Total 2 2 2 2 3 2 3" xfId="935"/>
    <cellStyle name="Total 2 2 2 2 3 2 3 2" xfId="1833"/>
    <cellStyle name="Total 2 2 2 2 3 2 3 2 2" xfId="3626"/>
    <cellStyle name="Total 2 2 2 2 3 2 3 2 2 2" xfId="7210"/>
    <cellStyle name="Total 2 2 2 2 3 2 3 2 2 2 2" xfId="14379"/>
    <cellStyle name="Total 2 2 2 2 3 2 3 2 2 2 2 2" xfId="28523"/>
    <cellStyle name="Total 2 2 2 2 3 2 3 2 2 2 2 2 2" xfId="42860"/>
    <cellStyle name="Total 2 2 2 2 3 2 3 2 2 2 2 3" xfId="35692"/>
    <cellStyle name="Total 2 2 2 2 3 2 3 2 2 2 3" xfId="15615"/>
    <cellStyle name="Total 2 2 2 2 3 2 3 2 2 3" xfId="10795"/>
    <cellStyle name="Total 2 2 2 2 3 2 3 2 2 3 2" xfId="24939"/>
    <cellStyle name="Total 2 2 2 2 3 2 3 2 2 3 2 2" xfId="39276"/>
    <cellStyle name="Total 2 2 2 2 3 2 3 2 2 3 3" xfId="32108"/>
    <cellStyle name="Total 2 2 2 2 3 2 3 2 2 4" xfId="16077"/>
    <cellStyle name="Total 2 2 2 2 3 2 3 2 3" xfId="5418"/>
    <cellStyle name="Total 2 2 2 2 3 2 3 2 3 2" xfId="12587"/>
    <cellStyle name="Total 2 2 2 2 3 2 3 2 3 2 2" xfId="26731"/>
    <cellStyle name="Total 2 2 2 2 3 2 3 2 3 2 2 2" xfId="41068"/>
    <cellStyle name="Total 2 2 2 2 3 2 3 2 3 2 3" xfId="33900"/>
    <cellStyle name="Total 2 2 2 2 3 2 3 2 3 3" xfId="190"/>
    <cellStyle name="Total 2 2 2 2 3 2 3 2 4" xfId="9003"/>
    <cellStyle name="Total 2 2 2 2 3 2 3 2 4 2" xfId="23147"/>
    <cellStyle name="Total 2 2 2 2 3 2 3 2 4 2 2" xfId="37484"/>
    <cellStyle name="Total 2 2 2 2 3 2 3 2 4 3" xfId="30316"/>
    <cellStyle name="Total 2 2 2 2 3 2 3 2 5" xfId="17945"/>
    <cellStyle name="Total 2 2 2 2 3 2 3 3" xfId="2730"/>
    <cellStyle name="Total 2 2 2 2 3 2 3 3 2" xfId="6314"/>
    <cellStyle name="Total 2 2 2 2 3 2 3 3 2 2" xfId="13483"/>
    <cellStyle name="Total 2 2 2 2 3 2 3 3 2 2 2" xfId="27627"/>
    <cellStyle name="Total 2 2 2 2 3 2 3 3 2 2 2 2" xfId="41964"/>
    <cellStyle name="Total 2 2 2 2 3 2 3 3 2 2 3" xfId="34796"/>
    <cellStyle name="Total 2 2 2 2 3 2 3 3 2 3" xfId="15001"/>
    <cellStyle name="Total 2 2 2 2 3 2 3 3 3" xfId="9899"/>
    <cellStyle name="Total 2 2 2 2 3 2 3 3 3 2" xfId="24043"/>
    <cellStyle name="Total 2 2 2 2 3 2 3 3 3 2 2" xfId="38380"/>
    <cellStyle name="Total 2 2 2 2 3 2 3 3 3 3" xfId="31212"/>
    <cellStyle name="Total 2 2 2 2 3 2 3 3 4" xfId="18964"/>
    <cellStyle name="Total 2 2 2 2 3 2 3 4" xfId="4522"/>
    <cellStyle name="Total 2 2 2 2 3 2 3 4 2" xfId="11691"/>
    <cellStyle name="Total 2 2 2 2 3 2 3 4 2 2" xfId="25835"/>
    <cellStyle name="Total 2 2 2 2 3 2 3 4 2 2 2" xfId="40172"/>
    <cellStyle name="Total 2 2 2 2 3 2 3 4 2 3" xfId="33004"/>
    <cellStyle name="Total 2 2 2 2 3 2 3 4 3" xfId="21316"/>
    <cellStyle name="Total 2 2 2 2 3 2 3 5" xfId="8107"/>
    <cellStyle name="Total 2 2 2 2 3 2 3 5 2" xfId="22251"/>
    <cellStyle name="Total 2 2 2 2 3 2 3 5 2 2" xfId="36588"/>
    <cellStyle name="Total 2 2 2 2 3 2 3 5 3" xfId="29420"/>
    <cellStyle name="Total 2 2 2 2 3 2 3 6" xfId="16225"/>
    <cellStyle name="Total 2 2 2 2 3 2 4" xfId="1475"/>
    <cellStyle name="Total 2 2 2 2 3 2 4 2" xfId="3268"/>
    <cellStyle name="Total 2 2 2 2 3 2 4 2 2" xfId="6852"/>
    <cellStyle name="Total 2 2 2 2 3 2 4 2 2 2" xfId="14021"/>
    <cellStyle name="Total 2 2 2 2 3 2 4 2 2 2 2" xfId="28165"/>
    <cellStyle name="Total 2 2 2 2 3 2 4 2 2 2 2 2" xfId="42502"/>
    <cellStyle name="Total 2 2 2 2 3 2 4 2 2 2 3" xfId="35334"/>
    <cellStyle name="Total 2 2 2 2 3 2 4 2 2 3" xfId="20681"/>
    <cellStyle name="Total 2 2 2 2 3 2 4 2 3" xfId="10437"/>
    <cellStyle name="Total 2 2 2 2 3 2 4 2 3 2" xfId="24581"/>
    <cellStyle name="Total 2 2 2 2 3 2 4 2 3 2 2" xfId="38918"/>
    <cellStyle name="Total 2 2 2 2 3 2 4 2 3 3" xfId="31750"/>
    <cellStyle name="Total 2 2 2 2 3 2 4 2 4" xfId="14866"/>
    <cellStyle name="Total 2 2 2 2 3 2 4 3" xfId="5060"/>
    <cellStyle name="Total 2 2 2 2 3 2 4 3 2" xfId="12229"/>
    <cellStyle name="Total 2 2 2 2 3 2 4 3 2 2" xfId="26373"/>
    <cellStyle name="Total 2 2 2 2 3 2 4 3 2 2 2" xfId="40710"/>
    <cellStyle name="Total 2 2 2 2 3 2 4 3 2 3" xfId="33542"/>
    <cellStyle name="Total 2 2 2 2 3 2 4 3 3" xfId="15211"/>
    <cellStyle name="Total 2 2 2 2 3 2 4 4" xfId="8645"/>
    <cellStyle name="Total 2 2 2 2 3 2 4 4 2" xfId="22789"/>
    <cellStyle name="Total 2 2 2 2 3 2 4 4 2 2" xfId="37126"/>
    <cellStyle name="Total 2 2 2 2 3 2 4 4 3" xfId="29958"/>
    <cellStyle name="Total 2 2 2 2 3 2 4 5" xfId="20861"/>
    <cellStyle name="Total 2 2 2 2 3 2 5" xfId="2372"/>
    <cellStyle name="Total 2 2 2 2 3 2 5 2" xfId="5956"/>
    <cellStyle name="Total 2 2 2 2 3 2 5 2 2" xfId="13125"/>
    <cellStyle name="Total 2 2 2 2 3 2 5 2 2 2" xfId="27269"/>
    <cellStyle name="Total 2 2 2 2 3 2 5 2 2 2 2" xfId="41606"/>
    <cellStyle name="Total 2 2 2 2 3 2 5 2 2 3" xfId="34438"/>
    <cellStyle name="Total 2 2 2 2 3 2 5 2 3" xfId="18546"/>
    <cellStyle name="Total 2 2 2 2 3 2 5 3" xfId="9541"/>
    <cellStyle name="Total 2 2 2 2 3 2 5 3 2" xfId="23685"/>
    <cellStyle name="Total 2 2 2 2 3 2 5 3 2 2" xfId="38022"/>
    <cellStyle name="Total 2 2 2 2 3 2 5 3 3" xfId="30854"/>
    <cellStyle name="Total 2 2 2 2 3 2 5 4" xfId="15186"/>
    <cellStyle name="Total 2 2 2 2 3 2 6" xfId="4164"/>
    <cellStyle name="Total 2 2 2 2 3 2 6 2" xfId="11333"/>
    <cellStyle name="Total 2 2 2 2 3 2 6 2 2" xfId="25477"/>
    <cellStyle name="Total 2 2 2 2 3 2 6 2 2 2" xfId="39814"/>
    <cellStyle name="Total 2 2 2 2 3 2 6 2 3" xfId="32646"/>
    <cellStyle name="Total 2 2 2 2 3 2 6 3" xfId="14889"/>
    <cellStyle name="Total 2 2 2 2 3 2 7" xfId="7749"/>
    <cellStyle name="Total 2 2 2 2 3 2 7 2" xfId="21893"/>
    <cellStyle name="Total 2 2 2 2 3 2 7 2 2" xfId="36230"/>
    <cellStyle name="Total 2 2 2 2 3 2 7 3" xfId="29062"/>
    <cellStyle name="Total 2 2 2 2 3 2 8" xfId="17402"/>
    <cellStyle name="Total 2 2 2 2 3 3" xfId="532"/>
    <cellStyle name="Total 2 2 2 2 3 3 2" xfId="756"/>
    <cellStyle name="Total 2 2 2 2 3 3 2 2" xfId="979"/>
    <cellStyle name="Total 2 2 2 2 3 3 2 2 2" xfId="1203"/>
    <cellStyle name="Total 2 2 2 2 3 3 2 2 2 2" xfId="2099"/>
    <cellStyle name="Total 2 2 2 2 3 3 2 2 2 2 2" xfId="3892"/>
    <cellStyle name="Total 2 2 2 2 3 3 2 2 2 2 2 2" xfId="7476"/>
    <cellStyle name="Total 2 2 2 2 3 3 2 2 2 2 2 2 2" xfId="14645"/>
    <cellStyle name="Total 2 2 2 2 3 3 2 2 2 2 2 2 2 2" xfId="28789"/>
    <cellStyle name="Total 2 2 2 2 3 3 2 2 2 2 2 2 2 2 2" xfId="43126"/>
    <cellStyle name="Total 2 2 2 2 3 3 2 2 2 2 2 2 2 3" xfId="35958"/>
    <cellStyle name="Total 2 2 2 2 3 3 2 2 2 2 2 2 3" xfId="16826"/>
    <cellStyle name="Total 2 2 2 2 3 3 2 2 2 2 2 3" xfId="11061"/>
    <cellStyle name="Total 2 2 2 2 3 3 2 2 2 2 2 3 2" xfId="25205"/>
    <cellStyle name="Total 2 2 2 2 3 3 2 2 2 2 2 3 2 2" xfId="39542"/>
    <cellStyle name="Total 2 2 2 2 3 3 2 2 2 2 2 3 3" xfId="32374"/>
    <cellStyle name="Total 2 2 2 2 3 3 2 2 2 2 2 4" xfId="20549"/>
    <cellStyle name="Total 2 2 2 2 3 3 2 2 2 2 3" xfId="5684"/>
    <cellStyle name="Total 2 2 2 2 3 3 2 2 2 2 3 2" xfId="12853"/>
    <cellStyle name="Total 2 2 2 2 3 3 2 2 2 2 3 2 2" xfId="26997"/>
    <cellStyle name="Total 2 2 2 2 3 3 2 2 2 2 3 2 2 2" xfId="41334"/>
    <cellStyle name="Total 2 2 2 2 3 3 2 2 2 2 3 2 3" xfId="34166"/>
    <cellStyle name="Total 2 2 2 2 3 3 2 2 2 2 3 3" xfId="15714"/>
    <cellStyle name="Total 2 2 2 2 3 3 2 2 2 2 4" xfId="9269"/>
    <cellStyle name="Total 2 2 2 2 3 3 2 2 2 2 4 2" xfId="23413"/>
    <cellStyle name="Total 2 2 2 2 3 3 2 2 2 2 4 2 2" xfId="37750"/>
    <cellStyle name="Total 2 2 2 2 3 3 2 2 2 2 4 3" xfId="30582"/>
    <cellStyle name="Total 2 2 2 2 3 3 2 2 2 2 5" xfId="15204"/>
    <cellStyle name="Total 2 2 2 2 3 3 2 2 2 3" xfId="2996"/>
    <cellStyle name="Total 2 2 2 2 3 3 2 2 2 3 2" xfId="6580"/>
    <cellStyle name="Total 2 2 2 2 3 3 2 2 2 3 2 2" xfId="13749"/>
    <cellStyle name="Total 2 2 2 2 3 3 2 2 2 3 2 2 2" xfId="27893"/>
    <cellStyle name="Total 2 2 2 2 3 3 2 2 2 3 2 2 2 2" xfId="42230"/>
    <cellStyle name="Total 2 2 2 2 3 3 2 2 2 3 2 2 3" xfId="35062"/>
    <cellStyle name="Total 2 2 2 2 3 3 2 2 2 3 2 3" xfId="15866"/>
    <cellStyle name="Total 2 2 2 2 3 3 2 2 2 3 3" xfId="10165"/>
    <cellStyle name="Total 2 2 2 2 3 3 2 2 2 3 3 2" xfId="24309"/>
    <cellStyle name="Total 2 2 2 2 3 3 2 2 2 3 3 2 2" xfId="38646"/>
    <cellStyle name="Total 2 2 2 2 3 3 2 2 2 3 3 3" xfId="31478"/>
    <cellStyle name="Total 2 2 2 2 3 3 2 2 2 3 4" xfId="17095"/>
    <cellStyle name="Total 2 2 2 2 3 3 2 2 2 4" xfId="4788"/>
    <cellStyle name="Total 2 2 2 2 3 3 2 2 2 4 2" xfId="11957"/>
    <cellStyle name="Total 2 2 2 2 3 3 2 2 2 4 2 2" xfId="26101"/>
    <cellStyle name="Total 2 2 2 2 3 3 2 2 2 4 2 2 2" xfId="40438"/>
    <cellStyle name="Total 2 2 2 2 3 3 2 2 2 4 2 3" xfId="33270"/>
    <cellStyle name="Total 2 2 2 2 3 3 2 2 2 4 3" xfId="18856"/>
    <cellStyle name="Total 2 2 2 2 3 3 2 2 2 5" xfId="8373"/>
    <cellStyle name="Total 2 2 2 2 3 3 2 2 2 5 2" xfId="22517"/>
    <cellStyle name="Total 2 2 2 2 3 3 2 2 2 5 2 2" xfId="36854"/>
    <cellStyle name="Total 2 2 2 2 3 3 2 2 2 5 3" xfId="29686"/>
    <cellStyle name="Total 2 2 2 2 3 3 2 2 2 6" xfId="15032"/>
    <cellStyle name="Total 2 2 2 2 3 3 2 2 3" xfId="1875"/>
    <cellStyle name="Total 2 2 2 2 3 3 2 2 3 2" xfId="3668"/>
    <cellStyle name="Total 2 2 2 2 3 3 2 2 3 2 2" xfId="7252"/>
    <cellStyle name="Total 2 2 2 2 3 3 2 2 3 2 2 2" xfId="14421"/>
    <cellStyle name="Total 2 2 2 2 3 3 2 2 3 2 2 2 2" xfId="28565"/>
    <cellStyle name="Total 2 2 2 2 3 3 2 2 3 2 2 2 2 2" xfId="42902"/>
    <cellStyle name="Total 2 2 2 2 3 3 2 2 3 2 2 2 3" xfId="35734"/>
    <cellStyle name="Total 2 2 2 2 3 3 2 2 3 2 2 3" xfId="19925"/>
    <cellStyle name="Total 2 2 2 2 3 3 2 2 3 2 3" xfId="10837"/>
    <cellStyle name="Total 2 2 2 2 3 3 2 2 3 2 3 2" xfId="24981"/>
    <cellStyle name="Total 2 2 2 2 3 3 2 2 3 2 3 2 2" xfId="39318"/>
    <cellStyle name="Total 2 2 2 2 3 3 2 2 3 2 3 3" xfId="32150"/>
    <cellStyle name="Total 2 2 2 2 3 3 2 2 3 2 4" xfId="14795"/>
    <cellStyle name="Total 2 2 2 2 3 3 2 2 3 3" xfId="5460"/>
    <cellStyle name="Total 2 2 2 2 3 3 2 2 3 3 2" xfId="12629"/>
    <cellStyle name="Total 2 2 2 2 3 3 2 2 3 3 2 2" xfId="26773"/>
    <cellStyle name="Total 2 2 2 2 3 3 2 2 3 3 2 2 2" xfId="41110"/>
    <cellStyle name="Total 2 2 2 2 3 3 2 2 3 3 2 3" xfId="33942"/>
    <cellStyle name="Total 2 2 2 2 3 3 2 2 3 3 3" xfId="18870"/>
    <cellStyle name="Total 2 2 2 2 3 3 2 2 3 4" xfId="9045"/>
    <cellStyle name="Total 2 2 2 2 3 3 2 2 3 4 2" xfId="23189"/>
    <cellStyle name="Total 2 2 2 2 3 3 2 2 3 4 2 2" xfId="37526"/>
    <cellStyle name="Total 2 2 2 2 3 3 2 2 3 4 3" xfId="30358"/>
    <cellStyle name="Total 2 2 2 2 3 3 2 2 3 5" xfId="15677"/>
    <cellStyle name="Total 2 2 2 2 3 3 2 2 4" xfId="2772"/>
    <cellStyle name="Total 2 2 2 2 3 3 2 2 4 2" xfId="6356"/>
    <cellStyle name="Total 2 2 2 2 3 3 2 2 4 2 2" xfId="13525"/>
    <cellStyle name="Total 2 2 2 2 3 3 2 2 4 2 2 2" xfId="27669"/>
    <cellStyle name="Total 2 2 2 2 3 3 2 2 4 2 2 2 2" xfId="42006"/>
    <cellStyle name="Total 2 2 2 2 3 3 2 2 4 2 2 3" xfId="34838"/>
    <cellStyle name="Total 2 2 2 2 3 3 2 2 4 2 3" xfId="19776"/>
    <cellStyle name="Total 2 2 2 2 3 3 2 2 4 3" xfId="9941"/>
    <cellStyle name="Total 2 2 2 2 3 3 2 2 4 3 2" xfId="24085"/>
    <cellStyle name="Total 2 2 2 2 3 3 2 2 4 3 2 2" xfId="38422"/>
    <cellStyle name="Total 2 2 2 2 3 3 2 2 4 3 3" xfId="31254"/>
    <cellStyle name="Total 2 2 2 2 3 3 2 2 4 4" xfId="15801"/>
    <cellStyle name="Total 2 2 2 2 3 3 2 2 5" xfId="4564"/>
    <cellStyle name="Total 2 2 2 2 3 3 2 2 5 2" xfId="11733"/>
    <cellStyle name="Total 2 2 2 2 3 3 2 2 5 2 2" xfId="25877"/>
    <cellStyle name="Total 2 2 2 2 3 3 2 2 5 2 2 2" xfId="40214"/>
    <cellStyle name="Total 2 2 2 2 3 3 2 2 5 2 3" xfId="33046"/>
    <cellStyle name="Total 2 2 2 2 3 3 2 2 5 3" xfId="20869"/>
    <cellStyle name="Total 2 2 2 2 3 3 2 2 6" xfId="8149"/>
    <cellStyle name="Total 2 2 2 2 3 3 2 2 6 2" xfId="22293"/>
    <cellStyle name="Total 2 2 2 2 3 3 2 2 6 2 2" xfId="36630"/>
    <cellStyle name="Total 2 2 2 2 3 3 2 2 6 3" xfId="29462"/>
    <cellStyle name="Total 2 2 2 2 3 3 2 2 7" xfId="15985"/>
    <cellStyle name="Total 2 2 2 2 3 3 2 3" xfId="1091"/>
    <cellStyle name="Total 2 2 2 2 3 3 2 3 2" xfId="1987"/>
    <cellStyle name="Total 2 2 2 2 3 3 2 3 2 2" xfId="3780"/>
    <cellStyle name="Total 2 2 2 2 3 3 2 3 2 2 2" xfId="7364"/>
    <cellStyle name="Total 2 2 2 2 3 3 2 3 2 2 2 2" xfId="14533"/>
    <cellStyle name="Total 2 2 2 2 3 3 2 3 2 2 2 2 2" xfId="28677"/>
    <cellStyle name="Total 2 2 2 2 3 3 2 3 2 2 2 2 2 2" xfId="43014"/>
    <cellStyle name="Total 2 2 2 2 3 3 2 3 2 2 2 2 3" xfId="35846"/>
    <cellStyle name="Total 2 2 2 2 3 3 2 3 2 2 2 3" xfId="17187"/>
    <cellStyle name="Total 2 2 2 2 3 3 2 3 2 2 3" xfId="10949"/>
    <cellStyle name="Total 2 2 2 2 3 3 2 3 2 2 3 2" xfId="25093"/>
    <cellStyle name="Total 2 2 2 2 3 3 2 3 2 2 3 2 2" xfId="39430"/>
    <cellStyle name="Total 2 2 2 2 3 3 2 3 2 2 3 3" xfId="32262"/>
    <cellStyle name="Total 2 2 2 2 3 3 2 3 2 2 4" xfId="14928"/>
    <cellStyle name="Total 2 2 2 2 3 3 2 3 2 3" xfId="5572"/>
    <cellStyle name="Total 2 2 2 2 3 3 2 3 2 3 2" xfId="12741"/>
    <cellStyle name="Total 2 2 2 2 3 3 2 3 2 3 2 2" xfId="26885"/>
    <cellStyle name="Total 2 2 2 2 3 3 2 3 2 3 2 2 2" xfId="41222"/>
    <cellStyle name="Total 2 2 2 2 3 3 2 3 2 3 2 3" xfId="34054"/>
    <cellStyle name="Total 2 2 2 2 3 3 2 3 2 3 3" xfId="18577"/>
    <cellStyle name="Total 2 2 2 2 3 3 2 3 2 4" xfId="9157"/>
    <cellStyle name="Total 2 2 2 2 3 3 2 3 2 4 2" xfId="23301"/>
    <cellStyle name="Total 2 2 2 2 3 3 2 3 2 4 2 2" xfId="37638"/>
    <cellStyle name="Total 2 2 2 2 3 3 2 3 2 4 3" xfId="30470"/>
    <cellStyle name="Total 2 2 2 2 3 3 2 3 2 5" xfId="17386"/>
    <cellStyle name="Total 2 2 2 2 3 3 2 3 3" xfId="2884"/>
    <cellStyle name="Total 2 2 2 2 3 3 2 3 3 2" xfId="6468"/>
    <cellStyle name="Total 2 2 2 2 3 3 2 3 3 2 2" xfId="13637"/>
    <cellStyle name="Total 2 2 2 2 3 3 2 3 3 2 2 2" xfId="27781"/>
    <cellStyle name="Total 2 2 2 2 3 3 2 3 3 2 2 2 2" xfId="42118"/>
    <cellStyle name="Total 2 2 2 2 3 3 2 3 3 2 2 3" xfId="34950"/>
    <cellStyle name="Total 2 2 2 2 3 3 2 3 3 2 3" xfId="260"/>
    <cellStyle name="Total 2 2 2 2 3 3 2 3 3 3" xfId="10053"/>
    <cellStyle name="Total 2 2 2 2 3 3 2 3 3 3 2" xfId="24197"/>
    <cellStyle name="Total 2 2 2 2 3 3 2 3 3 3 2 2" xfId="38534"/>
    <cellStyle name="Total 2 2 2 2 3 3 2 3 3 3 3" xfId="31366"/>
    <cellStyle name="Total 2 2 2 2 3 3 2 3 3 4" xfId="14989"/>
    <cellStyle name="Total 2 2 2 2 3 3 2 3 4" xfId="4676"/>
    <cellStyle name="Total 2 2 2 2 3 3 2 3 4 2" xfId="11845"/>
    <cellStyle name="Total 2 2 2 2 3 3 2 3 4 2 2" xfId="25989"/>
    <cellStyle name="Total 2 2 2 2 3 3 2 3 4 2 2 2" xfId="40326"/>
    <cellStyle name="Total 2 2 2 2 3 3 2 3 4 2 3" xfId="33158"/>
    <cellStyle name="Total 2 2 2 2 3 3 2 3 4 3" xfId="15341"/>
    <cellStyle name="Total 2 2 2 2 3 3 2 3 5" xfId="8261"/>
    <cellStyle name="Total 2 2 2 2 3 3 2 3 5 2" xfId="22405"/>
    <cellStyle name="Total 2 2 2 2 3 3 2 3 5 2 2" xfId="36742"/>
    <cellStyle name="Total 2 2 2 2 3 3 2 3 5 3" xfId="29574"/>
    <cellStyle name="Total 2 2 2 2 3 3 2 3 6" xfId="15665"/>
    <cellStyle name="Total 2 2 2 2 3 3 2 4" xfId="1731"/>
    <cellStyle name="Total 2 2 2 2 3 3 2 4 2" xfId="3524"/>
    <cellStyle name="Total 2 2 2 2 3 3 2 4 2 2" xfId="7108"/>
    <cellStyle name="Total 2 2 2 2 3 3 2 4 2 2 2" xfId="14277"/>
    <cellStyle name="Total 2 2 2 2 3 3 2 4 2 2 2 2" xfId="28421"/>
    <cellStyle name="Total 2 2 2 2 3 3 2 4 2 2 2 2 2" xfId="42758"/>
    <cellStyle name="Total 2 2 2 2 3 3 2 4 2 2 2 3" xfId="35590"/>
    <cellStyle name="Total 2 2 2 2 3 3 2 4 2 2 3" xfId="20659"/>
    <cellStyle name="Total 2 2 2 2 3 3 2 4 2 3" xfId="10693"/>
    <cellStyle name="Total 2 2 2 2 3 3 2 4 2 3 2" xfId="24837"/>
    <cellStyle name="Total 2 2 2 2 3 3 2 4 2 3 2 2" xfId="39174"/>
    <cellStyle name="Total 2 2 2 2 3 3 2 4 2 3 3" xfId="32006"/>
    <cellStyle name="Total 2 2 2 2 3 3 2 4 2 4" xfId="15024"/>
    <cellStyle name="Total 2 2 2 2 3 3 2 4 3" xfId="5316"/>
    <cellStyle name="Total 2 2 2 2 3 3 2 4 3 2" xfId="12485"/>
    <cellStyle name="Total 2 2 2 2 3 3 2 4 3 2 2" xfId="26629"/>
    <cellStyle name="Total 2 2 2 2 3 3 2 4 3 2 2 2" xfId="40966"/>
    <cellStyle name="Total 2 2 2 2 3 3 2 4 3 2 3" xfId="33798"/>
    <cellStyle name="Total 2 2 2 2 3 3 2 4 3 3" xfId="15030"/>
    <cellStyle name="Total 2 2 2 2 3 3 2 4 4" xfId="8901"/>
    <cellStyle name="Total 2 2 2 2 3 3 2 4 4 2" xfId="23045"/>
    <cellStyle name="Total 2 2 2 2 3 3 2 4 4 2 2" xfId="37382"/>
    <cellStyle name="Total 2 2 2 2 3 3 2 4 4 3" xfId="30214"/>
    <cellStyle name="Total 2 2 2 2 3 3 2 4 5" xfId="20860"/>
    <cellStyle name="Total 2 2 2 2 3 3 2 5" xfId="2628"/>
    <cellStyle name="Total 2 2 2 2 3 3 2 5 2" xfId="6212"/>
    <cellStyle name="Total 2 2 2 2 3 3 2 5 2 2" xfId="13381"/>
    <cellStyle name="Total 2 2 2 2 3 3 2 5 2 2 2" xfId="27525"/>
    <cellStyle name="Total 2 2 2 2 3 3 2 5 2 2 2 2" xfId="41862"/>
    <cellStyle name="Total 2 2 2 2 3 3 2 5 2 2 3" xfId="34694"/>
    <cellStyle name="Total 2 2 2 2 3 3 2 5 2 3" xfId="20353"/>
    <cellStyle name="Total 2 2 2 2 3 3 2 5 3" xfId="9797"/>
    <cellStyle name="Total 2 2 2 2 3 3 2 5 3 2" xfId="23941"/>
    <cellStyle name="Total 2 2 2 2 3 3 2 5 3 2 2" xfId="38278"/>
    <cellStyle name="Total 2 2 2 2 3 3 2 5 3 3" xfId="31110"/>
    <cellStyle name="Total 2 2 2 2 3 3 2 5 4" xfId="15005"/>
    <cellStyle name="Total 2 2 2 2 3 3 2 6" xfId="4420"/>
    <cellStyle name="Total 2 2 2 2 3 3 2 6 2" xfId="11589"/>
    <cellStyle name="Total 2 2 2 2 3 3 2 6 2 2" xfId="25733"/>
    <cellStyle name="Total 2 2 2 2 3 3 2 6 2 2 2" xfId="40070"/>
    <cellStyle name="Total 2 2 2 2 3 3 2 6 2 3" xfId="32902"/>
    <cellStyle name="Total 2 2 2 2 3 3 2 6 3" xfId="15545"/>
    <cellStyle name="Total 2 2 2 2 3 3 2 7" xfId="8005"/>
    <cellStyle name="Total 2 2 2 2 3 3 2 7 2" xfId="22149"/>
    <cellStyle name="Total 2 2 2 2 3 3 2 7 2 2" xfId="36486"/>
    <cellStyle name="Total 2 2 2 2 3 3 2 7 3" xfId="29318"/>
    <cellStyle name="Total 2 2 2 2 3 3 2 8" xfId="17394"/>
    <cellStyle name="Total 2 2 2 2 3 3 3" xfId="350"/>
    <cellStyle name="Total 2 2 2 2 3 3 3 2" xfId="1364"/>
    <cellStyle name="Total 2 2 2 2 3 3 3 2 2" xfId="3157"/>
    <cellStyle name="Total 2 2 2 2 3 3 3 2 2 2" xfId="6741"/>
    <cellStyle name="Total 2 2 2 2 3 3 3 2 2 2 2" xfId="13910"/>
    <cellStyle name="Total 2 2 2 2 3 3 3 2 2 2 2 2" xfId="28054"/>
    <cellStyle name="Total 2 2 2 2 3 3 3 2 2 2 2 2 2" xfId="42391"/>
    <cellStyle name="Total 2 2 2 2 3 3 3 2 2 2 2 3" xfId="35223"/>
    <cellStyle name="Total 2 2 2 2 3 3 3 2 2 2 3" xfId="19933"/>
    <cellStyle name="Total 2 2 2 2 3 3 3 2 2 3" xfId="10326"/>
    <cellStyle name="Total 2 2 2 2 3 3 3 2 2 3 2" xfId="24470"/>
    <cellStyle name="Total 2 2 2 2 3 3 3 2 2 3 2 2" xfId="38807"/>
    <cellStyle name="Total 2 2 2 2 3 3 3 2 2 3 3" xfId="31639"/>
    <cellStyle name="Total 2 2 2 2 3 3 3 2 2 4" xfId="20205"/>
    <cellStyle name="Total 2 2 2 2 3 3 3 2 3" xfId="4949"/>
    <cellStyle name="Total 2 2 2 2 3 3 3 2 3 2" xfId="12118"/>
    <cellStyle name="Total 2 2 2 2 3 3 3 2 3 2 2" xfId="26262"/>
    <cellStyle name="Total 2 2 2 2 3 3 3 2 3 2 2 2" xfId="40599"/>
    <cellStyle name="Total 2 2 2 2 3 3 3 2 3 2 3" xfId="33431"/>
    <cellStyle name="Total 2 2 2 2 3 3 3 2 3 3" xfId="15649"/>
    <cellStyle name="Total 2 2 2 2 3 3 3 2 4" xfId="8534"/>
    <cellStyle name="Total 2 2 2 2 3 3 3 2 4 2" xfId="22678"/>
    <cellStyle name="Total 2 2 2 2 3 3 3 2 4 2 2" xfId="37015"/>
    <cellStyle name="Total 2 2 2 2 3 3 3 2 4 3" xfId="29847"/>
    <cellStyle name="Total 2 2 2 2 3 3 3 2 5" xfId="15971"/>
    <cellStyle name="Total 2 2 2 2 3 3 3 3" xfId="2261"/>
    <cellStyle name="Total 2 2 2 2 3 3 3 3 2" xfId="5845"/>
    <cellStyle name="Total 2 2 2 2 3 3 3 3 2 2" xfId="13014"/>
    <cellStyle name="Total 2 2 2 2 3 3 3 3 2 2 2" xfId="27158"/>
    <cellStyle name="Total 2 2 2 2 3 3 3 3 2 2 2 2" xfId="41495"/>
    <cellStyle name="Total 2 2 2 2 3 3 3 3 2 2 3" xfId="34327"/>
    <cellStyle name="Total 2 2 2 2 3 3 3 3 2 3" xfId="19782"/>
    <cellStyle name="Total 2 2 2 2 3 3 3 3 3" xfId="9430"/>
    <cellStyle name="Total 2 2 2 2 3 3 3 3 3 2" xfId="23574"/>
    <cellStyle name="Total 2 2 2 2 3 3 3 3 3 2 2" xfId="37911"/>
    <cellStyle name="Total 2 2 2 2 3 3 3 3 3 3" xfId="30743"/>
    <cellStyle name="Total 2 2 2 2 3 3 3 3 4" xfId="15628"/>
    <cellStyle name="Total 2 2 2 2 3 3 3 4" xfId="4053"/>
    <cellStyle name="Total 2 2 2 2 3 3 3 4 2" xfId="11222"/>
    <cellStyle name="Total 2 2 2 2 3 3 3 4 2 2" xfId="25366"/>
    <cellStyle name="Total 2 2 2 2 3 3 3 4 2 2 2" xfId="39703"/>
    <cellStyle name="Total 2 2 2 2 3 3 3 4 2 3" xfId="32535"/>
    <cellStyle name="Total 2 2 2 2 3 3 3 4 3" xfId="18432"/>
    <cellStyle name="Total 2 2 2 2 3 3 3 5" xfId="7638"/>
    <cellStyle name="Total 2 2 2 2 3 3 3 5 2" xfId="21782"/>
    <cellStyle name="Total 2 2 2 2 3 3 3 5 2 2" xfId="36119"/>
    <cellStyle name="Total 2 2 2 2 3 3 3 5 3" xfId="28951"/>
    <cellStyle name="Total 2 2 2 2 3 3 3 6" xfId="15957"/>
    <cellStyle name="Total 2 2 2 2 3 3 4" xfId="1532"/>
    <cellStyle name="Total 2 2 2 2 3 3 4 2" xfId="3325"/>
    <cellStyle name="Total 2 2 2 2 3 3 4 2 2" xfId="6909"/>
    <cellStyle name="Total 2 2 2 2 3 3 4 2 2 2" xfId="14078"/>
    <cellStyle name="Total 2 2 2 2 3 3 4 2 2 2 2" xfId="28222"/>
    <cellStyle name="Total 2 2 2 2 3 3 4 2 2 2 2 2" xfId="42559"/>
    <cellStyle name="Total 2 2 2 2 3 3 4 2 2 2 3" xfId="35391"/>
    <cellStyle name="Total 2 2 2 2 3 3 4 2 2 3" xfId="20405"/>
    <cellStyle name="Total 2 2 2 2 3 3 4 2 3" xfId="10494"/>
    <cellStyle name="Total 2 2 2 2 3 3 4 2 3 2" xfId="24638"/>
    <cellStyle name="Total 2 2 2 2 3 3 4 2 3 2 2" xfId="38975"/>
    <cellStyle name="Total 2 2 2 2 3 3 4 2 3 3" xfId="31807"/>
    <cellStyle name="Total 2 2 2 2 3 3 4 2 4" xfId="20724"/>
    <cellStyle name="Total 2 2 2 2 3 3 4 3" xfId="5117"/>
    <cellStyle name="Total 2 2 2 2 3 3 4 3 2" xfId="12286"/>
    <cellStyle name="Total 2 2 2 2 3 3 4 3 2 2" xfId="26430"/>
    <cellStyle name="Total 2 2 2 2 3 3 4 3 2 2 2" xfId="40767"/>
    <cellStyle name="Total 2 2 2 2 3 3 4 3 2 3" xfId="33599"/>
    <cellStyle name="Total 2 2 2 2 3 3 4 3 3" xfId="20730"/>
    <cellStyle name="Total 2 2 2 2 3 3 4 4" xfId="8702"/>
    <cellStyle name="Total 2 2 2 2 3 3 4 4 2" xfId="22846"/>
    <cellStyle name="Total 2 2 2 2 3 3 4 4 2 2" xfId="37183"/>
    <cellStyle name="Total 2 2 2 2 3 3 4 4 3" xfId="30015"/>
    <cellStyle name="Total 2 2 2 2 3 3 4 5" xfId="17502"/>
    <cellStyle name="Total 2 2 2 2 3 3 5" xfId="2429"/>
    <cellStyle name="Total 2 2 2 2 3 3 5 2" xfId="6013"/>
    <cellStyle name="Total 2 2 2 2 3 3 5 2 2" xfId="13182"/>
    <cellStyle name="Total 2 2 2 2 3 3 5 2 2 2" xfId="27326"/>
    <cellStyle name="Total 2 2 2 2 3 3 5 2 2 2 2" xfId="41663"/>
    <cellStyle name="Total 2 2 2 2 3 3 5 2 2 3" xfId="34495"/>
    <cellStyle name="Total 2 2 2 2 3 3 5 2 3" xfId="20216"/>
    <cellStyle name="Total 2 2 2 2 3 3 5 3" xfId="9598"/>
    <cellStyle name="Total 2 2 2 2 3 3 5 3 2" xfId="23742"/>
    <cellStyle name="Total 2 2 2 2 3 3 5 3 2 2" xfId="38079"/>
    <cellStyle name="Total 2 2 2 2 3 3 5 3 3" xfId="30911"/>
    <cellStyle name="Total 2 2 2 2 3 3 5 4" xfId="17260"/>
    <cellStyle name="Total 2 2 2 2 3 3 6" xfId="4221"/>
    <cellStyle name="Total 2 2 2 2 3 3 6 2" xfId="11390"/>
    <cellStyle name="Total 2 2 2 2 3 3 6 2 2" xfId="25534"/>
    <cellStyle name="Total 2 2 2 2 3 3 6 2 2 2" xfId="39871"/>
    <cellStyle name="Total 2 2 2 2 3 3 6 2 3" xfId="32703"/>
    <cellStyle name="Total 2 2 2 2 3 3 6 3" xfId="21626"/>
    <cellStyle name="Total 2 2 2 2 3 3 7" xfId="7806"/>
    <cellStyle name="Total 2 2 2 2 3 3 7 2" xfId="21950"/>
    <cellStyle name="Total 2 2 2 2 3 3 7 2 2" xfId="36287"/>
    <cellStyle name="Total 2 2 2 2 3 3 7 3" xfId="29119"/>
    <cellStyle name="Total 2 2 2 2 3 3 8" xfId="15788"/>
    <cellStyle name="Total 2 2 2 2 3 4" xfId="328"/>
    <cellStyle name="Total 2 2 2 2 3 4 2" xfId="1342"/>
    <cellStyle name="Total 2 2 2 2 3 4 2 2" xfId="3135"/>
    <cellStyle name="Total 2 2 2 2 3 4 2 2 2" xfId="6719"/>
    <cellStyle name="Total 2 2 2 2 3 4 2 2 2 2" xfId="13888"/>
    <cellStyle name="Total 2 2 2 2 3 4 2 2 2 2 2" xfId="28032"/>
    <cellStyle name="Total 2 2 2 2 3 4 2 2 2 2 2 2" xfId="42369"/>
    <cellStyle name="Total 2 2 2 2 3 4 2 2 2 2 3" xfId="35201"/>
    <cellStyle name="Total 2 2 2 2 3 4 2 2 2 3" xfId="19575"/>
    <cellStyle name="Total 2 2 2 2 3 4 2 2 3" xfId="10304"/>
    <cellStyle name="Total 2 2 2 2 3 4 2 2 3 2" xfId="24448"/>
    <cellStyle name="Total 2 2 2 2 3 4 2 2 3 2 2" xfId="38785"/>
    <cellStyle name="Total 2 2 2 2 3 4 2 2 3 3" xfId="31617"/>
    <cellStyle name="Total 2 2 2 2 3 4 2 2 4" xfId="16428"/>
    <cellStyle name="Total 2 2 2 2 3 4 2 3" xfId="4927"/>
    <cellStyle name="Total 2 2 2 2 3 4 2 3 2" xfId="12096"/>
    <cellStyle name="Total 2 2 2 2 3 4 2 3 2 2" xfId="26240"/>
    <cellStyle name="Total 2 2 2 2 3 4 2 3 2 2 2" xfId="40577"/>
    <cellStyle name="Total 2 2 2 2 3 4 2 3 2 3" xfId="33409"/>
    <cellStyle name="Total 2 2 2 2 3 4 2 3 3" xfId="19899"/>
    <cellStyle name="Total 2 2 2 2 3 4 2 4" xfId="8512"/>
    <cellStyle name="Total 2 2 2 2 3 4 2 4 2" xfId="22656"/>
    <cellStyle name="Total 2 2 2 2 3 4 2 4 2 2" xfId="36993"/>
    <cellStyle name="Total 2 2 2 2 3 4 2 4 3" xfId="29825"/>
    <cellStyle name="Total 2 2 2 2 3 4 2 5" xfId="15719"/>
    <cellStyle name="Total 2 2 2 2 3 4 3" xfId="2239"/>
    <cellStyle name="Total 2 2 2 2 3 4 3 2" xfId="5823"/>
    <cellStyle name="Total 2 2 2 2 3 4 3 2 2" xfId="12992"/>
    <cellStyle name="Total 2 2 2 2 3 4 3 2 2 2" xfId="27136"/>
    <cellStyle name="Total 2 2 2 2 3 4 3 2 2 2 2" xfId="41473"/>
    <cellStyle name="Total 2 2 2 2 3 4 3 2 2 3" xfId="34305"/>
    <cellStyle name="Total 2 2 2 2 3 4 3 2 3" xfId="19338"/>
    <cellStyle name="Total 2 2 2 2 3 4 3 3" xfId="9408"/>
    <cellStyle name="Total 2 2 2 2 3 4 3 3 2" xfId="23552"/>
    <cellStyle name="Total 2 2 2 2 3 4 3 3 2 2" xfId="37889"/>
    <cellStyle name="Total 2 2 2 2 3 4 3 3 3" xfId="30721"/>
    <cellStyle name="Total 2 2 2 2 3 4 3 4" xfId="604"/>
    <cellStyle name="Total 2 2 2 2 3 4 4" xfId="4031"/>
    <cellStyle name="Total 2 2 2 2 3 4 4 2" xfId="11200"/>
    <cellStyle name="Total 2 2 2 2 3 4 4 2 2" xfId="25344"/>
    <cellStyle name="Total 2 2 2 2 3 4 4 2 2 2" xfId="39681"/>
    <cellStyle name="Total 2 2 2 2 3 4 4 2 3" xfId="32513"/>
    <cellStyle name="Total 2 2 2 2 3 4 4 3" xfId="16438"/>
    <cellStyle name="Total 2 2 2 2 3 4 5" xfId="7616"/>
    <cellStyle name="Total 2 2 2 2 3 4 5 2" xfId="21760"/>
    <cellStyle name="Total 2 2 2 2 3 4 5 2 2" xfId="36097"/>
    <cellStyle name="Total 2 2 2 2 3 4 5 3" xfId="28929"/>
    <cellStyle name="Total 2 2 2 2 3 4 6" xfId="15705"/>
    <cellStyle name="Total 2 2 2 2 3 5" xfId="1419"/>
    <cellStyle name="Total 2 2 2 2 3 5 2" xfId="3212"/>
    <cellStyle name="Total 2 2 2 2 3 5 2 2" xfId="6796"/>
    <cellStyle name="Total 2 2 2 2 3 5 2 2 2" xfId="13965"/>
    <cellStyle name="Total 2 2 2 2 3 5 2 2 2 2" xfId="28109"/>
    <cellStyle name="Total 2 2 2 2 3 5 2 2 2 2 2" xfId="42446"/>
    <cellStyle name="Total 2 2 2 2 3 5 2 2 2 3" xfId="35278"/>
    <cellStyle name="Total 2 2 2 2 3 5 2 2 3" xfId="18776"/>
    <cellStyle name="Total 2 2 2 2 3 5 2 3" xfId="10381"/>
    <cellStyle name="Total 2 2 2 2 3 5 2 3 2" xfId="24525"/>
    <cellStyle name="Total 2 2 2 2 3 5 2 3 2 2" xfId="38862"/>
    <cellStyle name="Total 2 2 2 2 3 5 2 3 3" xfId="31694"/>
    <cellStyle name="Total 2 2 2 2 3 5 2 4" xfId="20487"/>
    <cellStyle name="Total 2 2 2 2 3 5 3" xfId="5004"/>
    <cellStyle name="Total 2 2 2 2 3 5 3 2" xfId="12173"/>
    <cellStyle name="Total 2 2 2 2 3 5 3 2 2" xfId="26317"/>
    <cellStyle name="Total 2 2 2 2 3 5 3 2 2 2" xfId="40654"/>
    <cellStyle name="Total 2 2 2 2 3 5 3 2 3" xfId="33486"/>
    <cellStyle name="Total 2 2 2 2 3 5 3 3" xfId="17521"/>
    <cellStyle name="Total 2 2 2 2 3 5 4" xfId="8589"/>
    <cellStyle name="Total 2 2 2 2 3 5 4 2" xfId="22733"/>
    <cellStyle name="Total 2 2 2 2 3 5 4 2 2" xfId="37070"/>
    <cellStyle name="Total 2 2 2 2 3 5 4 3" xfId="29902"/>
    <cellStyle name="Total 2 2 2 2 3 5 5" xfId="17626"/>
    <cellStyle name="Total 2 2 2 2 3 6" xfId="2316"/>
    <cellStyle name="Total 2 2 2 2 3 6 2" xfId="5900"/>
    <cellStyle name="Total 2 2 2 2 3 6 2 2" xfId="13069"/>
    <cellStyle name="Total 2 2 2 2 3 6 2 2 2" xfId="27213"/>
    <cellStyle name="Total 2 2 2 2 3 6 2 2 2 2" xfId="41550"/>
    <cellStyle name="Total 2 2 2 2 3 6 2 2 3" xfId="34382"/>
    <cellStyle name="Total 2 2 2 2 3 6 2 3" xfId="16973"/>
    <cellStyle name="Total 2 2 2 2 3 6 3" xfId="9485"/>
    <cellStyle name="Total 2 2 2 2 3 6 3 2" xfId="23629"/>
    <cellStyle name="Total 2 2 2 2 3 6 3 2 2" xfId="37966"/>
    <cellStyle name="Total 2 2 2 2 3 6 3 3" xfId="30798"/>
    <cellStyle name="Total 2 2 2 2 3 6 4" xfId="17496"/>
    <cellStyle name="Total 2 2 2 2 3 7" xfId="4108"/>
    <cellStyle name="Total 2 2 2 2 3 7 2" xfId="11277"/>
    <cellStyle name="Total 2 2 2 2 3 7 2 2" xfId="25421"/>
    <cellStyle name="Total 2 2 2 2 3 7 2 2 2" xfId="39758"/>
    <cellStyle name="Total 2 2 2 2 3 7 2 3" xfId="32590"/>
    <cellStyle name="Total 2 2 2 2 3 7 3" xfId="18585"/>
    <cellStyle name="Total 2 2 2 2 3 8" xfId="7693"/>
    <cellStyle name="Total 2 2 2 2 3 8 2" xfId="21837"/>
    <cellStyle name="Total 2 2 2 2 3 8 2 2" xfId="36174"/>
    <cellStyle name="Total 2 2 2 2 3 8 3" xfId="29006"/>
    <cellStyle name="Total 2 2 2 2 3 9" xfId="17613"/>
    <cellStyle name="Total 2 2 2 2 4" xfId="447"/>
    <cellStyle name="Total 2 2 2 2 4 2" xfId="560"/>
    <cellStyle name="Total 2 2 2 2 4 2 2" xfId="784"/>
    <cellStyle name="Total 2 2 2 2 4 2 2 2" xfId="1007"/>
    <cellStyle name="Total 2 2 2 2 4 2 2 2 2" xfId="1231"/>
    <cellStyle name="Total 2 2 2 2 4 2 2 2 2 2" xfId="2127"/>
    <cellStyle name="Total 2 2 2 2 4 2 2 2 2 2 2" xfId="3920"/>
    <cellStyle name="Total 2 2 2 2 4 2 2 2 2 2 2 2" xfId="7504"/>
    <cellStyle name="Total 2 2 2 2 4 2 2 2 2 2 2 2 2" xfId="14673"/>
    <cellStyle name="Total 2 2 2 2 4 2 2 2 2 2 2 2 2 2" xfId="28817"/>
    <cellStyle name="Total 2 2 2 2 4 2 2 2 2 2 2 2 2 2 2" xfId="43154"/>
    <cellStyle name="Total 2 2 2 2 4 2 2 2 2 2 2 2 2 3" xfId="35986"/>
    <cellStyle name="Total 2 2 2 2 4 2 2 2 2 2 2 2 3" xfId="19068"/>
    <cellStyle name="Total 2 2 2 2 4 2 2 2 2 2 2 3" xfId="11089"/>
    <cellStyle name="Total 2 2 2 2 4 2 2 2 2 2 2 3 2" xfId="25233"/>
    <cellStyle name="Total 2 2 2 2 4 2 2 2 2 2 2 3 2 2" xfId="39570"/>
    <cellStyle name="Total 2 2 2 2 4 2 2 2 2 2 2 3 3" xfId="32402"/>
    <cellStyle name="Total 2 2 2 2 4 2 2 2 2 2 2 4" xfId="19133"/>
    <cellStyle name="Total 2 2 2 2 4 2 2 2 2 2 3" xfId="5712"/>
    <cellStyle name="Total 2 2 2 2 4 2 2 2 2 2 3 2" xfId="12881"/>
    <cellStyle name="Total 2 2 2 2 4 2 2 2 2 2 3 2 2" xfId="27025"/>
    <cellStyle name="Total 2 2 2 2 4 2 2 2 2 2 3 2 2 2" xfId="41362"/>
    <cellStyle name="Total 2 2 2 2 4 2 2 2 2 2 3 2 3" xfId="34194"/>
    <cellStyle name="Total 2 2 2 2 4 2 2 2 2 2 3 3" xfId="21249"/>
    <cellStyle name="Total 2 2 2 2 4 2 2 2 2 2 4" xfId="9297"/>
    <cellStyle name="Total 2 2 2 2 4 2 2 2 2 2 4 2" xfId="23441"/>
    <cellStyle name="Total 2 2 2 2 4 2 2 2 2 2 4 2 2" xfId="37778"/>
    <cellStyle name="Total 2 2 2 2 4 2 2 2 2 2 4 3" xfId="30610"/>
    <cellStyle name="Total 2 2 2 2 4 2 2 2 2 2 5" xfId="19595"/>
    <cellStyle name="Total 2 2 2 2 4 2 2 2 2 3" xfId="3024"/>
    <cellStyle name="Total 2 2 2 2 4 2 2 2 2 3 2" xfId="6608"/>
    <cellStyle name="Total 2 2 2 2 4 2 2 2 2 3 2 2" xfId="13777"/>
    <cellStyle name="Total 2 2 2 2 4 2 2 2 2 3 2 2 2" xfId="27921"/>
    <cellStyle name="Total 2 2 2 2 4 2 2 2 2 3 2 2 2 2" xfId="42258"/>
    <cellStyle name="Total 2 2 2 2 4 2 2 2 2 3 2 2 3" xfId="35090"/>
    <cellStyle name="Total 2 2 2 2 4 2 2 2 2 3 2 3" xfId="21430"/>
    <cellStyle name="Total 2 2 2 2 4 2 2 2 2 3 3" xfId="10193"/>
    <cellStyle name="Total 2 2 2 2 4 2 2 2 2 3 3 2" xfId="24337"/>
    <cellStyle name="Total 2 2 2 2 4 2 2 2 2 3 3 2 2" xfId="38674"/>
    <cellStyle name="Total 2 2 2 2 4 2 2 2 2 3 3 3" xfId="31506"/>
    <cellStyle name="Total 2 2 2 2 4 2 2 2 2 3 4" xfId="19124"/>
    <cellStyle name="Total 2 2 2 2 4 2 2 2 2 4" xfId="4816"/>
    <cellStyle name="Total 2 2 2 2 4 2 2 2 2 4 2" xfId="11985"/>
    <cellStyle name="Total 2 2 2 2 4 2 2 2 2 4 2 2" xfId="26129"/>
    <cellStyle name="Total 2 2 2 2 4 2 2 2 2 4 2 2 2" xfId="40466"/>
    <cellStyle name="Total 2 2 2 2 4 2 2 2 2 4 2 3" xfId="33298"/>
    <cellStyle name="Total 2 2 2 2 4 2 2 2 2 4 3" xfId="18314"/>
    <cellStyle name="Total 2 2 2 2 4 2 2 2 2 5" xfId="8401"/>
    <cellStyle name="Total 2 2 2 2 4 2 2 2 2 5 2" xfId="22545"/>
    <cellStyle name="Total 2 2 2 2 4 2 2 2 2 5 2 2" xfId="36882"/>
    <cellStyle name="Total 2 2 2 2 4 2 2 2 2 5 3" xfId="29714"/>
    <cellStyle name="Total 2 2 2 2 4 2 2 2 2 6" xfId="18219"/>
    <cellStyle name="Total 2 2 2 2 4 2 2 2 3" xfId="1903"/>
    <cellStyle name="Total 2 2 2 2 4 2 2 2 3 2" xfId="3696"/>
    <cellStyle name="Total 2 2 2 2 4 2 2 2 3 2 2" xfId="7280"/>
    <cellStyle name="Total 2 2 2 2 4 2 2 2 3 2 2 2" xfId="14449"/>
    <cellStyle name="Total 2 2 2 2 4 2 2 2 3 2 2 2 2" xfId="28593"/>
    <cellStyle name="Total 2 2 2 2 4 2 2 2 3 2 2 2 2 2" xfId="42930"/>
    <cellStyle name="Total 2 2 2 2 4 2 2 2 3 2 2 2 3" xfId="35762"/>
    <cellStyle name="Total 2 2 2 2 4 2 2 2 3 2 2 3" xfId="19304"/>
    <cellStyle name="Total 2 2 2 2 4 2 2 2 3 2 3" xfId="10865"/>
    <cellStyle name="Total 2 2 2 2 4 2 2 2 3 2 3 2" xfId="25009"/>
    <cellStyle name="Total 2 2 2 2 4 2 2 2 3 2 3 2 2" xfId="39346"/>
    <cellStyle name="Total 2 2 2 2 4 2 2 2 3 2 3 3" xfId="32178"/>
    <cellStyle name="Total 2 2 2 2 4 2 2 2 3 2 4" xfId="18042"/>
    <cellStyle name="Total 2 2 2 2 4 2 2 2 3 3" xfId="5488"/>
    <cellStyle name="Total 2 2 2 2 4 2 2 2 3 3 2" xfId="12657"/>
    <cellStyle name="Total 2 2 2 2 4 2 2 2 3 3 2 2" xfId="26801"/>
    <cellStyle name="Total 2 2 2 2 4 2 2 2 3 3 2 2 2" xfId="41138"/>
    <cellStyle name="Total 2 2 2 2 4 2 2 2 3 3 2 3" xfId="33970"/>
    <cellStyle name="Total 2 2 2 2 4 2 2 2 3 3 3" xfId="16627"/>
    <cellStyle name="Total 2 2 2 2 4 2 2 2 3 4" xfId="9073"/>
    <cellStyle name="Total 2 2 2 2 4 2 2 2 3 4 2" xfId="23217"/>
    <cellStyle name="Total 2 2 2 2 4 2 2 2 3 4 2 2" xfId="37554"/>
    <cellStyle name="Total 2 2 2 2 4 2 2 2 3 4 3" xfId="30386"/>
    <cellStyle name="Total 2 2 2 2 4 2 2 2 3 5" xfId="21622"/>
    <cellStyle name="Total 2 2 2 2 4 2 2 2 4" xfId="2800"/>
    <cellStyle name="Total 2 2 2 2 4 2 2 2 4 2" xfId="6384"/>
    <cellStyle name="Total 2 2 2 2 4 2 2 2 4 2 2" xfId="13553"/>
    <cellStyle name="Total 2 2 2 2 4 2 2 2 4 2 2 2" xfId="27697"/>
    <cellStyle name="Total 2 2 2 2 4 2 2 2 4 2 2 2 2" xfId="42034"/>
    <cellStyle name="Total 2 2 2 2 4 2 2 2 4 2 2 3" xfId="34866"/>
    <cellStyle name="Total 2 2 2 2 4 2 2 2 4 2 3" xfId="17534"/>
    <cellStyle name="Total 2 2 2 2 4 2 2 2 4 3" xfId="9969"/>
    <cellStyle name="Total 2 2 2 2 4 2 2 2 4 3 2" xfId="24113"/>
    <cellStyle name="Total 2 2 2 2 4 2 2 2 4 3 2 2" xfId="38450"/>
    <cellStyle name="Total 2 2 2 2 4 2 2 2 4 3 3" xfId="31282"/>
    <cellStyle name="Total 2 2 2 2 4 2 2 2 4 4" xfId="21480"/>
    <cellStyle name="Total 2 2 2 2 4 2 2 2 5" xfId="4592"/>
    <cellStyle name="Total 2 2 2 2 4 2 2 2 5 2" xfId="11761"/>
    <cellStyle name="Total 2 2 2 2 4 2 2 2 5 2 2" xfId="25905"/>
    <cellStyle name="Total 2 2 2 2 4 2 2 2 5 2 2 2" xfId="40242"/>
    <cellStyle name="Total 2 2 2 2 4 2 2 2 5 2 3" xfId="33074"/>
    <cellStyle name="Total 2 2 2 2 4 2 2 2 5 3" xfId="17139"/>
    <cellStyle name="Total 2 2 2 2 4 2 2 2 6" xfId="8177"/>
    <cellStyle name="Total 2 2 2 2 4 2 2 2 6 2" xfId="22321"/>
    <cellStyle name="Total 2 2 2 2 4 2 2 2 6 2 2" xfId="36658"/>
    <cellStyle name="Total 2 2 2 2 4 2 2 2 6 3" xfId="29490"/>
    <cellStyle name="Total 2 2 2 2 4 2 2 2 7" xfId="21604"/>
    <cellStyle name="Total 2 2 2 2 4 2 2 3" xfId="1119"/>
    <cellStyle name="Total 2 2 2 2 4 2 2 3 2" xfId="2015"/>
    <cellStyle name="Total 2 2 2 2 4 2 2 3 2 2" xfId="3808"/>
    <cellStyle name="Total 2 2 2 2 4 2 2 3 2 2 2" xfId="7392"/>
    <cellStyle name="Total 2 2 2 2 4 2 2 3 2 2 2 2" xfId="14561"/>
    <cellStyle name="Total 2 2 2 2 4 2 2 3 2 2 2 2 2" xfId="28705"/>
    <cellStyle name="Total 2 2 2 2 4 2 2 3 2 2 2 2 2 2" xfId="43042"/>
    <cellStyle name="Total 2 2 2 2 4 2 2 3 2 2 2 2 3" xfId="35874"/>
    <cellStyle name="Total 2 2 2 2 4 2 2 3 2 2 2 3" xfId="19222"/>
    <cellStyle name="Total 2 2 2 2 4 2 2 3 2 2 3" xfId="10977"/>
    <cellStyle name="Total 2 2 2 2 4 2 2 3 2 2 3 2" xfId="25121"/>
    <cellStyle name="Total 2 2 2 2 4 2 2 3 2 2 3 2 2" xfId="39458"/>
    <cellStyle name="Total 2 2 2 2 4 2 2 3 2 2 3 3" xfId="32290"/>
    <cellStyle name="Total 2 2 2 2 4 2 2 3 2 2 4" xfId="19400"/>
    <cellStyle name="Total 2 2 2 2 4 2 2 3 2 3" xfId="5600"/>
    <cellStyle name="Total 2 2 2 2 4 2 2 3 2 3 2" xfId="12769"/>
    <cellStyle name="Total 2 2 2 2 4 2 2 3 2 3 2 2" xfId="26913"/>
    <cellStyle name="Total 2 2 2 2 4 2 2 3 2 3 2 2 2" xfId="41250"/>
    <cellStyle name="Total 2 2 2 2 4 2 2 3 2 3 2 3" xfId="34082"/>
    <cellStyle name="Total 2 2 2 2 4 2 2 3 2 3 3" xfId="17916"/>
    <cellStyle name="Total 2 2 2 2 4 2 2 3 2 4" xfId="9185"/>
    <cellStyle name="Total 2 2 2 2 4 2 2 3 2 4 2" xfId="23329"/>
    <cellStyle name="Total 2 2 2 2 4 2 2 3 2 4 2 2" xfId="37666"/>
    <cellStyle name="Total 2 2 2 2 4 2 2 3 2 4 3" xfId="30498"/>
    <cellStyle name="Total 2 2 2 2 4 2 2 3 2 5" xfId="19757"/>
    <cellStyle name="Total 2 2 2 2 4 2 2 3 3" xfId="2912"/>
    <cellStyle name="Total 2 2 2 2 4 2 2 3 3 2" xfId="6496"/>
    <cellStyle name="Total 2 2 2 2 4 2 2 3 3 2 2" xfId="13665"/>
    <cellStyle name="Total 2 2 2 2 4 2 2 3 3 2 2 2" xfId="27809"/>
    <cellStyle name="Total 2 2 2 2 4 2 2 3 3 2 2 2 2" xfId="42146"/>
    <cellStyle name="Total 2 2 2 2 4 2 2 3 3 2 2 3" xfId="34978"/>
    <cellStyle name="Total 2 2 2 2 4 2 2 3 3 2 3" xfId="198"/>
    <cellStyle name="Total 2 2 2 2 4 2 2 3 3 3" xfId="10081"/>
    <cellStyle name="Total 2 2 2 2 4 2 2 3 3 3 2" xfId="24225"/>
    <cellStyle name="Total 2 2 2 2 4 2 2 3 3 3 2 2" xfId="38562"/>
    <cellStyle name="Total 2 2 2 2 4 2 2 3 3 3 3" xfId="31394"/>
    <cellStyle name="Total 2 2 2 2 4 2 2 3 3 4" xfId="21221"/>
    <cellStyle name="Total 2 2 2 2 4 2 2 3 4" xfId="4704"/>
    <cellStyle name="Total 2 2 2 2 4 2 2 3 4 2" xfId="11873"/>
    <cellStyle name="Total 2 2 2 2 4 2 2 3 4 2 2" xfId="26017"/>
    <cellStyle name="Total 2 2 2 2 4 2 2 3 4 2 2 2" xfId="40354"/>
    <cellStyle name="Total 2 2 2 2 4 2 2 3 4 2 3" xfId="33186"/>
    <cellStyle name="Total 2 2 2 2 4 2 2 3 4 3" xfId="16556"/>
    <cellStyle name="Total 2 2 2 2 4 2 2 3 5" xfId="8289"/>
    <cellStyle name="Total 2 2 2 2 4 2 2 3 5 2" xfId="22433"/>
    <cellStyle name="Total 2 2 2 2 4 2 2 3 5 2 2" xfId="36770"/>
    <cellStyle name="Total 2 2 2 2 4 2 2 3 5 3" xfId="29602"/>
    <cellStyle name="Total 2 2 2 2 4 2 2 3 6" xfId="21522"/>
    <cellStyle name="Total 2 2 2 2 4 2 2 4" xfId="1759"/>
    <cellStyle name="Total 2 2 2 2 4 2 2 4 2" xfId="3552"/>
    <cellStyle name="Total 2 2 2 2 4 2 2 4 2 2" xfId="7136"/>
    <cellStyle name="Total 2 2 2 2 4 2 2 4 2 2 2" xfId="14305"/>
    <cellStyle name="Total 2 2 2 2 4 2 2 4 2 2 2 2" xfId="28449"/>
    <cellStyle name="Total 2 2 2 2 4 2 2 4 2 2 2 2 2" xfId="42786"/>
    <cellStyle name="Total 2 2 2 2 4 2 2 4 2 2 2 3" xfId="35618"/>
    <cellStyle name="Total 2 2 2 2 4 2 2 4 2 2 3" xfId="16593"/>
    <cellStyle name="Total 2 2 2 2 4 2 2 4 2 3" xfId="10721"/>
    <cellStyle name="Total 2 2 2 2 4 2 2 4 2 3 2" xfId="24865"/>
    <cellStyle name="Total 2 2 2 2 4 2 2 4 2 3 2 2" xfId="39202"/>
    <cellStyle name="Total 2 2 2 2 4 2 2 4 2 3 3" xfId="32034"/>
    <cellStyle name="Total 2 2 2 2 4 2 2 4 2 4" xfId="19476"/>
    <cellStyle name="Total 2 2 2 2 4 2 2 4 3" xfId="5344"/>
    <cellStyle name="Total 2 2 2 2 4 2 2 4 3 2" xfId="12513"/>
    <cellStyle name="Total 2 2 2 2 4 2 2 4 3 2 2" xfId="26657"/>
    <cellStyle name="Total 2 2 2 2 4 2 2 4 3 2 2 2" xfId="40994"/>
    <cellStyle name="Total 2 2 2 2 4 2 2 4 3 2 3" xfId="33826"/>
    <cellStyle name="Total 2 2 2 2 4 2 2 4 3 3" xfId="388"/>
    <cellStyle name="Total 2 2 2 2 4 2 2 4 4" xfId="8929"/>
    <cellStyle name="Total 2 2 2 2 4 2 2 4 4 2" xfId="23073"/>
    <cellStyle name="Total 2 2 2 2 4 2 2 4 4 2 2" xfId="37410"/>
    <cellStyle name="Total 2 2 2 2 4 2 2 4 4 3" xfId="30242"/>
    <cellStyle name="Total 2 2 2 2 4 2 2 4 5" xfId="17128"/>
    <cellStyle name="Total 2 2 2 2 4 2 2 5" xfId="2656"/>
    <cellStyle name="Total 2 2 2 2 4 2 2 5 2" xfId="6240"/>
    <cellStyle name="Total 2 2 2 2 4 2 2 5 2 2" xfId="13409"/>
    <cellStyle name="Total 2 2 2 2 4 2 2 5 2 2 2" xfId="27553"/>
    <cellStyle name="Total 2 2 2 2 4 2 2 5 2 2 2 2" xfId="41890"/>
    <cellStyle name="Total 2 2 2 2 4 2 2 5 2 2 3" xfId="34722"/>
    <cellStyle name="Total 2 2 2 2 4 2 2 5 2 3" xfId="16154"/>
    <cellStyle name="Total 2 2 2 2 4 2 2 5 3" xfId="9825"/>
    <cellStyle name="Total 2 2 2 2 4 2 2 5 3 2" xfId="23969"/>
    <cellStyle name="Total 2 2 2 2 4 2 2 5 3 2 2" xfId="38306"/>
    <cellStyle name="Total 2 2 2 2 4 2 2 5 3 3" xfId="31138"/>
    <cellStyle name="Total 2 2 2 2 4 2 2 5 4" xfId="20912"/>
    <cellStyle name="Total 2 2 2 2 4 2 2 6" xfId="4448"/>
    <cellStyle name="Total 2 2 2 2 4 2 2 6 2" xfId="11617"/>
    <cellStyle name="Total 2 2 2 2 4 2 2 6 2 2" xfId="25761"/>
    <cellStyle name="Total 2 2 2 2 4 2 2 6 2 2 2" xfId="40098"/>
    <cellStyle name="Total 2 2 2 2 4 2 2 6 2 3" xfId="32930"/>
    <cellStyle name="Total 2 2 2 2 4 2 2 6 3" xfId="20339"/>
    <cellStyle name="Total 2 2 2 2 4 2 2 7" xfId="8033"/>
    <cellStyle name="Total 2 2 2 2 4 2 2 7 2" xfId="22177"/>
    <cellStyle name="Total 2 2 2 2 4 2 2 7 2 2" xfId="36514"/>
    <cellStyle name="Total 2 2 2 2 4 2 2 7 3" xfId="29346"/>
    <cellStyle name="Total 2 2 2 2 4 2 2 8" xfId="19765"/>
    <cellStyle name="Total 2 2 2 2 4 2 3" xfId="279"/>
    <cellStyle name="Total 2 2 2 2 4 2 3 2" xfId="1307"/>
    <cellStyle name="Total 2 2 2 2 4 2 3 2 2" xfId="3100"/>
    <cellStyle name="Total 2 2 2 2 4 2 3 2 2 2" xfId="6684"/>
    <cellStyle name="Total 2 2 2 2 4 2 3 2 2 2 2" xfId="13853"/>
    <cellStyle name="Total 2 2 2 2 4 2 3 2 2 2 2 2" xfId="27997"/>
    <cellStyle name="Total 2 2 2 2 4 2 3 2 2 2 2 2 2" xfId="42334"/>
    <cellStyle name="Total 2 2 2 2 4 2 3 2 2 2 2 3" xfId="35166"/>
    <cellStyle name="Total 2 2 2 2 4 2 3 2 2 2 3" xfId="15162"/>
    <cellStyle name="Total 2 2 2 2 4 2 3 2 2 3" xfId="10269"/>
    <cellStyle name="Total 2 2 2 2 4 2 3 2 2 3 2" xfId="24413"/>
    <cellStyle name="Total 2 2 2 2 4 2 3 2 2 3 2 2" xfId="38750"/>
    <cellStyle name="Total 2 2 2 2 4 2 3 2 2 3 3" xfId="31582"/>
    <cellStyle name="Total 2 2 2 2 4 2 3 2 2 4" xfId="20467"/>
    <cellStyle name="Total 2 2 2 2 4 2 3 2 3" xfId="4892"/>
    <cellStyle name="Total 2 2 2 2 4 2 3 2 3 2" xfId="12061"/>
    <cellStyle name="Total 2 2 2 2 4 2 3 2 3 2 2" xfId="26205"/>
    <cellStyle name="Total 2 2 2 2 4 2 3 2 3 2 2 2" xfId="40542"/>
    <cellStyle name="Total 2 2 2 2 4 2 3 2 3 2 3" xfId="33374"/>
    <cellStyle name="Total 2 2 2 2 4 2 3 2 3 3" xfId="17603"/>
    <cellStyle name="Total 2 2 2 2 4 2 3 2 4" xfId="8477"/>
    <cellStyle name="Total 2 2 2 2 4 2 3 2 4 2" xfId="22621"/>
    <cellStyle name="Total 2 2 2 2 4 2 3 2 4 2 2" xfId="36958"/>
    <cellStyle name="Total 2 2 2 2 4 2 3 2 4 3" xfId="29790"/>
    <cellStyle name="Total 2 2 2 2 4 2 3 2 5" xfId="17794"/>
    <cellStyle name="Total 2 2 2 2 4 2 3 3" xfId="2204"/>
    <cellStyle name="Total 2 2 2 2 4 2 3 3 2" xfId="5788"/>
    <cellStyle name="Total 2 2 2 2 4 2 3 3 2 2" xfId="12957"/>
    <cellStyle name="Total 2 2 2 2 4 2 3 3 2 2 2" xfId="27101"/>
    <cellStyle name="Total 2 2 2 2 4 2 3 3 2 2 2 2" xfId="41438"/>
    <cellStyle name="Total 2 2 2 2 4 2 3 3 2 2 3" xfId="34270"/>
    <cellStyle name="Total 2 2 2 2 4 2 3 3 2 3" xfId="17085"/>
    <cellStyle name="Total 2 2 2 2 4 2 3 3 3" xfId="9373"/>
    <cellStyle name="Total 2 2 2 2 4 2 3 3 3 2" xfId="23517"/>
    <cellStyle name="Total 2 2 2 2 4 2 3 3 3 2 2" xfId="37854"/>
    <cellStyle name="Total 2 2 2 2 4 2 3 3 3 3" xfId="30686"/>
    <cellStyle name="Total 2 2 2 2 4 2 3 3 4" xfId="20710"/>
    <cellStyle name="Total 2 2 2 2 4 2 3 4" xfId="3996"/>
    <cellStyle name="Total 2 2 2 2 4 2 3 4 2" xfId="11165"/>
    <cellStyle name="Total 2 2 2 2 4 2 3 4 2 2" xfId="25309"/>
    <cellStyle name="Total 2 2 2 2 4 2 3 4 2 2 2" xfId="39646"/>
    <cellStyle name="Total 2 2 2 2 4 2 3 4 2 3" xfId="32478"/>
    <cellStyle name="Total 2 2 2 2 4 2 3 4 3" xfId="20268"/>
    <cellStyle name="Total 2 2 2 2 4 2 3 5" xfId="7581"/>
    <cellStyle name="Total 2 2 2 2 4 2 3 5 2" xfId="21725"/>
    <cellStyle name="Total 2 2 2 2 4 2 3 5 2 2" xfId="36062"/>
    <cellStyle name="Total 2 2 2 2 4 2 3 5 3" xfId="28894"/>
    <cellStyle name="Total 2 2 2 2 4 2 3 6" xfId="16079"/>
    <cellStyle name="Total 2 2 2 2 4 2 4" xfId="1560"/>
    <cellStyle name="Total 2 2 2 2 4 2 4 2" xfId="3353"/>
    <cellStyle name="Total 2 2 2 2 4 2 4 2 2" xfId="6937"/>
    <cellStyle name="Total 2 2 2 2 4 2 4 2 2 2" xfId="14106"/>
    <cellStyle name="Total 2 2 2 2 4 2 4 2 2 2 2" xfId="28250"/>
    <cellStyle name="Total 2 2 2 2 4 2 4 2 2 2 2 2" xfId="42587"/>
    <cellStyle name="Total 2 2 2 2 4 2 4 2 2 2 3" xfId="35419"/>
    <cellStyle name="Total 2 2 2 2 4 2 4 2 2 3" xfId="15534"/>
    <cellStyle name="Total 2 2 2 2 4 2 4 2 3" xfId="10522"/>
    <cellStyle name="Total 2 2 2 2 4 2 4 2 3 2" xfId="24666"/>
    <cellStyle name="Total 2 2 2 2 4 2 4 2 3 2 2" xfId="39003"/>
    <cellStyle name="Total 2 2 2 2 4 2 4 2 3 3" xfId="31835"/>
    <cellStyle name="Total 2 2 2 2 4 2 4 2 4" xfId="19354"/>
    <cellStyle name="Total 2 2 2 2 4 2 4 3" xfId="5145"/>
    <cellStyle name="Total 2 2 2 2 4 2 4 3 2" xfId="12314"/>
    <cellStyle name="Total 2 2 2 2 4 2 4 3 2 2" xfId="26458"/>
    <cellStyle name="Total 2 2 2 2 4 2 4 3 2 2 2" xfId="40795"/>
    <cellStyle name="Total 2 2 2 2 4 2 4 3 2 3" xfId="33627"/>
    <cellStyle name="Total 2 2 2 2 4 2 4 3 3" xfId="19360"/>
    <cellStyle name="Total 2 2 2 2 4 2 4 4" xfId="8730"/>
    <cellStyle name="Total 2 2 2 2 4 2 4 4 2" xfId="22874"/>
    <cellStyle name="Total 2 2 2 2 4 2 4 4 2 2" xfId="37211"/>
    <cellStyle name="Total 2 2 2 2 4 2 4 4 3" xfId="30043"/>
    <cellStyle name="Total 2 2 2 2 4 2 4 5" xfId="19550"/>
    <cellStyle name="Total 2 2 2 2 4 2 5" xfId="2457"/>
    <cellStyle name="Total 2 2 2 2 4 2 5 2" xfId="6041"/>
    <cellStyle name="Total 2 2 2 2 4 2 5 2 2" xfId="13210"/>
    <cellStyle name="Total 2 2 2 2 4 2 5 2 2 2" xfId="27354"/>
    <cellStyle name="Total 2 2 2 2 4 2 5 2 2 2 2" xfId="41691"/>
    <cellStyle name="Total 2 2 2 2 4 2 5 2 2 3" xfId="34523"/>
    <cellStyle name="Total 2 2 2 2 4 2 5 2 3" xfId="15431"/>
    <cellStyle name="Total 2 2 2 2 4 2 5 3" xfId="9626"/>
    <cellStyle name="Total 2 2 2 2 4 2 5 3 2" xfId="23770"/>
    <cellStyle name="Total 2 2 2 2 4 2 5 3 2 2" xfId="38107"/>
    <cellStyle name="Total 2 2 2 2 4 2 5 3 3" xfId="30939"/>
    <cellStyle name="Total 2 2 2 2 4 2 5 4" xfId="21120"/>
    <cellStyle name="Total 2 2 2 2 4 2 6" xfId="4249"/>
    <cellStyle name="Total 2 2 2 2 4 2 6 2" xfId="11418"/>
    <cellStyle name="Total 2 2 2 2 4 2 6 2 2" xfId="25562"/>
    <cellStyle name="Total 2 2 2 2 4 2 6 2 2 2" xfId="39899"/>
    <cellStyle name="Total 2 2 2 2 4 2 6 2 3" xfId="32731"/>
    <cellStyle name="Total 2 2 2 2 4 2 6 3" xfId="15899"/>
    <cellStyle name="Total 2 2 2 2 4 2 7" xfId="7834"/>
    <cellStyle name="Total 2 2 2 2 4 2 7 2" xfId="21978"/>
    <cellStyle name="Total 2 2 2 2 4 2 7 2 2" xfId="36315"/>
    <cellStyle name="Total 2 2 2 2 4 2 7 3" xfId="29147"/>
    <cellStyle name="Total 2 2 2 2 4 2 8" xfId="21322"/>
    <cellStyle name="Total 2 2 2 2 4 3" xfId="610"/>
    <cellStyle name="Total 2 2 2 2 4 3 2" xfId="1608"/>
    <cellStyle name="Total 2 2 2 2 4 3 2 2" xfId="3401"/>
    <cellStyle name="Total 2 2 2 2 4 3 2 2 2" xfId="6985"/>
    <cellStyle name="Total 2 2 2 2 4 3 2 2 2 2" xfId="14154"/>
    <cellStyle name="Total 2 2 2 2 4 3 2 2 2 2 2" xfId="28298"/>
    <cellStyle name="Total 2 2 2 2 4 3 2 2 2 2 2 2" xfId="42635"/>
    <cellStyle name="Total 2 2 2 2 4 3 2 2 2 2 3" xfId="35467"/>
    <cellStyle name="Total 2 2 2 2 4 3 2 2 2 3" xfId="15480"/>
    <cellStyle name="Total 2 2 2 2 4 3 2 2 3" xfId="10570"/>
    <cellStyle name="Total 2 2 2 2 4 3 2 2 3 2" xfId="24714"/>
    <cellStyle name="Total 2 2 2 2 4 3 2 2 3 2 2" xfId="39051"/>
    <cellStyle name="Total 2 2 2 2 4 3 2 2 3 3" xfId="31883"/>
    <cellStyle name="Total 2 2 2 2 4 3 2 2 4" xfId="16603"/>
    <cellStyle name="Total 2 2 2 2 4 3 2 3" xfId="5193"/>
    <cellStyle name="Total 2 2 2 2 4 3 2 3 2" xfId="12362"/>
    <cellStyle name="Total 2 2 2 2 4 3 2 3 2 2" xfId="26506"/>
    <cellStyle name="Total 2 2 2 2 4 3 2 3 2 2 2" xfId="40843"/>
    <cellStyle name="Total 2 2 2 2 4 3 2 3 2 3" xfId="33675"/>
    <cellStyle name="Total 2 2 2 2 4 3 2 3 3" xfId="16609"/>
    <cellStyle name="Total 2 2 2 2 4 3 2 4" xfId="8778"/>
    <cellStyle name="Total 2 2 2 2 4 3 2 4 2" xfId="22922"/>
    <cellStyle name="Total 2 2 2 2 4 3 2 4 2 2" xfId="37259"/>
    <cellStyle name="Total 2 2 2 2 4 3 2 4 3" xfId="30091"/>
    <cellStyle name="Total 2 2 2 2 4 3 2 5" xfId="16713"/>
    <cellStyle name="Total 2 2 2 2 4 3 3" xfId="2505"/>
    <cellStyle name="Total 2 2 2 2 4 3 3 2" xfId="6089"/>
    <cellStyle name="Total 2 2 2 2 4 3 3 2 2" xfId="13258"/>
    <cellStyle name="Total 2 2 2 2 4 3 3 2 2 2" xfId="27402"/>
    <cellStyle name="Total 2 2 2 2 4 3 3 2 2 2 2" xfId="41739"/>
    <cellStyle name="Total 2 2 2 2 4 3 3 2 2 3" xfId="34571"/>
    <cellStyle name="Total 2 2 2 2 4 3 3 2 3" xfId="15929"/>
    <cellStyle name="Total 2 2 2 2 4 3 3 3" xfId="9674"/>
    <cellStyle name="Total 2 2 2 2 4 3 3 3 2" xfId="23818"/>
    <cellStyle name="Total 2 2 2 2 4 3 3 3 2 2" xfId="38155"/>
    <cellStyle name="Total 2 2 2 2 4 3 3 3 3" xfId="30987"/>
    <cellStyle name="Total 2 2 2 2 4 3 3 4" xfId="16584"/>
    <cellStyle name="Total 2 2 2 2 4 3 4" xfId="4297"/>
    <cellStyle name="Total 2 2 2 2 4 3 4 2" xfId="11466"/>
    <cellStyle name="Total 2 2 2 2 4 3 4 2 2" xfId="25610"/>
    <cellStyle name="Total 2 2 2 2 4 3 4 2 2 2" xfId="39947"/>
    <cellStyle name="Total 2 2 2 2 4 3 4 2 3" xfId="32779"/>
    <cellStyle name="Total 2 2 2 2 4 3 4 3" xfId="691"/>
    <cellStyle name="Total 2 2 2 2 4 3 5" xfId="7882"/>
    <cellStyle name="Total 2 2 2 2 4 3 5 2" xfId="22026"/>
    <cellStyle name="Total 2 2 2 2 4 3 5 2 2" xfId="36363"/>
    <cellStyle name="Total 2 2 2 2 4 3 5 3" xfId="29195"/>
    <cellStyle name="Total 2 2 2 2 4 3 6" xfId="20165"/>
    <cellStyle name="Total 2 2 2 2 4 4" xfId="1447"/>
    <cellStyle name="Total 2 2 2 2 4 4 2" xfId="3240"/>
    <cellStyle name="Total 2 2 2 2 4 4 2 2" xfId="6824"/>
    <cellStyle name="Total 2 2 2 2 4 4 2 2 2" xfId="13993"/>
    <cellStyle name="Total 2 2 2 2 4 4 2 2 2 2" xfId="28137"/>
    <cellStyle name="Total 2 2 2 2 4 4 2 2 2 2 2" xfId="42474"/>
    <cellStyle name="Total 2 2 2 2 4 4 2 2 2 3" xfId="35306"/>
    <cellStyle name="Total 2 2 2 2 4 4 2 2 3" xfId="19469"/>
    <cellStyle name="Total 2 2 2 2 4 4 2 3" xfId="10409"/>
    <cellStyle name="Total 2 2 2 2 4 4 2 3 2" xfId="24553"/>
    <cellStyle name="Total 2 2 2 2 4 4 2 3 2 2" xfId="38890"/>
    <cellStyle name="Total 2 2 2 2 4 4 2 3 3" xfId="31722"/>
    <cellStyle name="Total 2 2 2 2 4 4 2 4" xfId="16098"/>
    <cellStyle name="Total 2 2 2 2 4 4 3" xfId="5032"/>
    <cellStyle name="Total 2 2 2 2 4 4 3 2" xfId="12201"/>
    <cellStyle name="Total 2 2 2 2 4 4 3 2 2" xfId="26345"/>
    <cellStyle name="Total 2 2 2 2 4 4 3 2 2 2" xfId="40682"/>
    <cellStyle name="Total 2 2 2 2 4 4 3 2 3" xfId="33514"/>
    <cellStyle name="Total 2 2 2 2 4 4 3 3" xfId="19569"/>
    <cellStyle name="Total 2 2 2 2 4 4 4" xfId="8617"/>
    <cellStyle name="Total 2 2 2 2 4 4 4 2" xfId="22761"/>
    <cellStyle name="Total 2 2 2 2 4 4 4 2 2" xfId="37098"/>
    <cellStyle name="Total 2 2 2 2 4 4 4 3" xfId="29930"/>
    <cellStyle name="Total 2 2 2 2 4 4 5" xfId="19704"/>
    <cellStyle name="Total 2 2 2 2 4 5" xfId="2344"/>
    <cellStyle name="Total 2 2 2 2 4 5 2" xfId="5928"/>
    <cellStyle name="Total 2 2 2 2 4 5 2 2" xfId="13097"/>
    <cellStyle name="Total 2 2 2 2 4 5 2 2 2" xfId="27241"/>
    <cellStyle name="Total 2 2 2 2 4 5 2 2 2 2" xfId="41578"/>
    <cellStyle name="Total 2 2 2 2 4 5 2 2 3" xfId="34410"/>
    <cellStyle name="Total 2 2 2 2 4 5 2 3" xfId="15370"/>
    <cellStyle name="Total 2 2 2 2 4 5 3" xfId="9513"/>
    <cellStyle name="Total 2 2 2 2 4 5 3 2" xfId="23657"/>
    <cellStyle name="Total 2 2 2 2 4 5 3 2 2" xfId="37994"/>
    <cellStyle name="Total 2 2 2 2 4 5 3 3" xfId="30826"/>
    <cellStyle name="Total 2 2 2 2 4 5 4" xfId="19544"/>
    <cellStyle name="Total 2 2 2 2 4 6" xfId="4136"/>
    <cellStyle name="Total 2 2 2 2 4 6 2" xfId="11305"/>
    <cellStyle name="Total 2 2 2 2 4 6 2 2" xfId="25449"/>
    <cellStyle name="Total 2 2 2 2 4 6 2 2 2" xfId="39786"/>
    <cellStyle name="Total 2 2 2 2 4 6 2 3" xfId="32618"/>
    <cellStyle name="Total 2 2 2 2 4 6 3" xfId="17809"/>
    <cellStyle name="Total 2 2 2 2 4 7" xfId="7721"/>
    <cellStyle name="Total 2 2 2 2 4 7 2" xfId="21865"/>
    <cellStyle name="Total 2 2 2 2 4 7 2 2" xfId="36202"/>
    <cellStyle name="Total 2 2 2 2 4 7 3" xfId="29034"/>
    <cellStyle name="Total 2 2 2 2 4 8" xfId="19691"/>
    <cellStyle name="Total 2 2 2 2 5" xfId="504"/>
    <cellStyle name="Total 2 2 2 2 5 2" xfId="728"/>
    <cellStyle name="Total 2 2 2 2 5 2 2" xfId="951"/>
    <cellStyle name="Total 2 2 2 2 5 2 2 2" xfId="1175"/>
    <cellStyle name="Total 2 2 2 2 5 2 2 2 2" xfId="2071"/>
    <cellStyle name="Total 2 2 2 2 5 2 2 2 2 2" xfId="3864"/>
    <cellStyle name="Total 2 2 2 2 5 2 2 2 2 2 2" xfId="7448"/>
    <cellStyle name="Total 2 2 2 2 5 2 2 2 2 2 2 2" xfId="14617"/>
    <cellStyle name="Total 2 2 2 2 5 2 2 2 2 2 2 2 2" xfId="28761"/>
    <cellStyle name="Total 2 2 2 2 5 2 2 2 2 2 2 2 2 2" xfId="43098"/>
    <cellStyle name="Total 2 2 2 2 5 2 2 2 2 2 2 2 3" xfId="35930"/>
    <cellStyle name="Total 2 2 2 2 5 2 2 2 2 2 2 3" xfId="15526"/>
    <cellStyle name="Total 2 2 2 2 5 2 2 2 2 2 3" xfId="11033"/>
    <cellStyle name="Total 2 2 2 2 5 2 2 2 2 2 3 2" xfId="25177"/>
    <cellStyle name="Total 2 2 2 2 5 2 2 2 2 2 3 2 2" xfId="39514"/>
    <cellStyle name="Total 2 2 2 2 5 2 2 2 2 2 3 3" xfId="32346"/>
    <cellStyle name="Total 2 2 2 2 5 2 2 2 2 2 4" xfId="19343"/>
    <cellStyle name="Total 2 2 2 2 5 2 2 2 2 3" xfId="5656"/>
    <cellStyle name="Total 2 2 2 2 5 2 2 2 2 3 2" xfId="12825"/>
    <cellStyle name="Total 2 2 2 2 5 2 2 2 2 3 2 2" xfId="26969"/>
    <cellStyle name="Total 2 2 2 2 5 2 2 2 2 3 2 2 2" xfId="41306"/>
    <cellStyle name="Total 2 2 2 2 5 2 2 2 2 3 2 3" xfId="34138"/>
    <cellStyle name="Total 2 2 2 2 5 2 2 2 2 3 3" xfId="16337"/>
    <cellStyle name="Total 2 2 2 2 5 2 2 2 2 4" xfId="9241"/>
    <cellStyle name="Total 2 2 2 2 5 2 2 2 2 4 2" xfId="23385"/>
    <cellStyle name="Total 2 2 2 2 5 2 2 2 2 4 2 2" xfId="37722"/>
    <cellStyle name="Total 2 2 2 2 5 2 2 2 2 4 3" xfId="30554"/>
    <cellStyle name="Total 2 2 2 2 5 2 2 2 2 5" xfId="19562"/>
    <cellStyle name="Total 2 2 2 2 5 2 2 2 3" xfId="2968"/>
    <cellStyle name="Total 2 2 2 2 5 2 2 2 3 2" xfId="6552"/>
    <cellStyle name="Total 2 2 2 2 5 2 2 2 3 2 2" xfId="13721"/>
    <cellStyle name="Total 2 2 2 2 5 2 2 2 3 2 2 2" xfId="27865"/>
    <cellStyle name="Total 2 2 2 2 5 2 2 2 3 2 2 2 2" xfId="42202"/>
    <cellStyle name="Total 2 2 2 2 5 2 2 2 3 2 2 3" xfId="35034"/>
    <cellStyle name="Total 2 2 2 2 5 2 2 2 3 2 3" xfId="21594"/>
    <cellStyle name="Total 2 2 2 2 5 2 2 2 3 3" xfId="10137"/>
    <cellStyle name="Total 2 2 2 2 5 2 2 2 3 3 2" xfId="24281"/>
    <cellStyle name="Total 2 2 2 2 5 2 2 2 3 3 2 2" xfId="38618"/>
    <cellStyle name="Total 2 2 2 2 5 2 2 2 3 3 3" xfId="31450"/>
    <cellStyle name="Total 2 2 2 2 5 2 2 2 3 4" xfId="21118"/>
    <cellStyle name="Total 2 2 2 2 5 2 2 2 4" xfId="4760"/>
    <cellStyle name="Total 2 2 2 2 5 2 2 2 4 2" xfId="11929"/>
    <cellStyle name="Total 2 2 2 2 5 2 2 2 4 2 2" xfId="26073"/>
    <cellStyle name="Total 2 2 2 2 5 2 2 2 4 2 2 2" xfId="40410"/>
    <cellStyle name="Total 2 2 2 2 5 2 2 2 4 2 3" xfId="33242"/>
    <cellStyle name="Total 2 2 2 2 5 2 2 2 4 3" xfId="16777"/>
    <cellStyle name="Total 2 2 2 2 5 2 2 2 5" xfId="8345"/>
    <cellStyle name="Total 2 2 2 2 5 2 2 2 5 2" xfId="22489"/>
    <cellStyle name="Total 2 2 2 2 5 2 2 2 5 2 2" xfId="36826"/>
    <cellStyle name="Total 2 2 2 2 5 2 2 2 5 3" xfId="29658"/>
    <cellStyle name="Total 2 2 2 2 5 2 2 2 6" xfId="21328"/>
    <cellStyle name="Total 2 2 2 2 5 2 2 3" xfId="1847"/>
    <cellStyle name="Total 2 2 2 2 5 2 2 3 2" xfId="3640"/>
    <cellStyle name="Total 2 2 2 2 5 2 2 3 2 2" xfId="7224"/>
    <cellStyle name="Total 2 2 2 2 5 2 2 3 2 2 2" xfId="14393"/>
    <cellStyle name="Total 2 2 2 2 5 2 2 3 2 2 2 2" xfId="28537"/>
    <cellStyle name="Total 2 2 2 2 5 2 2 3 2 2 2 2 2" xfId="42874"/>
    <cellStyle name="Total 2 2 2 2 5 2 2 3 2 2 2 3" xfId="35706"/>
    <cellStyle name="Total 2 2 2 2 5 2 2 3 2 2 3" xfId="17663"/>
    <cellStyle name="Total 2 2 2 2 5 2 2 3 2 3" xfId="10809"/>
    <cellStyle name="Total 2 2 2 2 5 2 2 3 2 3 2" xfId="24953"/>
    <cellStyle name="Total 2 2 2 2 5 2 2 3 2 3 2 2" xfId="39290"/>
    <cellStyle name="Total 2 2 2 2 5 2 2 3 2 3 3" xfId="32122"/>
    <cellStyle name="Total 2 2 2 2 5 2 2 3 2 4" xfId="17960"/>
    <cellStyle name="Total 2 2 2 2 5 2 2 3 3" xfId="5432"/>
    <cellStyle name="Total 2 2 2 2 5 2 2 3 3 2" xfId="12601"/>
    <cellStyle name="Total 2 2 2 2 5 2 2 3 3 2 2" xfId="26745"/>
    <cellStyle name="Total 2 2 2 2 5 2 2 3 3 2 2 2" xfId="41082"/>
    <cellStyle name="Total 2 2 2 2 5 2 2 3 3 2 3" xfId="33914"/>
    <cellStyle name="Total 2 2 2 2 5 2 2 3 3 3" xfId="16502"/>
    <cellStyle name="Total 2 2 2 2 5 2 2 3 4" xfId="9017"/>
    <cellStyle name="Total 2 2 2 2 5 2 2 3 4 2" xfId="23161"/>
    <cellStyle name="Total 2 2 2 2 5 2 2 3 4 2 2" xfId="37498"/>
    <cellStyle name="Total 2 2 2 2 5 2 2 3 4 3" xfId="30330"/>
    <cellStyle name="Total 2 2 2 2 5 2 2 3 5" xfId="18346"/>
    <cellStyle name="Total 2 2 2 2 5 2 2 4" xfId="2744"/>
    <cellStyle name="Total 2 2 2 2 5 2 2 4 2" xfId="6328"/>
    <cellStyle name="Total 2 2 2 2 5 2 2 4 2 2" xfId="13497"/>
    <cellStyle name="Total 2 2 2 2 5 2 2 4 2 2 2" xfId="27641"/>
    <cellStyle name="Total 2 2 2 2 5 2 2 4 2 2 2 2" xfId="41978"/>
    <cellStyle name="Total 2 2 2 2 5 2 2 4 2 2 3" xfId="34810"/>
    <cellStyle name="Total 2 2 2 2 5 2 2 4 2 3" xfId="17405"/>
    <cellStyle name="Total 2 2 2 2 5 2 2 4 3" xfId="9913"/>
    <cellStyle name="Total 2 2 2 2 5 2 2 4 3 2" xfId="24057"/>
    <cellStyle name="Total 2 2 2 2 5 2 2 4 3 2 2" xfId="38394"/>
    <cellStyle name="Total 2 2 2 2 5 2 2 4 3 3" xfId="31226"/>
    <cellStyle name="Total 2 2 2 2 5 2 2 4 4" xfId="16240"/>
    <cellStyle name="Total 2 2 2 2 5 2 2 5" xfId="4536"/>
    <cellStyle name="Total 2 2 2 2 5 2 2 5 2" xfId="11705"/>
    <cellStyle name="Total 2 2 2 2 5 2 2 5 2 2" xfId="25849"/>
    <cellStyle name="Total 2 2 2 2 5 2 2 5 2 2 2" xfId="40186"/>
    <cellStyle name="Total 2 2 2 2 5 2 2 5 2 3" xfId="33018"/>
    <cellStyle name="Total 2 2 2 2 5 2 2 5 3" xfId="19713"/>
    <cellStyle name="Total 2 2 2 2 5 2 2 6" xfId="8121"/>
    <cellStyle name="Total 2 2 2 2 5 2 2 6 2" xfId="22265"/>
    <cellStyle name="Total 2 2 2 2 5 2 2 6 2 2" xfId="36602"/>
    <cellStyle name="Total 2 2 2 2 5 2 2 6 3" xfId="29434"/>
    <cellStyle name="Total 2 2 2 2 5 2 2 7" xfId="18327"/>
    <cellStyle name="Total 2 2 2 2 5 2 3" xfId="1063"/>
    <cellStyle name="Total 2 2 2 2 5 2 3 2" xfId="1959"/>
    <cellStyle name="Total 2 2 2 2 5 2 3 2 2" xfId="3752"/>
    <cellStyle name="Total 2 2 2 2 5 2 3 2 2 2" xfId="7336"/>
    <cellStyle name="Total 2 2 2 2 5 2 3 2 2 2 2" xfId="14505"/>
    <cellStyle name="Total 2 2 2 2 5 2 3 2 2 2 2 2" xfId="28649"/>
    <cellStyle name="Total 2 2 2 2 5 2 3 2 2 2 2 2 2" xfId="42986"/>
    <cellStyle name="Total 2 2 2 2 5 2 3 2 2 2 2 3" xfId="35818"/>
    <cellStyle name="Total 2 2 2 2 5 2 3 2 2 2 3" xfId="21166"/>
    <cellStyle name="Total 2 2 2 2 5 2 3 2 2 3" xfId="10921"/>
    <cellStyle name="Total 2 2 2 2 5 2 3 2 2 3 2" xfId="25065"/>
    <cellStyle name="Total 2 2 2 2 5 2 3 2 2 3 2 2" xfId="39402"/>
    <cellStyle name="Total 2 2 2 2 5 2 3 2 2 3 3" xfId="32234"/>
    <cellStyle name="Total 2 2 2 2 5 2 3 2 2 4" xfId="17848"/>
    <cellStyle name="Total 2 2 2 2 5 2 3 2 3" xfId="5544"/>
    <cellStyle name="Total 2 2 2 2 5 2 3 2 3 2" xfId="12713"/>
    <cellStyle name="Total 2 2 2 2 5 2 3 2 3 2 2" xfId="26857"/>
    <cellStyle name="Total 2 2 2 2 5 2 3 2 3 2 2 2" xfId="41194"/>
    <cellStyle name="Total 2 2 2 2 5 2 3 2 3 2 3" xfId="34026"/>
    <cellStyle name="Total 2 2 2 2 5 2 3 2 3 3" xfId="16418"/>
    <cellStyle name="Total 2 2 2 2 5 2 3 2 4" xfId="9129"/>
    <cellStyle name="Total 2 2 2 2 5 2 3 2 4 2" xfId="23273"/>
    <cellStyle name="Total 2 2 2 2 5 2 3 2 4 2 2" xfId="37610"/>
    <cellStyle name="Total 2 2 2 2 5 2 3 2 4 3" xfId="30442"/>
    <cellStyle name="Total 2 2 2 2 5 2 3 2 5" xfId="21459"/>
    <cellStyle name="Total 2 2 2 2 5 2 3 3" xfId="2856"/>
    <cellStyle name="Total 2 2 2 2 5 2 3 3 2" xfId="6440"/>
    <cellStyle name="Total 2 2 2 2 5 2 3 3 2 2" xfId="13609"/>
    <cellStyle name="Total 2 2 2 2 5 2 3 3 2 2 2" xfId="27753"/>
    <cellStyle name="Total 2 2 2 2 5 2 3 3 2 2 2 2" xfId="42090"/>
    <cellStyle name="Total 2 2 2 2 5 2 3 3 2 2 3" xfId="34922"/>
    <cellStyle name="Total 2 2 2 2 5 2 3 3 2 3" xfId="15224"/>
    <cellStyle name="Total 2 2 2 2 5 2 3 3 3" xfId="10025"/>
    <cellStyle name="Total 2 2 2 2 5 2 3 3 3 2" xfId="24169"/>
    <cellStyle name="Total 2 2 2 2 5 2 3 3 3 2 2" xfId="38506"/>
    <cellStyle name="Total 2 2 2 2 5 2 3 3 3 3" xfId="31338"/>
    <cellStyle name="Total 2 2 2 2 5 2 3 3 4" xfId="21285"/>
    <cellStyle name="Total 2 2 2 2 5 2 3 4" xfId="4648"/>
    <cellStyle name="Total 2 2 2 2 5 2 3 4 2" xfId="11817"/>
    <cellStyle name="Total 2 2 2 2 5 2 3 4 2 2" xfId="25961"/>
    <cellStyle name="Total 2 2 2 2 5 2 3 4 2 2 2" xfId="40298"/>
    <cellStyle name="Total 2 2 2 2 5 2 3 4 2 3" xfId="33130"/>
    <cellStyle name="Total 2 2 2 2 5 2 3 4 3" xfId="16944"/>
    <cellStyle name="Total 2 2 2 2 5 2 3 5" xfId="8233"/>
    <cellStyle name="Total 2 2 2 2 5 2 3 5 2" xfId="22377"/>
    <cellStyle name="Total 2 2 2 2 5 2 3 5 2 2" xfId="36714"/>
    <cellStyle name="Total 2 2 2 2 5 2 3 5 3" xfId="29546"/>
    <cellStyle name="Total 2 2 2 2 5 2 3 6" xfId="21440"/>
    <cellStyle name="Total 2 2 2 2 5 2 4" xfId="1703"/>
    <cellStyle name="Total 2 2 2 2 5 2 4 2" xfId="3496"/>
    <cellStyle name="Total 2 2 2 2 5 2 4 2 2" xfId="7080"/>
    <cellStyle name="Total 2 2 2 2 5 2 4 2 2 2" xfId="14249"/>
    <cellStyle name="Total 2 2 2 2 5 2 4 2 2 2 2" xfId="28393"/>
    <cellStyle name="Total 2 2 2 2 5 2 4 2 2 2 2 2" xfId="42730"/>
    <cellStyle name="Total 2 2 2 2 5 2 4 2 2 2 3" xfId="35562"/>
    <cellStyle name="Total 2 2 2 2 5 2 4 2 2 3" xfId="19157"/>
    <cellStyle name="Total 2 2 2 2 5 2 4 2 3" xfId="10665"/>
    <cellStyle name="Total 2 2 2 2 5 2 4 2 3 2" xfId="24809"/>
    <cellStyle name="Total 2 2 2 2 5 2 4 2 3 2 2" xfId="39146"/>
    <cellStyle name="Total 2 2 2 2 5 2 4 2 3 3" xfId="31978"/>
    <cellStyle name="Total 2 2 2 2 5 2 4 2 4" xfId="21320"/>
    <cellStyle name="Total 2 2 2 2 5 2 4 3" xfId="5288"/>
    <cellStyle name="Total 2 2 2 2 5 2 4 3 2" xfId="12457"/>
    <cellStyle name="Total 2 2 2 2 5 2 4 3 2 2" xfId="26601"/>
    <cellStyle name="Total 2 2 2 2 5 2 4 3 2 2 2" xfId="40938"/>
    <cellStyle name="Total 2 2 2 2 5 2 4 3 2 3" xfId="33770"/>
    <cellStyle name="Total 2 2 2 2 5 2 4 3 3" xfId="21326"/>
    <cellStyle name="Total 2 2 2 2 5 2 4 4" xfId="8873"/>
    <cellStyle name="Total 2 2 2 2 5 2 4 4 2" xfId="23017"/>
    <cellStyle name="Total 2 2 2 2 5 2 4 4 2 2" xfId="37354"/>
    <cellStyle name="Total 2 2 2 2 5 2 4 4 3" xfId="30186"/>
    <cellStyle name="Total 2 2 2 2 5 2 4 5" xfId="21461"/>
    <cellStyle name="Total 2 2 2 2 5 2 5" xfId="2600"/>
    <cellStyle name="Total 2 2 2 2 5 2 5 2" xfId="6184"/>
    <cellStyle name="Total 2 2 2 2 5 2 5 2 2" xfId="13353"/>
    <cellStyle name="Total 2 2 2 2 5 2 5 2 2 2" xfId="27497"/>
    <cellStyle name="Total 2 2 2 2 5 2 5 2 2 2 2" xfId="41834"/>
    <cellStyle name="Total 2 2 2 2 5 2 5 2 2 3" xfId="34666"/>
    <cellStyle name="Total 2 2 2 2 5 2 5 2 3" xfId="15350"/>
    <cellStyle name="Total 2 2 2 2 5 2 5 3" xfId="9769"/>
    <cellStyle name="Total 2 2 2 2 5 2 5 3 2" xfId="23913"/>
    <cellStyle name="Total 2 2 2 2 5 2 5 3 2 2" xfId="38250"/>
    <cellStyle name="Total 2 2 2 2 5 2 5 3 3" xfId="31082"/>
    <cellStyle name="Total 2 2 2 2 5 2 5 4" xfId="21301"/>
    <cellStyle name="Total 2 2 2 2 5 2 6" xfId="4392"/>
    <cellStyle name="Total 2 2 2 2 5 2 6 2" xfId="11561"/>
    <cellStyle name="Total 2 2 2 2 5 2 6 2 2" xfId="25705"/>
    <cellStyle name="Total 2 2 2 2 5 2 6 2 2 2" xfId="40042"/>
    <cellStyle name="Total 2 2 2 2 5 2 6 2 3" xfId="32874"/>
    <cellStyle name="Total 2 2 2 2 5 2 6 3" xfId="20416"/>
    <cellStyle name="Total 2 2 2 2 5 2 7" xfId="7977"/>
    <cellStyle name="Total 2 2 2 2 5 2 7 2" xfId="22121"/>
    <cellStyle name="Total 2 2 2 2 5 2 7 2 2" xfId="36458"/>
    <cellStyle name="Total 2 2 2 2 5 2 7 3" xfId="29290"/>
    <cellStyle name="Total 2 2 2 2 5 2 8" xfId="19683"/>
    <cellStyle name="Total 2 2 2 2 5 3" xfId="676"/>
    <cellStyle name="Total 2 2 2 2 5 3 2" xfId="1663"/>
    <cellStyle name="Total 2 2 2 2 5 3 2 2" xfId="3456"/>
    <cellStyle name="Total 2 2 2 2 5 3 2 2 2" xfId="7040"/>
    <cellStyle name="Total 2 2 2 2 5 3 2 2 2 2" xfId="14209"/>
    <cellStyle name="Total 2 2 2 2 5 3 2 2 2 2 2" xfId="28353"/>
    <cellStyle name="Total 2 2 2 2 5 3 2 2 2 2 2 2" xfId="42690"/>
    <cellStyle name="Total 2 2 2 2 5 3 2 2 2 2 3" xfId="35522"/>
    <cellStyle name="Total 2 2 2 2 5 3 2 2 2 3" xfId="19485"/>
    <cellStyle name="Total 2 2 2 2 5 3 2 2 3" xfId="10625"/>
    <cellStyle name="Total 2 2 2 2 5 3 2 2 3 2" xfId="24769"/>
    <cellStyle name="Total 2 2 2 2 5 3 2 2 3 2 2" xfId="39106"/>
    <cellStyle name="Total 2 2 2 2 5 3 2 2 3 3" xfId="31938"/>
    <cellStyle name="Total 2 2 2 2 5 3 2 2 4" xfId="18137"/>
    <cellStyle name="Total 2 2 2 2 5 3 2 3" xfId="5248"/>
    <cellStyle name="Total 2 2 2 2 5 3 2 3 2" xfId="12417"/>
    <cellStyle name="Total 2 2 2 2 5 3 2 3 2 2" xfId="26561"/>
    <cellStyle name="Total 2 2 2 2 5 3 2 3 2 2 2" xfId="40898"/>
    <cellStyle name="Total 2 2 2 2 5 3 2 3 2 3" xfId="33730"/>
    <cellStyle name="Total 2 2 2 2 5 3 2 3 3" xfId="18143"/>
    <cellStyle name="Total 2 2 2 2 5 3 2 4" xfId="8833"/>
    <cellStyle name="Total 2 2 2 2 5 3 2 4 2" xfId="22977"/>
    <cellStyle name="Total 2 2 2 2 5 3 2 4 2 2" xfId="37314"/>
    <cellStyle name="Total 2 2 2 2 5 3 2 4 3" xfId="30146"/>
    <cellStyle name="Total 2 2 2 2 5 3 2 5" xfId="16491"/>
    <cellStyle name="Total 2 2 2 2 5 3 3" xfId="2560"/>
    <cellStyle name="Total 2 2 2 2 5 3 3 2" xfId="6144"/>
    <cellStyle name="Total 2 2 2 2 5 3 3 2 2" xfId="13313"/>
    <cellStyle name="Total 2 2 2 2 5 3 3 2 2 2" xfId="27457"/>
    <cellStyle name="Total 2 2 2 2 5 3 3 2 2 2 2" xfId="41794"/>
    <cellStyle name="Total 2 2 2 2 5 3 3 2 2 3" xfId="34626"/>
    <cellStyle name="Total 2 2 2 2 5 3 3 2 3" xfId="17630"/>
    <cellStyle name="Total 2 2 2 2 5 3 3 3" xfId="9729"/>
    <cellStyle name="Total 2 2 2 2 5 3 3 3 2" xfId="23873"/>
    <cellStyle name="Total 2 2 2 2 5 3 3 3 2 2" xfId="38210"/>
    <cellStyle name="Total 2 2 2 2 5 3 3 3 3" xfId="31042"/>
    <cellStyle name="Total 2 2 2 2 5 3 3 4" xfId="18119"/>
    <cellStyle name="Total 2 2 2 2 5 3 4" xfId="4352"/>
    <cellStyle name="Total 2 2 2 2 5 3 4 2" xfId="11521"/>
    <cellStyle name="Total 2 2 2 2 5 3 4 2 2" xfId="25665"/>
    <cellStyle name="Total 2 2 2 2 5 3 4 2 2 2" xfId="40002"/>
    <cellStyle name="Total 2 2 2 2 5 3 4 2 3" xfId="32834"/>
    <cellStyle name="Total 2 2 2 2 5 3 4 3" xfId="17234"/>
    <cellStyle name="Total 2 2 2 2 5 3 5" xfId="7937"/>
    <cellStyle name="Total 2 2 2 2 5 3 5 2" xfId="22081"/>
    <cellStyle name="Total 2 2 2 2 5 3 5 2 2" xfId="36418"/>
    <cellStyle name="Total 2 2 2 2 5 3 5 3" xfId="29250"/>
    <cellStyle name="Total 2 2 2 2 5 3 6" xfId="20031"/>
    <cellStyle name="Total 2 2 2 2 5 4" xfId="1504"/>
    <cellStyle name="Total 2 2 2 2 5 4 2" xfId="3297"/>
    <cellStyle name="Total 2 2 2 2 5 4 2 2" xfId="6881"/>
    <cellStyle name="Total 2 2 2 2 5 4 2 2 2" xfId="14050"/>
    <cellStyle name="Total 2 2 2 2 5 4 2 2 2 2" xfId="28194"/>
    <cellStyle name="Total 2 2 2 2 5 4 2 2 2 2 2" xfId="42531"/>
    <cellStyle name="Total 2 2 2 2 5 4 2 2 2 3" xfId="35363"/>
    <cellStyle name="Total 2 2 2 2 5 4 2 2 3" xfId="19230"/>
    <cellStyle name="Total 2 2 2 2 5 4 2 3" xfId="10466"/>
    <cellStyle name="Total 2 2 2 2 5 4 2 3 2" xfId="24610"/>
    <cellStyle name="Total 2 2 2 2 5 4 2 3 2 2" xfId="38947"/>
    <cellStyle name="Total 2 2 2 2 5 4 2 3 3" xfId="31779"/>
    <cellStyle name="Total 2 2 2 2 5 4 2 4" xfId="19422"/>
    <cellStyle name="Total 2 2 2 2 5 4 3" xfId="5089"/>
    <cellStyle name="Total 2 2 2 2 5 4 3 2" xfId="12258"/>
    <cellStyle name="Total 2 2 2 2 5 4 3 2 2" xfId="26402"/>
    <cellStyle name="Total 2 2 2 2 5 4 3 2 2 2" xfId="40739"/>
    <cellStyle name="Total 2 2 2 2 5 4 3 2 3" xfId="33571"/>
    <cellStyle name="Total 2 2 2 2 5 4 3 3" xfId="19462"/>
    <cellStyle name="Total 2 2 2 2 5 4 4" xfId="8674"/>
    <cellStyle name="Total 2 2 2 2 5 4 4 2" xfId="22818"/>
    <cellStyle name="Total 2 2 2 2 5 4 4 2 2" xfId="37155"/>
    <cellStyle name="Total 2 2 2 2 5 4 4 3" xfId="29987"/>
    <cellStyle name="Total 2 2 2 2 5 4 5" xfId="19745"/>
    <cellStyle name="Total 2 2 2 2 5 5" xfId="2401"/>
    <cellStyle name="Total 2 2 2 2 5 5 2" xfId="5985"/>
    <cellStyle name="Total 2 2 2 2 5 5 2 2" xfId="13154"/>
    <cellStyle name="Total 2 2 2 2 5 5 2 2 2" xfId="27298"/>
    <cellStyle name="Total 2 2 2 2 5 5 2 2 2 2" xfId="41635"/>
    <cellStyle name="Total 2 2 2 2 5 5 2 2 3" xfId="34467"/>
    <cellStyle name="Total 2 2 2 2 5 5 2 3" xfId="16140"/>
    <cellStyle name="Total 2 2 2 2 5 5 3" xfId="9570"/>
    <cellStyle name="Total 2 2 2 2 5 5 3 2" xfId="23714"/>
    <cellStyle name="Total 2 2 2 2 5 5 3 2 2" xfId="38051"/>
    <cellStyle name="Total 2 2 2 2 5 5 3 3" xfId="30883"/>
    <cellStyle name="Total 2 2 2 2 5 5 4" xfId="21168"/>
    <cellStyle name="Total 2 2 2 2 5 6" xfId="4193"/>
    <cellStyle name="Total 2 2 2 2 5 6 2" xfId="11362"/>
    <cellStyle name="Total 2 2 2 2 5 6 2 2" xfId="25506"/>
    <cellStyle name="Total 2 2 2 2 5 6 2 2 2" xfId="39843"/>
    <cellStyle name="Total 2 2 2 2 5 6 2 3" xfId="32675"/>
    <cellStyle name="Total 2 2 2 2 5 6 3" xfId="15607"/>
    <cellStyle name="Total 2 2 2 2 5 7" xfId="7778"/>
    <cellStyle name="Total 2 2 2 2 5 7 2" xfId="21922"/>
    <cellStyle name="Total 2 2 2 2 5 7 2 2" xfId="36259"/>
    <cellStyle name="Total 2 2 2 2 5 7 3" xfId="29091"/>
    <cellStyle name="Total 2 2 2 2 5 8" xfId="21516"/>
    <cellStyle name="Total 2 2 2 2 6" xfId="302"/>
    <cellStyle name="Total 2 2 2 2 6 2" xfId="1316"/>
    <cellStyle name="Total 2 2 2 2 6 2 2" xfId="3109"/>
    <cellStyle name="Total 2 2 2 2 6 2 2 2" xfId="6693"/>
    <cellStyle name="Total 2 2 2 2 6 2 2 2 2" xfId="13862"/>
    <cellStyle name="Total 2 2 2 2 6 2 2 2 2 2" xfId="28006"/>
    <cellStyle name="Total 2 2 2 2 6 2 2 2 2 2 2" xfId="42343"/>
    <cellStyle name="Total 2 2 2 2 6 2 2 2 2 3" xfId="35175"/>
    <cellStyle name="Total 2 2 2 2 6 2 2 2 3" xfId="18734"/>
    <cellStyle name="Total 2 2 2 2 6 2 2 3" xfId="10278"/>
    <cellStyle name="Total 2 2 2 2 6 2 2 3 2" xfId="24422"/>
    <cellStyle name="Total 2 2 2 2 6 2 2 3 2 2" xfId="38759"/>
    <cellStyle name="Total 2 2 2 2 6 2 2 3 3" xfId="31591"/>
    <cellStyle name="Total 2 2 2 2 6 2 2 4" xfId="16941"/>
    <cellStyle name="Total 2 2 2 2 6 2 3" xfId="4901"/>
    <cellStyle name="Total 2 2 2 2 6 2 3 2" xfId="12070"/>
    <cellStyle name="Total 2 2 2 2 6 2 3 2 2" xfId="26214"/>
    <cellStyle name="Total 2 2 2 2 6 2 3 2 2 2" xfId="40551"/>
    <cellStyle name="Total 2 2 2 2 6 2 3 2 3" xfId="33383"/>
    <cellStyle name="Total 2 2 2 2 6 2 3 3" xfId="15241"/>
    <cellStyle name="Total 2 2 2 2 6 2 4" xfId="8486"/>
    <cellStyle name="Total 2 2 2 2 6 2 4 2" xfId="22630"/>
    <cellStyle name="Total 2 2 2 2 6 2 4 2 2" xfId="36967"/>
    <cellStyle name="Total 2 2 2 2 6 2 4 3" xfId="29799"/>
    <cellStyle name="Total 2 2 2 2 6 2 5" xfId="15428"/>
    <cellStyle name="Total 2 2 2 2 6 3" xfId="2213"/>
    <cellStyle name="Total 2 2 2 2 6 3 2" xfId="5797"/>
    <cellStyle name="Total 2 2 2 2 6 3 2 2" xfId="12966"/>
    <cellStyle name="Total 2 2 2 2 6 3 2 2 2" xfId="27110"/>
    <cellStyle name="Total 2 2 2 2 6 3 2 2 2 2" xfId="41447"/>
    <cellStyle name="Total 2 2 2 2 6 3 2 2 3" xfId="34279"/>
    <cellStyle name="Total 2 2 2 2 6 3 2 3" xfId="21661"/>
    <cellStyle name="Total 2 2 2 2 6 3 3" xfId="9382"/>
    <cellStyle name="Total 2 2 2 2 6 3 3 2" xfId="23526"/>
    <cellStyle name="Total 2 2 2 2 6 3 3 2 2" xfId="37863"/>
    <cellStyle name="Total 2 2 2 2 6 3 3 3" xfId="30695"/>
    <cellStyle name="Total 2 2 2 2 6 3 4" xfId="17115"/>
    <cellStyle name="Total 2 2 2 2 6 4" xfId="4005"/>
    <cellStyle name="Total 2 2 2 2 6 4 2" xfId="11174"/>
    <cellStyle name="Total 2 2 2 2 6 4 2 2" xfId="25318"/>
    <cellStyle name="Total 2 2 2 2 6 4 2 2 2" xfId="39655"/>
    <cellStyle name="Total 2 2 2 2 6 4 2 3" xfId="32487"/>
    <cellStyle name="Total 2 2 2 2 6 4 3" xfId="16951"/>
    <cellStyle name="Total 2 2 2 2 6 5" xfId="7590"/>
    <cellStyle name="Total 2 2 2 2 6 5 2" xfId="21734"/>
    <cellStyle name="Total 2 2 2 2 6 5 2 2" xfId="36071"/>
    <cellStyle name="Total 2 2 2 2 6 5 3" xfId="28903"/>
    <cellStyle name="Total 2 2 2 2 6 6" xfId="18834"/>
    <cellStyle name="Total 2 2 2 2 7" xfId="1383"/>
    <cellStyle name="Total 2 2 2 2 7 2" xfId="3176"/>
    <cellStyle name="Total 2 2 2 2 7 2 2" xfId="6760"/>
    <cellStyle name="Total 2 2 2 2 7 2 2 2" xfId="13929"/>
    <cellStyle name="Total 2 2 2 2 7 2 2 2 2" xfId="28073"/>
    <cellStyle name="Total 2 2 2 2 7 2 2 2 2 2" xfId="42410"/>
    <cellStyle name="Total 2 2 2 2 7 2 2 2 3" xfId="35242"/>
    <cellStyle name="Total 2 2 2 2 7 2 2 3" xfId="16514"/>
    <cellStyle name="Total 2 2 2 2 7 2 3" xfId="10345"/>
    <cellStyle name="Total 2 2 2 2 7 2 3 2" xfId="24489"/>
    <cellStyle name="Total 2 2 2 2 7 2 3 2 2" xfId="38826"/>
    <cellStyle name="Total 2 2 2 2 7 2 3 3" xfId="31658"/>
    <cellStyle name="Total 2 2 2 2 7 2 4" xfId="17786"/>
    <cellStyle name="Total 2 2 2 2 7 3" xfId="4968"/>
    <cellStyle name="Total 2 2 2 2 7 3 2" xfId="12137"/>
    <cellStyle name="Total 2 2 2 2 7 3 2 2" xfId="26281"/>
    <cellStyle name="Total 2 2 2 2 7 3 2 2 2" xfId="40618"/>
    <cellStyle name="Total 2 2 2 2 7 3 2 3" xfId="33450"/>
    <cellStyle name="Total 2 2 2 2 7 3 3" xfId="16899"/>
    <cellStyle name="Total 2 2 2 2 7 4" xfId="8553"/>
    <cellStyle name="Total 2 2 2 2 7 4 2" xfId="22697"/>
    <cellStyle name="Total 2 2 2 2 7 4 2 2" xfId="37034"/>
    <cellStyle name="Total 2 2 2 2 7 4 3" xfId="29866"/>
    <cellStyle name="Total 2 2 2 2 7 5" xfId="17035"/>
    <cellStyle name="Total 2 2 2 2 8" xfId="2280"/>
    <cellStyle name="Total 2 2 2 2 8 2" xfId="5864"/>
    <cellStyle name="Total 2 2 2 2 8 2 2" xfId="13033"/>
    <cellStyle name="Total 2 2 2 2 8 2 2 2" xfId="27177"/>
    <cellStyle name="Total 2 2 2 2 8 2 2 2 2" xfId="41514"/>
    <cellStyle name="Total 2 2 2 2 8 2 2 3" xfId="34346"/>
    <cellStyle name="Total 2 2 2 2 8 2 3" xfId="15533"/>
    <cellStyle name="Total 2 2 2 2 8 3" xfId="9449"/>
    <cellStyle name="Total 2 2 2 2 8 3 2" xfId="23593"/>
    <cellStyle name="Total 2 2 2 2 8 3 2 2" xfId="37930"/>
    <cellStyle name="Total 2 2 2 2 8 3 3" xfId="30762"/>
    <cellStyle name="Total 2 2 2 2 8 4" xfId="16875"/>
    <cellStyle name="Total 2 2 2 2 9" xfId="4072"/>
    <cellStyle name="Total 2 2 2 2 9 2" xfId="11241"/>
    <cellStyle name="Total 2 2 2 2 9 2 2" xfId="25385"/>
    <cellStyle name="Total 2 2 2 2 9 2 2 2" xfId="39722"/>
    <cellStyle name="Total 2 2 2 2 9 2 3" xfId="32554"/>
    <cellStyle name="Total 2 2 2 2 9 3" xfId="21241"/>
    <cellStyle name="Total 2 2 2 3" xfId="391"/>
    <cellStyle name="Total 2 2 2 3 10" xfId="21598"/>
    <cellStyle name="Total 2 2 2 3 2" xfId="420"/>
    <cellStyle name="Total 2 2 2 3 2 2" xfId="477"/>
    <cellStyle name="Total 2 2 2 3 2 2 2" xfId="590"/>
    <cellStyle name="Total 2 2 2 3 2 2 2 2" xfId="814"/>
    <cellStyle name="Total 2 2 2 3 2 2 2 2 2" xfId="1037"/>
    <cellStyle name="Total 2 2 2 3 2 2 2 2 2 2" xfId="1261"/>
    <cellStyle name="Total 2 2 2 3 2 2 2 2 2 2 2" xfId="2157"/>
    <cellStyle name="Total 2 2 2 3 2 2 2 2 2 2 2 2" xfId="3950"/>
    <cellStyle name="Total 2 2 2 3 2 2 2 2 2 2 2 2 2" xfId="7534"/>
    <cellStyle name="Total 2 2 2 3 2 2 2 2 2 2 2 2 2 2" xfId="14703"/>
    <cellStyle name="Total 2 2 2 3 2 2 2 2 2 2 2 2 2 2 2" xfId="28847"/>
    <cellStyle name="Total 2 2 2 3 2 2 2 2 2 2 2 2 2 2 2 2" xfId="43184"/>
    <cellStyle name="Total 2 2 2 3 2 2 2 2 2 2 2 2 2 2 3" xfId="36016"/>
    <cellStyle name="Total 2 2 2 3 2 2 2 2 2 2 2 2 2 3" xfId="277"/>
    <cellStyle name="Total 2 2 2 3 2 2 2 2 2 2 2 2 3" xfId="11119"/>
    <cellStyle name="Total 2 2 2 3 2 2 2 2 2 2 2 2 3 2" xfId="25263"/>
    <cellStyle name="Total 2 2 2 3 2 2 2 2 2 2 2 2 3 2 2" xfId="39600"/>
    <cellStyle name="Total 2 2 2 3 2 2 2 2 2 2 2 2 3 3" xfId="32432"/>
    <cellStyle name="Total 2 2 2 3 2 2 2 2 2 2 2 2 4" xfId="19760"/>
    <cellStyle name="Total 2 2 2 3 2 2 2 2 2 2 2 3" xfId="5742"/>
    <cellStyle name="Total 2 2 2 3 2 2 2 2 2 2 2 3 2" xfId="12911"/>
    <cellStyle name="Total 2 2 2 3 2 2 2 2 2 2 2 3 2 2" xfId="27055"/>
    <cellStyle name="Total 2 2 2 3 2 2 2 2 2 2 2 3 2 2 2" xfId="41392"/>
    <cellStyle name="Total 2 2 2 3 2 2 2 2 2 2 2 3 2 3" xfId="34224"/>
    <cellStyle name="Total 2 2 2 3 2 2 2 2 2 2 2 3 3" xfId="20127"/>
    <cellStyle name="Total 2 2 2 3 2 2 2 2 2 2 2 4" xfId="9327"/>
    <cellStyle name="Total 2 2 2 3 2 2 2 2 2 2 2 4 2" xfId="23471"/>
    <cellStyle name="Total 2 2 2 3 2 2 2 2 2 2 2 4 2 2" xfId="37808"/>
    <cellStyle name="Total 2 2 2 3 2 2 2 2 2 2 2 4 3" xfId="30640"/>
    <cellStyle name="Total 2 2 2 3 2 2 2 2 2 2 2 5" xfId="19893"/>
    <cellStyle name="Total 2 2 2 3 2 2 2 2 2 2 3" xfId="3054"/>
    <cellStyle name="Total 2 2 2 3 2 2 2 2 2 2 3 2" xfId="6638"/>
    <cellStyle name="Total 2 2 2 3 2 2 2 2 2 2 3 2 2" xfId="13807"/>
    <cellStyle name="Total 2 2 2 3 2 2 2 2 2 2 3 2 2 2" xfId="27951"/>
    <cellStyle name="Total 2 2 2 3 2 2 2 2 2 2 3 2 2 2 2" xfId="42288"/>
    <cellStyle name="Total 2 2 2 3 2 2 2 2 2 2 3 2 2 3" xfId="35120"/>
    <cellStyle name="Total 2 2 2 3 2 2 2 2 2 2 3 2 3" xfId="18454"/>
    <cellStyle name="Total 2 2 2 3 2 2 2 2 2 2 3 3" xfId="10223"/>
    <cellStyle name="Total 2 2 2 3 2 2 2 2 2 2 3 3 2" xfId="24367"/>
    <cellStyle name="Total 2 2 2 3 2 2 2 2 2 2 3 3 2 2" xfId="38704"/>
    <cellStyle name="Total 2 2 2 3 2 2 2 2 2 2 3 3 3" xfId="31536"/>
    <cellStyle name="Total 2 2 2 3 2 2 2 2 2 2 3 4" xfId="19751"/>
    <cellStyle name="Total 2 2 2 3 2 2 2 2 2 2 4" xfId="4846"/>
    <cellStyle name="Total 2 2 2 3 2 2 2 2 2 2 4 2" xfId="12015"/>
    <cellStyle name="Total 2 2 2 3 2 2 2 2 2 2 4 2 2" xfId="26159"/>
    <cellStyle name="Total 2 2 2 3 2 2 2 2 2 2 4 2 2 2" xfId="40496"/>
    <cellStyle name="Total 2 2 2 3 2 2 2 2 2 2 4 2 3" xfId="33328"/>
    <cellStyle name="Total 2 2 2 3 2 2 2 2 2 2 4 3" xfId="18865"/>
    <cellStyle name="Total 2 2 2 3 2 2 2 2 2 2 5" xfId="8431"/>
    <cellStyle name="Total 2 2 2 3 2 2 2 2 2 2 5 2" xfId="22575"/>
    <cellStyle name="Total 2 2 2 3 2 2 2 2 2 2 5 2 2" xfId="36912"/>
    <cellStyle name="Total 2 2 2 3 2 2 2 2 2 2 5 3" xfId="29744"/>
    <cellStyle name="Total 2 2 2 3 2 2 2 2 2 2 6" xfId="18970"/>
    <cellStyle name="Total 2 2 2 3 2 2 2 2 2 3" xfId="1933"/>
    <cellStyle name="Total 2 2 2 3 2 2 2 2 2 3 2" xfId="3726"/>
    <cellStyle name="Total 2 2 2 3 2 2 2 2 2 3 2 2" xfId="7310"/>
    <cellStyle name="Total 2 2 2 3 2 2 2 2 2 3 2 2 2" xfId="14479"/>
    <cellStyle name="Total 2 2 2 3 2 2 2 2 2 3 2 2 2 2" xfId="28623"/>
    <cellStyle name="Total 2 2 2 3 2 2 2 2 2 3 2 2 2 2 2" xfId="42960"/>
    <cellStyle name="Total 2 2 2 3 2 2 2 2 2 3 2 2 2 3" xfId="35792"/>
    <cellStyle name="Total 2 2 2 3 2 2 2 2 2 3 2 2 3" xfId="19639"/>
    <cellStyle name="Total 2 2 2 3 2 2 2 2 2 3 2 3" xfId="10895"/>
    <cellStyle name="Total 2 2 2 3 2 2 2 2 2 3 2 3 2" xfId="25039"/>
    <cellStyle name="Total 2 2 2 3 2 2 2 2 2 3 2 3 2 2" xfId="39376"/>
    <cellStyle name="Total 2 2 2 3 2 2 2 2 2 3 2 3 3" xfId="32208"/>
    <cellStyle name="Total 2 2 2 3 2 2 2 2 2 3 2 4" xfId="17005"/>
    <cellStyle name="Total 2 2 2 3 2 2 2 2 2 3 3" xfId="5518"/>
    <cellStyle name="Total 2 2 2 3 2 2 2 2 2 3 3 2" xfId="12687"/>
    <cellStyle name="Total 2 2 2 3 2 2 2 2 2 3 3 2 2" xfId="26831"/>
    <cellStyle name="Total 2 2 2 3 2 2 2 2 2 3 3 2 2 2" xfId="41168"/>
    <cellStyle name="Total 2 2 2 3 2 2 2 2 2 3 3 2 3" xfId="34000"/>
    <cellStyle name="Total 2 2 2 3 2 2 2 2 2 3 3 3" xfId="16931"/>
    <cellStyle name="Total 2 2 2 3 2 2 2 2 2 3 4" xfId="9103"/>
    <cellStyle name="Total 2 2 2 3 2 2 2 2 2 3 4 2" xfId="23247"/>
    <cellStyle name="Total 2 2 2 3 2 2 2 2 2 3 4 2 2" xfId="37584"/>
    <cellStyle name="Total 2 2 2 3 2 2 2 2 2 3 4 3" xfId="30416"/>
    <cellStyle name="Total 2 2 2 3 2 2 2 2 2 3 5" xfId="20300"/>
    <cellStyle name="Total 2 2 2 3 2 2 2 2 2 4" xfId="2830"/>
    <cellStyle name="Total 2 2 2 3 2 2 2 2 2 4 2" xfId="6414"/>
    <cellStyle name="Total 2 2 2 3 2 2 2 2 2 4 2 2" xfId="13583"/>
    <cellStyle name="Total 2 2 2 3 2 2 2 2 2 4 2 2 2" xfId="27727"/>
    <cellStyle name="Total 2 2 2 3 2 2 2 2 2 4 2 2 2 2" xfId="42064"/>
    <cellStyle name="Total 2 2 2 3 2 2 2 2 2 4 2 2 3" xfId="34896"/>
    <cellStyle name="Total 2 2 2 3 2 2 2 2 2 4 2 3" xfId="17839"/>
    <cellStyle name="Total 2 2 2 3 2 2 2 2 2 4 3" xfId="9999"/>
    <cellStyle name="Total 2 2 2 3 2 2 2 2 2 4 3 2" xfId="24143"/>
    <cellStyle name="Total 2 2 2 3 2 2 2 2 2 4 3 2 2" xfId="38480"/>
    <cellStyle name="Total 2 2 2 3 2 2 2 2 2 4 3 3" xfId="31312"/>
    <cellStyle name="Total 2 2 2 3 2 2 2 2 2 4 4" xfId="20029"/>
    <cellStyle name="Total 2 2 2 3 2 2 2 2 2 5" xfId="4622"/>
    <cellStyle name="Total 2 2 2 3 2 2 2 2 2 5 2" xfId="11791"/>
    <cellStyle name="Total 2 2 2 3 2 2 2 2 2 5 2 2" xfId="25935"/>
    <cellStyle name="Total 2 2 2 3 2 2 2 2 2 5 2 2 2" xfId="40272"/>
    <cellStyle name="Total 2 2 2 3 2 2 2 2 2 5 2 3" xfId="33104"/>
    <cellStyle name="Total 2 2 2 3 2 2 2 2 2 5 3" xfId="15768"/>
    <cellStyle name="Total 2 2 2 3 2 2 2 2 2 6" xfId="8207"/>
    <cellStyle name="Total 2 2 2 3 2 2 2 2 2 6 2" xfId="22351"/>
    <cellStyle name="Total 2 2 2 3 2 2 2 2 2 6 2 2" xfId="36688"/>
    <cellStyle name="Total 2 2 2 3 2 2 2 2 2 6 3" xfId="29520"/>
    <cellStyle name="Total 2 2 2 3 2 2 2 2 2 7" xfId="20482"/>
    <cellStyle name="Total 2 2 2 3 2 2 2 2 3" xfId="1149"/>
    <cellStyle name="Total 2 2 2 3 2 2 2 2 3 2" xfId="2045"/>
    <cellStyle name="Total 2 2 2 3 2 2 2 2 3 2 2" xfId="3838"/>
    <cellStyle name="Total 2 2 2 3 2 2 2 2 3 2 2 2" xfId="7422"/>
    <cellStyle name="Total 2 2 2 3 2 2 2 2 3 2 2 2 2" xfId="14591"/>
    <cellStyle name="Total 2 2 2 3 2 2 2 2 3 2 2 2 2 2" xfId="28735"/>
    <cellStyle name="Total 2 2 2 3 2 2 2 2 3 2 2 2 2 2 2" xfId="43072"/>
    <cellStyle name="Total 2 2 2 3 2 2 2 2 3 2 2 2 2 3" xfId="35904"/>
    <cellStyle name="Total 2 2 2 3 2 2 2 2 3 2 2 2 3" xfId="19526"/>
    <cellStyle name="Total 2 2 2 3 2 2 2 2 3 2 2 3" xfId="11007"/>
    <cellStyle name="Total 2 2 2 3 2 2 2 2 3 2 2 3 2" xfId="25151"/>
    <cellStyle name="Total 2 2 2 3 2 2 2 2 3 2 2 3 2 2" xfId="39488"/>
    <cellStyle name="Total 2 2 2 3 2 2 2 2 3 2 2 3 3" xfId="32320"/>
    <cellStyle name="Total 2 2 2 3 2 2 2 2 3 2 2 4" xfId="19842"/>
    <cellStyle name="Total 2 2 2 3 2 2 2 2 3 2 3" xfId="5630"/>
    <cellStyle name="Total 2 2 2 3 2 2 2 2 3 2 3 2" xfId="12799"/>
    <cellStyle name="Total 2 2 2 3 2 2 2 2 3 2 3 2 2" xfId="26943"/>
    <cellStyle name="Total 2 2 2 3 2 2 2 2 3 2 3 2 2 2" xfId="41280"/>
    <cellStyle name="Total 2 2 2 3 2 2 2 2 3 2 3 2 3" xfId="34112"/>
    <cellStyle name="Total 2 2 2 3 2 2 2 2 3 2 3 3" xfId="16764"/>
    <cellStyle name="Total 2 2 2 3 2 2 2 2 3 2 4" xfId="9215"/>
    <cellStyle name="Total 2 2 2 3 2 2 2 2 3 2 4 2" xfId="23359"/>
    <cellStyle name="Total 2 2 2 3 2 2 2 2 3 2 4 2 2" xfId="37696"/>
    <cellStyle name="Total 2 2 2 3 2 2 2 2 3 2 4 3" xfId="30528"/>
    <cellStyle name="Total 2 2 2 3 2 2 2 2 3 2 5" xfId="18571"/>
    <cellStyle name="Total 2 2 2 3 2 2 2 2 3 3" xfId="2942"/>
    <cellStyle name="Total 2 2 2 3 2 2 2 2 3 3 2" xfId="6526"/>
    <cellStyle name="Total 2 2 2 3 2 2 2 2 3 3 2 2" xfId="13695"/>
    <cellStyle name="Total 2 2 2 3 2 2 2 2 3 3 2 2 2" xfId="27839"/>
    <cellStyle name="Total 2 2 2 3 2 2 2 2 3 3 2 2 2 2" xfId="42176"/>
    <cellStyle name="Total 2 2 2 3 2 2 2 2 3 3 2 2 3" xfId="35008"/>
    <cellStyle name="Total 2 2 2 3 2 2 2 2 3 3 2 3" xfId="18622"/>
    <cellStyle name="Total 2 2 2 3 2 2 2 2 3 3 3" xfId="10111"/>
    <cellStyle name="Total 2 2 2 3 2 2 2 2 3 3 3 2" xfId="24255"/>
    <cellStyle name="Total 2 2 2 3 2 2 2 2 3 3 3 2 2" xfId="38592"/>
    <cellStyle name="Total 2 2 2 3 2 2 2 2 3 3 3 3" xfId="31424"/>
    <cellStyle name="Total 2 2 2 3 2 2 2 2 3 3 4" xfId="21616"/>
    <cellStyle name="Total 2 2 2 3 2 2 2 2 3 4" xfId="4734"/>
    <cellStyle name="Total 2 2 2 3 2 2 2 2 3 4 2" xfId="11903"/>
    <cellStyle name="Total 2 2 2 3 2 2 2 2 3 4 2 2" xfId="26047"/>
    <cellStyle name="Total 2 2 2 3 2 2 2 2 3 4 2 2 2" xfId="40384"/>
    <cellStyle name="Total 2 2 2 3 2 2 2 2 3 4 2 3" xfId="33216"/>
    <cellStyle name="Total 2 2 2 3 2 2 2 2 3 4 3" xfId="17275"/>
    <cellStyle name="Total 2 2 2 3 2 2 2 2 3 5" xfId="8319"/>
    <cellStyle name="Total 2 2 2 3 2 2 2 2 3 5 2" xfId="22463"/>
    <cellStyle name="Total 2 2 2 3 2 2 2 2 3 5 2 2" xfId="36800"/>
    <cellStyle name="Total 2 2 2 3 2 2 2 2 3 5 3" xfId="29632"/>
    <cellStyle name="Total 2 2 2 3 2 2 2 2 3 6" xfId="19971"/>
    <cellStyle name="Total 2 2 2 3 2 2 2 2 4" xfId="1789"/>
    <cellStyle name="Total 2 2 2 3 2 2 2 2 4 2" xfId="3582"/>
    <cellStyle name="Total 2 2 2 3 2 2 2 2 4 2 2" xfId="7166"/>
    <cellStyle name="Total 2 2 2 3 2 2 2 2 4 2 2 2" xfId="14335"/>
    <cellStyle name="Total 2 2 2 3 2 2 2 2 4 2 2 2 2" xfId="28479"/>
    <cellStyle name="Total 2 2 2 3 2 2 2 2 4 2 2 2 2 2" xfId="42816"/>
    <cellStyle name="Total 2 2 2 3 2 2 2 2 4 2 2 2 3" xfId="35648"/>
    <cellStyle name="Total 2 2 2 3 2 2 2 2 4 2 2 3" xfId="16897"/>
    <cellStyle name="Total 2 2 2 3 2 2 2 2 4 2 3" xfId="10751"/>
    <cellStyle name="Total 2 2 2 3 2 2 2 2 4 2 3 2" xfId="24895"/>
    <cellStyle name="Total 2 2 2 3 2 2 2 2 4 2 3 2 2" xfId="39232"/>
    <cellStyle name="Total 2 2 2 3 2 2 2 2 4 2 3 3" xfId="32064"/>
    <cellStyle name="Total 2 2 2 3 2 2 2 2 4 2 4" xfId="19867"/>
    <cellStyle name="Total 2 2 2 3 2 2 2 2 4 3" xfId="5374"/>
    <cellStyle name="Total 2 2 2 3 2 2 2 2 4 3 2" xfId="12543"/>
    <cellStyle name="Total 2 2 2 3 2 2 2 2 4 3 2 2" xfId="26687"/>
    <cellStyle name="Total 2 2 2 3 2 2 2 2 4 3 2 2 2" xfId="41024"/>
    <cellStyle name="Total 2 2 2 3 2 2 2 2 4 3 2 3" xfId="33856"/>
    <cellStyle name="Total 2 2 2 3 2 2 2 2 4 3 3" xfId="2171"/>
    <cellStyle name="Total 2 2 2 3 2 2 2 2 4 4" xfId="8959"/>
    <cellStyle name="Total 2 2 2 3 2 2 2 2 4 4 2" xfId="23103"/>
    <cellStyle name="Total 2 2 2 3 2 2 2 2 4 4 2 2" xfId="37440"/>
    <cellStyle name="Total 2 2 2 3 2 2 2 2 4 4 3" xfId="30272"/>
    <cellStyle name="Total 2 2 2 3 2 2 2 2 4 5" xfId="15757"/>
    <cellStyle name="Total 2 2 2 3 2 2 2 2 5" xfId="2686"/>
    <cellStyle name="Total 2 2 2 3 2 2 2 2 5 2" xfId="6270"/>
    <cellStyle name="Total 2 2 2 3 2 2 2 2 5 2 2" xfId="13439"/>
    <cellStyle name="Total 2 2 2 3 2 2 2 2 5 2 2 2" xfId="27583"/>
    <cellStyle name="Total 2 2 2 3 2 2 2 2 5 2 2 2 2" xfId="41920"/>
    <cellStyle name="Total 2 2 2 3 2 2 2 2 5 2 2 3" xfId="34752"/>
    <cellStyle name="Total 2 2 2 3 2 2 2 2 5 2 3" xfId="19359"/>
    <cellStyle name="Total 2 2 2 3 2 2 2 2 5 3" xfId="9855"/>
    <cellStyle name="Total 2 2 2 3 2 2 2 2 5 3 2" xfId="23999"/>
    <cellStyle name="Total 2 2 2 3 2 2 2 2 5 3 2 2" xfId="38336"/>
    <cellStyle name="Total 2 2 2 3 2 2 2 2 5 3 3" xfId="31168"/>
    <cellStyle name="Total 2 2 2 3 2 2 2 2 5 4" xfId="21632"/>
    <cellStyle name="Total 2 2 2 3 2 2 2 2 6" xfId="4478"/>
    <cellStyle name="Total 2 2 2 3 2 2 2 2 6 2" xfId="11647"/>
    <cellStyle name="Total 2 2 2 3 2 2 2 2 6 2 2" xfId="25791"/>
    <cellStyle name="Total 2 2 2 3 2 2 2 2 6 2 2 2" xfId="40128"/>
    <cellStyle name="Total 2 2 2 3 2 2 2 2 6 2 3" xfId="32960"/>
    <cellStyle name="Total 2 2 2 3 2 2 2 2 6 3" xfId="20747"/>
    <cellStyle name="Total 2 2 2 3 2 2 2 2 7" xfId="8063"/>
    <cellStyle name="Total 2 2 2 3 2 2 2 2 7 2" xfId="22207"/>
    <cellStyle name="Total 2 2 2 3 2 2 2 2 7 2 2" xfId="36544"/>
    <cellStyle name="Total 2 2 2 3 2 2 2 2 7 3" xfId="29376"/>
    <cellStyle name="Total 2 2 2 3 2 2 2 2 8" xfId="18310"/>
    <cellStyle name="Total 2 2 2 3 2 2 2 3" xfId="674"/>
    <cellStyle name="Total 2 2 2 3 2 2 2 3 2" xfId="1661"/>
    <cellStyle name="Total 2 2 2 3 2 2 2 3 2 2" xfId="3454"/>
    <cellStyle name="Total 2 2 2 3 2 2 2 3 2 2 2" xfId="7038"/>
    <cellStyle name="Total 2 2 2 3 2 2 2 3 2 2 2 2" xfId="14207"/>
    <cellStyle name="Total 2 2 2 3 2 2 2 3 2 2 2 2 2" xfId="28351"/>
    <cellStyle name="Total 2 2 2 3 2 2 2 3 2 2 2 2 2 2" xfId="42688"/>
    <cellStyle name="Total 2 2 2 3 2 2 2 3 2 2 2 2 3" xfId="35520"/>
    <cellStyle name="Total 2 2 2 3 2 2 2 3 2 2 2 3" xfId="20356"/>
    <cellStyle name="Total 2 2 2 3 2 2 2 3 2 2 3" xfId="10623"/>
    <cellStyle name="Total 2 2 2 3 2 2 2 3 2 2 3 2" xfId="24767"/>
    <cellStyle name="Total 2 2 2 3 2 2 2 3 2 2 3 2 2" xfId="39104"/>
    <cellStyle name="Total 2 2 2 3 2 2 2 3 2 2 3 3" xfId="31936"/>
    <cellStyle name="Total 2 2 2 3 2 2 2 3 2 2 4" xfId="19880"/>
    <cellStyle name="Total 2 2 2 3 2 2 2 3 2 3" xfId="5246"/>
    <cellStyle name="Total 2 2 2 3 2 2 2 3 2 3 2" xfId="12415"/>
    <cellStyle name="Total 2 2 2 3 2 2 2 3 2 3 2 2" xfId="26559"/>
    <cellStyle name="Total 2 2 2 3 2 2 2 3 2 3 2 2 2" xfId="40896"/>
    <cellStyle name="Total 2 2 2 3 2 2 2 3 2 3 2 3" xfId="33728"/>
    <cellStyle name="Total 2 2 2 3 2 2 2 3 2 3 3" xfId="19886"/>
    <cellStyle name="Total 2 2 2 3 2 2 2 3 2 4" xfId="8831"/>
    <cellStyle name="Total 2 2 2 3 2 2 2 3 2 4 2" xfId="22975"/>
    <cellStyle name="Total 2 2 2 3 2 2 2 3 2 4 2 2" xfId="37312"/>
    <cellStyle name="Total 2 2 2 3 2 2 2 3 2 4 3" xfId="30144"/>
    <cellStyle name="Total 2 2 2 3 2 2 2 3 2 5" xfId="18235"/>
    <cellStyle name="Total 2 2 2 3 2 2 2 3 3" xfId="2558"/>
    <cellStyle name="Total 2 2 2 3 2 2 2 3 3 2" xfId="6142"/>
    <cellStyle name="Total 2 2 2 3 2 2 2 3 3 2 2" xfId="13311"/>
    <cellStyle name="Total 2 2 2 3 2 2 2 3 3 2 2 2" xfId="27455"/>
    <cellStyle name="Total 2 2 2 3 2 2 2 3 3 2 2 2 2" xfId="41792"/>
    <cellStyle name="Total 2 2 2 3 2 2 2 3 3 2 2 3" xfId="34624"/>
    <cellStyle name="Total 2 2 2 3 2 2 2 3 3 2 3" xfId="19373"/>
    <cellStyle name="Total 2 2 2 3 2 2 2 3 3 3" xfId="9727"/>
    <cellStyle name="Total 2 2 2 3 2 2 2 3 3 3 2" xfId="23871"/>
    <cellStyle name="Total 2 2 2 3 2 2 2 3 3 3 2 2" xfId="38208"/>
    <cellStyle name="Total 2 2 2 3 2 2 2 3 3 3 3" xfId="31040"/>
    <cellStyle name="Total 2 2 2 3 2 2 2 3 3 4" xfId="19862"/>
    <cellStyle name="Total 2 2 2 3 2 2 2 3 4" xfId="4350"/>
    <cellStyle name="Total 2 2 2 3 2 2 2 3 4 2" xfId="11519"/>
    <cellStyle name="Total 2 2 2 3 2 2 2 3 4 2 2" xfId="25663"/>
    <cellStyle name="Total 2 2 2 3 2 2 2 3 4 2 2 2" xfId="40000"/>
    <cellStyle name="Total 2 2 2 3 2 2 2 3 4 2 3" xfId="32832"/>
    <cellStyle name="Total 2 2 2 3 2 2 2 3 4 3" xfId="18978"/>
    <cellStyle name="Total 2 2 2 3 2 2 2 3 5" xfId="7935"/>
    <cellStyle name="Total 2 2 2 3 2 2 2 3 5 2" xfId="22079"/>
    <cellStyle name="Total 2 2 2 3 2 2 2 3 5 2 2" xfId="36416"/>
    <cellStyle name="Total 2 2 2 3 2 2 2 3 5 3" xfId="29248"/>
    <cellStyle name="Total 2 2 2 3 2 2 2 3 6" xfId="15752"/>
    <cellStyle name="Total 2 2 2 3 2 2 2 4" xfId="1590"/>
    <cellStyle name="Total 2 2 2 3 2 2 2 4 2" xfId="3383"/>
    <cellStyle name="Total 2 2 2 3 2 2 2 4 2 2" xfId="6967"/>
    <cellStyle name="Total 2 2 2 3 2 2 2 4 2 2 2" xfId="14136"/>
    <cellStyle name="Total 2 2 2 3 2 2 2 4 2 2 2 2" xfId="28280"/>
    <cellStyle name="Total 2 2 2 3 2 2 2 4 2 2 2 2 2" xfId="42617"/>
    <cellStyle name="Total 2 2 2 3 2 2 2 4 2 2 2 3" xfId="35449"/>
    <cellStyle name="Total 2 2 2 3 2 2 2 4 2 2 3" xfId="21210"/>
    <cellStyle name="Total 2 2 2 3 2 2 2 4 2 3" xfId="10552"/>
    <cellStyle name="Total 2 2 2 3 2 2 2 4 2 3 2" xfId="24696"/>
    <cellStyle name="Total 2 2 2 3 2 2 2 4 2 3 2 2" xfId="39033"/>
    <cellStyle name="Total 2 2 2 3 2 2 2 4 2 3 3" xfId="31865"/>
    <cellStyle name="Total 2 2 2 3 2 2 2 4 2 4" xfId="19689"/>
    <cellStyle name="Total 2 2 2 3 2 2 2 4 3" xfId="5175"/>
    <cellStyle name="Total 2 2 2 3 2 2 2 4 3 2" xfId="12344"/>
    <cellStyle name="Total 2 2 2 3 2 2 2 4 3 2 2" xfId="26488"/>
    <cellStyle name="Total 2 2 2 3 2 2 2 4 3 2 2 2" xfId="40825"/>
    <cellStyle name="Total 2 2 2 3 2 2 2 4 3 2 3" xfId="33657"/>
    <cellStyle name="Total 2 2 2 3 2 2 2 4 3 3" xfId="19695"/>
    <cellStyle name="Total 2 2 2 3 2 2 2 4 4" xfId="8760"/>
    <cellStyle name="Total 2 2 2 3 2 2 2 4 4 2" xfId="22904"/>
    <cellStyle name="Total 2 2 2 3 2 2 2 4 4 2 2" xfId="37241"/>
    <cellStyle name="Total 2 2 2 3 2 2 2 4 4 3" xfId="30073"/>
    <cellStyle name="Total 2 2 2 3 2 2 2 4 5" xfId="14887"/>
    <cellStyle name="Total 2 2 2 3 2 2 2 5" xfId="2487"/>
    <cellStyle name="Total 2 2 2 3 2 2 2 5 2" xfId="6071"/>
    <cellStyle name="Total 2 2 2 3 2 2 2 5 2 2" xfId="13240"/>
    <cellStyle name="Total 2 2 2 3 2 2 2 5 2 2 2" xfId="27384"/>
    <cellStyle name="Total 2 2 2 3 2 2 2 5 2 2 2 2" xfId="41721"/>
    <cellStyle name="Total 2 2 2 3 2 2 2 5 2 2 3" xfId="34553"/>
    <cellStyle name="Total 2 2 2 3 2 2 2 5 2 3" xfId="19135"/>
    <cellStyle name="Total 2 2 2 3 2 2 2 5 3" xfId="9656"/>
    <cellStyle name="Total 2 2 2 3 2 2 2 5 3 2" xfId="23800"/>
    <cellStyle name="Total 2 2 2 3 2 2 2 5 3 2 2" xfId="38137"/>
    <cellStyle name="Total 2 2 2 3 2 2 2 5 3 3" xfId="30969"/>
    <cellStyle name="Total 2 2 2 3 2 2 2 5 4" xfId="21455"/>
    <cellStyle name="Total 2 2 2 3 2 2 2 6" xfId="4279"/>
    <cellStyle name="Total 2 2 2 3 2 2 2 6 2" xfId="11448"/>
    <cellStyle name="Total 2 2 2 3 2 2 2 6 2 2" xfId="25592"/>
    <cellStyle name="Total 2 2 2 3 2 2 2 6 2 2 2" xfId="39929"/>
    <cellStyle name="Total 2 2 2 3 2 2 2 6 2 3" xfId="32761"/>
    <cellStyle name="Total 2 2 2 3 2 2 2 6 3" xfId="16234"/>
    <cellStyle name="Total 2 2 2 3 2 2 2 7" xfId="7864"/>
    <cellStyle name="Total 2 2 2 3 2 2 2 7 2" xfId="22008"/>
    <cellStyle name="Total 2 2 2 3 2 2 2 7 2 2" xfId="36345"/>
    <cellStyle name="Total 2 2 2 3 2 2 2 7 3" xfId="29177"/>
    <cellStyle name="Total 2 2 2 3 2 2 2 8" xfId="14861"/>
    <cellStyle name="Total 2 2 2 3 2 2 3" xfId="263"/>
    <cellStyle name="Total 2 2 2 3 2 2 3 2" xfId="1303"/>
    <cellStyle name="Total 2 2 2 3 2 2 3 2 2" xfId="3096"/>
    <cellStyle name="Total 2 2 2 3 2 2 3 2 2 2" xfId="6680"/>
    <cellStyle name="Total 2 2 2 3 2 2 3 2 2 2 2" xfId="13849"/>
    <cellStyle name="Total 2 2 2 3 2 2 3 2 2 2 2 2" xfId="27993"/>
    <cellStyle name="Total 2 2 2 3 2 2 3 2 2 2 2 2 2" xfId="42330"/>
    <cellStyle name="Total 2 2 2 3 2 2 3 2 2 2 2 3" xfId="35162"/>
    <cellStyle name="Total 2 2 2 3 2 2 3 2 2 2 3" xfId="18135"/>
    <cellStyle name="Total 2 2 2 3 2 2 3 2 2 3" xfId="10265"/>
    <cellStyle name="Total 2 2 2 3 2 2 3 2 2 3 2" xfId="24409"/>
    <cellStyle name="Total 2 2 2 3 2 2 3 2 2 3 2 2" xfId="38746"/>
    <cellStyle name="Total 2 2 2 3 2 2 3 2 2 3 3" xfId="31578"/>
    <cellStyle name="Total 2 2 2 3 2 2 3 2 2 4" xfId="21104"/>
    <cellStyle name="Total 2 2 2 3 2 2 3 2 3" xfId="4888"/>
    <cellStyle name="Total 2 2 2 3 2 2 3 2 3 2" xfId="12057"/>
    <cellStyle name="Total 2 2 2 3 2 2 3 2 3 2 2" xfId="26201"/>
    <cellStyle name="Total 2 2 2 3 2 2 3 2 3 2 2 2" xfId="40538"/>
    <cellStyle name="Total 2 2 2 3 2 2 3 2 3 2 3" xfId="33370"/>
    <cellStyle name="Total 2 2 2 3 2 2 3 2 3 3" xfId="20217"/>
    <cellStyle name="Total 2 2 2 3 2 2 3 2 4" xfId="8473"/>
    <cellStyle name="Total 2 2 2 3 2 2 3 2 4 2" xfId="22617"/>
    <cellStyle name="Total 2 2 2 3 2 2 3 2 4 2 2" xfId="36954"/>
    <cellStyle name="Total 2 2 2 3 2 2 3 2 4 3" xfId="29786"/>
    <cellStyle name="Total 2 2 2 3 2 2 3 2 5" xfId="20408"/>
    <cellStyle name="Total 2 2 2 3 2 2 3 3" xfId="2200"/>
    <cellStyle name="Total 2 2 2 3 2 2 3 3 2" xfId="5784"/>
    <cellStyle name="Total 2 2 2 3 2 2 3 3 2 2" xfId="12953"/>
    <cellStyle name="Total 2 2 2 3 2 2 3 3 2 2 2" xfId="27097"/>
    <cellStyle name="Total 2 2 2 3 2 2 3 3 2 2 2 2" xfId="41434"/>
    <cellStyle name="Total 2 2 2 3 2 2 3 3 2 2 3" xfId="34266"/>
    <cellStyle name="Total 2 2 2 3 2 2 3 3 2 3" xfId="16323"/>
    <cellStyle name="Total 2 2 2 3 2 2 3 3 3" xfId="9369"/>
    <cellStyle name="Total 2 2 2 3 2 2 3 3 3 2" xfId="23513"/>
    <cellStyle name="Total 2 2 2 3 2 2 3 3 3 2 2" xfId="37850"/>
    <cellStyle name="Total 2 2 2 3 2 2 3 3 3 3" xfId="30682"/>
    <cellStyle name="Total 2 2 2 3 2 2 3 3 4" xfId="21333"/>
    <cellStyle name="Total 2 2 2 3 2 2 3 4" xfId="3992"/>
    <cellStyle name="Total 2 2 2 3 2 2 3 4 2" xfId="11161"/>
    <cellStyle name="Total 2 2 2 3 2 2 3 4 2 2" xfId="25305"/>
    <cellStyle name="Total 2 2 2 3 2 2 3 4 2 2 2" xfId="39642"/>
    <cellStyle name="Total 2 2 2 3 2 2 3 4 2 3" xfId="32474"/>
    <cellStyle name="Total 2 2 2 3 2 2 3 4 3" xfId="21114"/>
    <cellStyle name="Total 2 2 2 3 2 2 3 5" xfId="7577"/>
    <cellStyle name="Total 2 2 2 3 2 2 3 5 2" xfId="21721"/>
    <cellStyle name="Total 2 2 2 3 2 2 3 5 2 2" xfId="36058"/>
    <cellStyle name="Total 2 2 2 3 2 2 3 5 3" xfId="28890"/>
    <cellStyle name="Total 2 2 2 3 2 2 3 6" xfId="16950"/>
    <cellStyle name="Total 2 2 2 3 2 2 4" xfId="1477"/>
    <cellStyle name="Total 2 2 2 3 2 2 4 2" xfId="3270"/>
    <cellStyle name="Total 2 2 2 3 2 2 4 2 2" xfId="6854"/>
    <cellStyle name="Total 2 2 2 3 2 2 4 2 2 2" xfId="14023"/>
    <cellStyle name="Total 2 2 2 3 2 2 4 2 2 2 2" xfId="28167"/>
    <cellStyle name="Total 2 2 2 3 2 2 4 2 2 2 2 2" xfId="42504"/>
    <cellStyle name="Total 2 2 2 3 2 2 4 2 2 2 3" xfId="35336"/>
    <cellStyle name="Total 2 2 2 3 2 2 4 2 2 3" xfId="19810"/>
    <cellStyle name="Total 2 2 2 3 2 2 4 2 3" xfId="10439"/>
    <cellStyle name="Total 2 2 2 3 2 2 4 2 3 2" xfId="24583"/>
    <cellStyle name="Total 2 2 2 3 2 2 4 2 3 2 2" xfId="38920"/>
    <cellStyle name="Total 2 2 2 3 2 2 4 2 3 3" xfId="31752"/>
    <cellStyle name="Total 2 2 2 3 2 2 4 2 4" xfId="14726"/>
    <cellStyle name="Total 2 2 2 3 2 2 4 3" xfId="5062"/>
    <cellStyle name="Total 2 2 2 3 2 2 4 3 2" xfId="12231"/>
    <cellStyle name="Total 2 2 2 3 2 2 4 3 2 2" xfId="26375"/>
    <cellStyle name="Total 2 2 2 3 2 2 4 3 2 2 2" xfId="40712"/>
    <cellStyle name="Total 2 2 2 3 2 2 4 3 2 3" xfId="33544"/>
    <cellStyle name="Total 2 2 2 3 2 2 4 3 3" xfId="14906"/>
    <cellStyle name="Total 2 2 2 3 2 2 4 4" xfId="8647"/>
    <cellStyle name="Total 2 2 2 3 2 2 4 4 2" xfId="22791"/>
    <cellStyle name="Total 2 2 2 3 2 2 4 4 2 2" xfId="37128"/>
    <cellStyle name="Total 2 2 2 3 2 2 4 4 3" xfId="29960"/>
    <cellStyle name="Total 2 2 2 3 2 2 4 5" xfId="15632"/>
    <cellStyle name="Total 2 2 2 3 2 2 5" xfId="2374"/>
    <cellStyle name="Total 2 2 2 3 2 2 5 2" xfId="5958"/>
    <cellStyle name="Total 2 2 2 3 2 2 5 2 2" xfId="13127"/>
    <cellStyle name="Total 2 2 2 3 2 2 5 2 2 2" xfId="27271"/>
    <cellStyle name="Total 2 2 2 3 2 2 5 2 2 2 2" xfId="41608"/>
    <cellStyle name="Total 2 2 2 3 2 2 5 2 2 3" xfId="34440"/>
    <cellStyle name="Total 2 2 2 3 2 2 5 2 3" xfId="16802"/>
    <cellStyle name="Total 2 2 2 3 2 2 5 3" xfId="9543"/>
    <cellStyle name="Total 2 2 2 3 2 2 5 3 2" xfId="23687"/>
    <cellStyle name="Total 2 2 2 3 2 2 5 3 2 2" xfId="38024"/>
    <cellStyle name="Total 2 2 2 3 2 2 5 3 3" xfId="30856"/>
    <cellStyle name="Total 2 2 2 3 2 2 5 4" xfId="14881"/>
    <cellStyle name="Total 2 2 2 3 2 2 6" xfId="4166"/>
    <cellStyle name="Total 2 2 2 3 2 2 6 2" xfId="11335"/>
    <cellStyle name="Total 2 2 2 3 2 2 6 2 2" xfId="25479"/>
    <cellStyle name="Total 2 2 2 3 2 2 6 2 2 2" xfId="39816"/>
    <cellStyle name="Total 2 2 2 3 2 2 6 2 3" xfId="32648"/>
    <cellStyle name="Total 2 2 2 3 2 2 6 3" xfId="20092"/>
    <cellStyle name="Total 2 2 2 3 2 2 7" xfId="7751"/>
    <cellStyle name="Total 2 2 2 3 2 2 7 2" xfId="21895"/>
    <cellStyle name="Total 2 2 2 3 2 2 7 2 2" xfId="36232"/>
    <cellStyle name="Total 2 2 2 3 2 2 7 3" xfId="29064"/>
    <cellStyle name="Total 2 2 2 3 2 2 8" xfId="14786"/>
    <cellStyle name="Total 2 2 2 3 2 3" xfId="534"/>
    <cellStyle name="Total 2 2 2 3 2 3 2" xfId="758"/>
    <cellStyle name="Total 2 2 2 3 2 3 2 2" xfId="981"/>
    <cellStyle name="Total 2 2 2 3 2 3 2 2 2" xfId="1205"/>
    <cellStyle name="Total 2 2 2 3 2 3 2 2 2 2" xfId="2101"/>
    <cellStyle name="Total 2 2 2 3 2 3 2 2 2 2 2" xfId="3894"/>
    <cellStyle name="Total 2 2 2 3 2 3 2 2 2 2 2 2" xfId="7478"/>
    <cellStyle name="Total 2 2 2 3 2 3 2 2 2 2 2 2 2" xfId="14647"/>
    <cellStyle name="Total 2 2 2 3 2 3 2 2 2 2 2 2 2 2" xfId="28791"/>
    <cellStyle name="Total 2 2 2 3 2 3 2 2 2 2 2 2 2 2 2" xfId="43128"/>
    <cellStyle name="Total 2 2 2 3 2 3 2 2 2 2 2 2 2 3" xfId="35960"/>
    <cellStyle name="Total 2 2 2 3 2 3 2 2 2 2 2 2 3" xfId="21184"/>
    <cellStyle name="Total 2 2 2 3 2 3 2 2 2 2 2 3" xfId="11063"/>
    <cellStyle name="Total 2 2 2 3 2 3 2 2 2 2 2 3 2" xfId="25207"/>
    <cellStyle name="Total 2 2 2 3 2 3 2 2 2 2 2 3 2 2" xfId="39544"/>
    <cellStyle name="Total 2 2 2 3 2 3 2 2 2 2 2 3 3" xfId="32376"/>
    <cellStyle name="Total 2 2 2 3 2 3 2 2 2 2 2 4" xfId="19678"/>
    <cellStyle name="Total 2 2 2 3 2 3 2 2 2 2 3" xfId="5686"/>
    <cellStyle name="Total 2 2 2 3 2 3 2 2 2 2 3 2" xfId="12855"/>
    <cellStyle name="Total 2 2 2 3 2 3 2 2 2 2 3 2 2" xfId="26999"/>
    <cellStyle name="Total 2 2 2 3 2 3 2 2 2 2 3 2 2 2" xfId="41336"/>
    <cellStyle name="Total 2 2 2 3 2 3 2 2 2 2 3 2 3" xfId="34168"/>
    <cellStyle name="Total 2 2 2 3 2 3 2 2 2 2 3 3" xfId="19999"/>
    <cellStyle name="Total 2 2 2 3 2 3 2 2 2 2 4" xfId="9271"/>
    <cellStyle name="Total 2 2 2 3 2 3 2 2 2 2 4 2" xfId="23415"/>
    <cellStyle name="Total 2 2 2 3 2 3 2 2 2 2 4 2 2" xfId="37752"/>
    <cellStyle name="Total 2 2 2 3 2 3 2 2 2 2 4 3" xfId="30584"/>
    <cellStyle name="Total 2 2 2 3 2 3 2 2 2 2 5" xfId="14899"/>
    <cellStyle name="Total 2 2 2 3 2 3 2 2 2 3" xfId="2998"/>
    <cellStyle name="Total 2 2 2 3 2 3 2 2 2 3 2" xfId="6582"/>
    <cellStyle name="Total 2 2 2 3 2 3 2 2 2 3 2 2" xfId="13751"/>
    <cellStyle name="Total 2 2 2 3 2 3 2 2 2 3 2 2 2" xfId="27895"/>
    <cellStyle name="Total 2 2 2 3 2 3 2 2 2 3 2 2 2 2" xfId="42232"/>
    <cellStyle name="Total 2 2 2 3 2 3 2 2 2 3 2 2 3" xfId="35064"/>
    <cellStyle name="Total 2 2 2 3 2 3 2 2 2 3 2 3" xfId="19976"/>
    <cellStyle name="Total 2 2 2 3 2 3 2 2 2 3 3" xfId="10167"/>
    <cellStyle name="Total 2 2 2 3 2 3 2 2 2 3 3 2" xfId="24311"/>
    <cellStyle name="Total 2 2 2 3 2 3 2 2 2 3 3 2 2" xfId="38648"/>
    <cellStyle name="Total 2 2 2 3 2 3 2 2 2 3 3 3" xfId="31480"/>
    <cellStyle name="Total 2 2 2 3 2 3 2 2 2 3 4" xfId="21453"/>
    <cellStyle name="Total 2 2 2 3 2 3 2 2 2 4" xfId="4790"/>
    <cellStyle name="Total 2 2 2 3 2 3 2 2 2 4 2" xfId="11959"/>
    <cellStyle name="Total 2 2 2 3 2 3 2 2 2 4 2 2" xfId="26103"/>
    <cellStyle name="Total 2 2 2 3 2 3 2 2 2 4 2 2 2" xfId="40440"/>
    <cellStyle name="Total 2 2 2 3 2 3 2 2 2 4 2 3" xfId="33272"/>
    <cellStyle name="Total 2 2 2 3 2 3 2 2 2 4 3" xfId="17112"/>
    <cellStyle name="Total 2 2 2 3 2 3 2 2 2 5" xfId="8375"/>
    <cellStyle name="Total 2 2 2 3 2 3 2 2 2 5 2" xfId="22519"/>
    <cellStyle name="Total 2 2 2 3 2 3 2 2 2 5 2 2" xfId="36856"/>
    <cellStyle name="Total 2 2 2 3 2 3 2 2 2 5 3" xfId="29688"/>
    <cellStyle name="Total 2 2 2 3 2 3 2 2 2 6" xfId="14867"/>
    <cellStyle name="Total 2 2 2 3 2 3 2 2 3" xfId="1877"/>
    <cellStyle name="Total 2 2 2 3 2 3 2 2 3 2" xfId="3670"/>
    <cellStyle name="Total 2 2 2 3 2 3 2 2 3 2 2" xfId="7254"/>
    <cellStyle name="Total 2 2 2 3 2 3 2 2 3 2 2 2" xfId="14423"/>
    <cellStyle name="Total 2 2 2 3 2 3 2 2 3 2 2 2 2" xfId="28567"/>
    <cellStyle name="Total 2 2 2 3 2 3 2 2 3 2 2 2 2 2" xfId="42904"/>
    <cellStyle name="Total 2 2 2 3 2 3 2 2 3 2 2 2 3" xfId="35736"/>
    <cellStyle name="Total 2 2 2 3 2 3 2 2 3 2 2 3" xfId="18182"/>
    <cellStyle name="Total 2 2 2 3 2 3 2 2 3 2 3" xfId="10839"/>
    <cellStyle name="Total 2 2 2 3 2 3 2 2 3 2 3 2" xfId="24983"/>
    <cellStyle name="Total 2 2 2 3 2 3 2 2 3 2 3 2 2" xfId="39320"/>
    <cellStyle name="Total 2 2 2 3 2 3 2 2 3 2 3 3" xfId="32152"/>
    <cellStyle name="Total 2 2 2 3 2 3 2 2 3 2 4" xfId="20212"/>
    <cellStyle name="Total 2 2 2 3 2 3 2 2 3 3" xfId="5462"/>
    <cellStyle name="Total 2 2 2 3 2 3 2 2 3 3 2" xfId="12631"/>
    <cellStyle name="Total 2 2 2 3 2 3 2 2 3 3 2 2" xfId="26775"/>
    <cellStyle name="Total 2 2 2 3 2 3 2 2 3 3 2 2 2" xfId="41112"/>
    <cellStyle name="Total 2 2 2 3 2 3 2 2 3 3 2 3" xfId="33944"/>
    <cellStyle name="Total 2 2 2 3 2 3 2 2 3 3 3" xfId="17126"/>
    <cellStyle name="Total 2 2 2 3 2 3 2 2 3 4" xfId="9047"/>
    <cellStyle name="Total 2 2 2 3 2 3 2 2 3 4 2" xfId="23191"/>
    <cellStyle name="Total 2 2 2 3 2 3 2 2 3 4 2 2" xfId="37528"/>
    <cellStyle name="Total 2 2 2 3 2 3 2 2 3 4 3" xfId="30360"/>
    <cellStyle name="Total 2 2 2 3 2 3 2 2 3 5" xfId="18650"/>
    <cellStyle name="Total 2 2 2 3 2 3 2 2 4" xfId="2774"/>
    <cellStyle name="Total 2 2 2 3 2 3 2 2 4 2" xfId="6358"/>
    <cellStyle name="Total 2 2 2 3 2 3 2 2 4 2 2" xfId="13527"/>
    <cellStyle name="Total 2 2 2 3 2 3 2 2 4 2 2 2" xfId="27671"/>
    <cellStyle name="Total 2 2 2 3 2 3 2 2 4 2 2 2 2" xfId="42008"/>
    <cellStyle name="Total 2 2 2 3 2 3 2 2 4 2 2 3" xfId="34840"/>
    <cellStyle name="Total 2 2 2 3 2 3 2 2 4 2 3" xfId="18033"/>
    <cellStyle name="Total 2 2 2 3 2 3 2 2 4 3" xfId="9943"/>
    <cellStyle name="Total 2 2 2 3 2 3 2 2 4 3 2" xfId="24087"/>
    <cellStyle name="Total 2 2 2 3 2 3 2 2 4 3 2 2" xfId="38424"/>
    <cellStyle name="Total 2 2 2 3 2 3 2 2 4 3 3" xfId="31256"/>
    <cellStyle name="Total 2 2 2 3 2 3 2 2 4 4" xfId="18422"/>
    <cellStyle name="Total 2 2 2 3 2 3 2 2 5" xfId="4566"/>
    <cellStyle name="Total 2 2 2 3 2 3 2 2 5 2" xfId="11735"/>
    <cellStyle name="Total 2 2 2 3 2 3 2 2 5 2 2" xfId="25879"/>
    <cellStyle name="Total 2 2 2 3 2 3 2 2 5 2 2 2" xfId="40216"/>
    <cellStyle name="Total 2 2 2 3 2 3 2 2 5 2 3" xfId="33048"/>
    <cellStyle name="Total 2 2 2 3 2 3 2 2 5 3" xfId="15640"/>
    <cellStyle name="Total 2 2 2 3 2 3 2 2 6" xfId="8151"/>
    <cellStyle name="Total 2 2 2 3 2 3 2 2 6 2" xfId="22295"/>
    <cellStyle name="Total 2 2 2 3 2 3 2 2 6 2 2" xfId="36632"/>
    <cellStyle name="Total 2 2 2 3 2 3 2 2 6 3" xfId="29464"/>
    <cellStyle name="Total 2 2 2 3 2 3 2 2 7" xfId="18632"/>
    <cellStyle name="Total 2 2 2 3 2 3 2 3" xfId="1093"/>
    <cellStyle name="Total 2 2 2 3 2 3 2 3 2" xfId="1989"/>
    <cellStyle name="Total 2 2 2 3 2 3 2 3 2 2" xfId="3782"/>
    <cellStyle name="Total 2 2 2 3 2 3 2 3 2 2 2" xfId="7366"/>
    <cellStyle name="Total 2 2 2 3 2 3 2 3 2 2 2 2" xfId="14535"/>
    <cellStyle name="Total 2 2 2 3 2 3 2 3 2 2 2 2 2" xfId="28679"/>
    <cellStyle name="Total 2 2 2 3 2 3 2 3 2 2 2 2 2 2" xfId="43016"/>
    <cellStyle name="Total 2 2 2 3 2 3 2 3 2 2 2 2 3" xfId="35848"/>
    <cellStyle name="Total 2 2 2 3 2 3 2 3 2 2 2 3" xfId="21545"/>
    <cellStyle name="Total 2 2 2 3 2 3 2 3 2 2 3" xfId="10951"/>
    <cellStyle name="Total 2 2 2 3 2 3 2 3 2 2 3 2" xfId="25095"/>
    <cellStyle name="Total 2 2 2 3 2 3 2 3 2 2 3 2 2" xfId="39432"/>
    <cellStyle name="Total 2 2 2 3 2 3 2 3 2 2 3 3" xfId="32264"/>
    <cellStyle name="Total 2 2 2 3 2 3 2 3 2 2 4" xfId="14844"/>
    <cellStyle name="Total 2 2 2 3 2 3 2 3 2 3" xfId="5574"/>
    <cellStyle name="Total 2 2 2 3 2 3 2 3 2 3 2" xfId="12743"/>
    <cellStyle name="Total 2 2 2 3 2 3 2 3 2 3 2 2" xfId="26887"/>
    <cellStyle name="Total 2 2 2 3 2 3 2 3 2 3 2 2 2" xfId="41224"/>
    <cellStyle name="Total 2 2 2 3 2 3 2 3 2 3 2 3" xfId="34056"/>
    <cellStyle name="Total 2 2 2 3 2 3 2 3 2 3 3" xfId="16833"/>
    <cellStyle name="Total 2 2 2 3 2 3 2 3 2 4" xfId="9159"/>
    <cellStyle name="Total 2 2 2 3 2 3 2 3 2 4 2" xfId="23303"/>
    <cellStyle name="Total 2 2 2 3 2 3 2 3 2 4 2 2" xfId="37640"/>
    <cellStyle name="Total 2 2 2 3 2 3 2 3 2 4 3" xfId="30472"/>
    <cellStyle name="Total 2 2 2 3 2 3 2 3 2 5" xfId="14770"/>
    <cellStyle name="Total 2 2 2 3 2 3 2 3 3" xfId="2886"/>
    <cellStyle name="Total 2 2 2 3 2 3 2 3 3 2" xfId="6470"/>
    <cellStyle name="Total 2 2 2 3 2 3 2 3 3 2 2" xfId="13639"/>
    <cellStyle name="Total 2 2 2 3 2 3 2 3 3 2 2 2" xfId="27783"/>
    <cellStyle name="Total 2 2 2 3 2 3 2 3 3 2 2 2 2" xfId="42120"/>
    <cellStyle name="Total 2 2 2 3 2 3 2 3 3 2 2 3" xfId="34952"/>
    <cellStyle name="Total 2 2 2 3 2 3 2 3 3 2 3" xfId="831"/>
    <cellStyle name="Total 2 2 2 3 2 3 2 3 3 3" xfId="10055"/>
    <cellStyle name="Total 2 2 2 3 2 3 2 3 3 3 2" xfId="24199"/>
    <cellStyle name="Total 2 2 2 3 2 3 2 3 3 3 2 2" xfId="38536"/>
    <cellStyle name="Total 2 2 2 3 2 3 2 3 3 3 3" xfId="31368"/>
    <cellStyle name="Total 2 2 2 3 2 3 2 3 3 4" xfId="18340"/>
    <cellStyle name="Total 2 2 2 3 2 3 2 3 4" xfId="4678"/>
    <cellStyle name="Total 2 2 2 3 2 3 2 3 4 2" xfId="11847"/>
    <cellStyle name="Total 2 2 2 3 2 3 2 3 4 2 2" xfId="25991"/>
    <cellStyle name="Total 2 2 2 3 2 3 2 3 4 2 2 2" xfId="40328"/>
    <cellStyle name="Total 2 2 2 3 2 3 2 3 4 2 3" xfId="33160"/>
    <cellStyle name="Total 2 2 2 3 2 3 2 3 4 3" xfId="15006"/>
    <cellStyle name="Total 2 2 2 3 2 3 2 3 5" xfId="8263"/>
    <cellStyle name="Total 2 2 2 3 2 3 2 3 5 2" xfId="22407"/>
    <cellStyle name="Total 2 2 2 3 2 3 2 3 5 2 2" xfId="36744"/>
    <cellStyle name="Total 2 2 2 3 2 3 2 3 5 3" xfId="29576"/>
    <cellStyle name="Total 2 2 2 3 2 3 2 3 6" xfId="18464"/>
    <cellStyle name="Total 2 2 2 3 2 3 2 4" xfId="1733"/>
    <cellStyle name="Total 2 2 2 3 2 3 2 4 2" xfId="3526"/>
    <cellStyle name="Total 2 2 2 3 2 3 2 4 2 2" xfId="7110"/>
    <cellStyle name="Total 2 2 2 3 2 3 2 4 2 2 2" xfId="14279"/>
    <cellStyle name="Total 2 2 2 3 2 3 2 4 2 2 2 2" xfId="28423"/>
    <cellStyle name="Total 2 2 2 3 2 3 2 4 2 2 2 2 2" xfId="42760"/>
    <cellStyle name="Total 2 2 2 3 2 3 2 4 2 2 2 3" xfId="35592"/>
    <cellStyle name="Total 2 2 2 3 2 3 2 4 2 2 3" xfId="19788"/>
    <cellStyle name="Total 2 2 2 3 2 3 2 4 2 3" xfId="10695"/>
    <cellStyle name="Total 2 2 2 3 2 3 2 4 2 3 2" xfId="24839"/>
    <cellStyle name="Total 2 2 2 3 2 3 2 4 2 3 2 2" xfId="39176"/>
    <cellStyle name="Total 2 2 2 3 2 3 2 4 2 3 3" xfId="32008"/>
    <cellStyle name="Total 2 2 2 3 2 3 2 4 2 4" xfId="14859"/>
    <cellStyle name="Total 2 2 2 3 2 3 2 4 3" xfId="5318"/>
    <cellStyle name="Total 2 2 2 3 2 3 2 4 3 2" xfId="12487"/>
    <cellStyle name="Total 2 2 2 3 2 3 2 4 3 2 2" xfId="26631"/>
    <cellStyle name="Total 2 2 2 3 2 3 2 4 3 2 2 2" xfId="40968"/>
    <cellStyle name="Total 2 2 2 3 2 3 2 4 3 2 3" xfId="33800"/>
    <cellStyle name="Total 2 2 2 3 2 3 2 4 3 3" xfId="14865"/>
    <cellStyle name="Total 2 2 2 3 2 3 2 4 4" xfId="8903"/>
    <cellStyle name="Total 2 2 2 3 2 3 2 4 4 2" xfId="23047"/>
    <cellStyle name="Total 2 2 2 3 2 3 2 4 4 2 2" xfId="37384"/>
    <cellStyle name="Total 2 2 2 3 2 3 2 4 4 3" xfId="30216"/>
    <cellStyle name="Total 2 2 2 3 2 3 2 4 5" xfId="15631"/>
    <cellStyle name="Total 2 2 2 3 2 3 2 5" xfId="2630"/>
    <cellStyle name="Total 2 2 2 3 2 3 2 5 2" xfId="6214"/>
    <cellStyle name="Total 2 2 2 3 2 3 2 5 2 2" xfId="13383"/>
    <cellStyle name="Total 2 2 2 3 2 3 2 5 2 2 2" xfId="27527"/>
    <cellStyle name="Total 2 2 2 3 2 3 2 5 2 2 2 2" xfId="41864"/>
    <cellStyle name="Total 2 2 2 3 2 3 2 5 2 2 3" xfId="34696"/>
    <cellStyle name="Total 2 2 2 3 2 3 2 5 2 3" xfId="19482"/>
    <cellStyle name="Total 2 2 2 3 2 3 2 5 3" xfId="9799"/>
    <cellStyle name="Total 2 2 2 3 2 3 2 5 3 2" xfId="23943"/>
    <cellStyle name="Total 2 2 2 3 2 3 2 5 3 2 2" xfId="38280"/>
    <cellStyle name="Total 2 2 2 3 2 3 2 5 3 3" xfId="31112"/>
    <cellStyle name="Total 2 2 2 3 2 3 2 5 4" xfId="18356"/>
    <cellStyle name="Total 2 2 2 3 2 3 2 6" xfId="4422"/>
    <cellStyle name="Total 2 2 2 3 2 3 2 6 2" xfId="11591"/>
    <cellStyle name="Total 2 2 2 3 2 3 2 6 2 2" xfId="25735"/>
    <cellStyle name="Total 2 2 2 3 2 3 2 6 2 2 2" xfId="40072"/>
    <cellStyle name="Total 2 2 2 3 2 3 2 6 2 3" xfId="32904"/>
    <cellStyle name="Total 2 2 2 3 2 3 2 6 3" xfId="15187"/>
    <cellStyle name="Total 2 2 2 3 2 3 2 7" xfId="8007"/>
    <cellStyle name="Total 2 2 2 3 2 3 2 7 2" xfId="22151"/>
    <cellStyle name="Total 2 2 2 3 2 3 2 7 2 2" xfId="36488"/>
    <cellStyle name="Total 2 2 2 3 2 3 2 7 3" xfId="29320"/>
    <cellStyle name="Total 2 2 2 3 2 3 2 8" xfId="14778"/>
    <cellStyle name="Total 2 2 2 3 2 3 3" xfId="351"/>
    <cellStyle name="Total 2 2 2 3 2 3 3 2" xfId="1365"/>
    <cellStyle name="Total 2 2 2 3 2 3 3 2 2" xfId="3158"/>
    <cellStyle name="Total 2 2 2 3 2 3 3 2 2 2" xfId="6742"/>
    <cellStyle name="Total 2 2 2 3 2 3 3 2 2 2 2" xfId="13911"/>
    <cellStyle name="Total 2 2 2 3 2 3 3 2 2 2 2 2" xfId="28055"/>
    <cellStyle name="Total 2 2 2 3 2 3 3 2 2 2 2 2 2" xfId="42392"/>
    <cellStyle name="Total 2 2 2 3 2 3 3 2 2 2 2 3" xfId="35224"/>
    <cellStyle name="Total 2 2 2 3 2 3 3 2 2 2 3" xfId="21676"/>
    <cellStyle name="Total 2 2 2 3 2 3 3 2 2 3" xfId="10327"/>
    <cellStyle name="Total 2 2 2 3 2 3 3 2 2 3 2" xfId="24471"/>
    <cellStyle name="Total 2 2 2 3 2 3 3 2 2 3 2 2" xfId="38808"/>
    <cellStyle name="Total 2 2 2 3 2 3 3 2 2 3 3" xfId="31640"/>
    <cellStyle name="Total 2 2 2 3 2 3 3 2 2 4" xfId="16719"/>
    <cellStyle name="Total 2 2 2 3 2 3 3 2 3" xfId="4950"/>
    <cellStyle name="Total 2 2 2 3 2 3 3 2 3 2" xfId="12119"/>
    <cellStyle name="Total 2 2 2 3 2 3 3 2 3 2 2" xfId="26263"/>
    <cellStyle name="Total 2 2 2 3 2 3 3 2 3 2 2 2" xfId="40600"/>
    <cellStyle name="Total 2 2 2 3 2 3 3 2 3 2 3" xfId="33432"/>
    <cellStyle name="Total 2 2 2 3 2 3 3 2 3 3" xfId="14776"/>
    <cellStyle name="Total 2 2 2 3 2 3 3 2 4" xfId="8535"/>
    <cellStyle name="Total 2 2 2 3 2 3 3 2 4 2" xfId="22679"/>
    <cellStyle name="Total 2 2 2 3 2 3 3 2 4 2 2" xfId="37016"/>
    <cellStyle name="Total 2 2 2 3 2 3 3 2 4 3" xfId="29848"/>
    <cellStyle name="Total 2 2 2 3 2 3 3 2 5" xfId="15099"/>
    <cellStyle name="Total 2 2 2 3 2 3 3 3" xfId="2262"/>
    <cellStyle name="Total 2 2 2 3 2 3 3 3 2" xfId="5846"/>
    <cellStyle name="Total 2 2 2 3 2 3 3 3 2 2" xfId="13015"/>
    <cellStyle name="Total 2 2 2 3 2 3 3 3 2 2 2" xfId="27159"/>
    <cellStyle name="Total 2 2 2 3 2 3 3 3 2 2 2 2" xfId="41496"/>
    <cellStyle name="Total 2 2 2 3 2 3 3 3 2 2 3" xfId="34328"/>
    <cellStyle name="Total 2 2 2 3 2 3 3 3 2 3" xfId="21525"/>
    <cellStyle name="Total 2 2 2 3 2 3 3 3 3" xfId="9431"/>
    <cellStyle name="Total 2 2 2 3 2 3 3 3 3 2" xfId="23575"/>
    <cellStyle name="Total 2 2 2 3 2 3 3 3 3 2 2" xfId="37912"/>
    <cellStyle name="Total 2 2 2 3 2 3 3 3 3 3" xfId="30744"/>
    <cellStyle name="Total 2 2 2 3 2 3 3 3 4" xfId="14755"/>
    <cellStyle name="Total 2 2 2 3 2 3 3 4" xfId="4054"/>
    <cellStyle name="Total 2 2 2 3 2 3 3 4 2" xfId="11223"/>
    <cellStyle name="Total 2 2 2 3 2 3 3 4 2 2" xfId="25367"/>
    <cellStyle name="Total 2 2 2 3 2 3 3 4 2 2 2" xfId="39704"/>
    <cellStyle name="Total 2 2 2 3 2 3 3 4 2 3" xfId="32536"/>
    <cellStyle name="Total 2 2 2 3 2 3 3 4 3" xfId="20174"/>
    <cellStyle name="Total 2 2 2 3 2 3 3 5" xfId="7639"/>
    <cellStyle name="Total 2 2 2 3 2 3 3 5 2" xfId="21783"/>
    <cellStyle name="Total 2 2 2 3 2 3 3 5 2 2" xfId="36120"/>
    <cellStyle name="Total 2 2 2 3 2 3 3 5 3" xfId="28952"/>
    <cellStyle name="Total 2 2 2 3 2 3 3 6" xfId="15085"/>
    <cellStyle name="Total 2 2 2 3 2 3 4" xfId="1534"/>
    <cellStyle name="Total 2 2 2 3 2 3 4 2" xfId="3327"/>
    <cellStyle name="Total 2 2 2 3 2 3 4 2 2" xfId="6911"/>
    <cellStyle name="Total 2 2 2 3 2 3 4 2 2 2" xfId="14080"/>
    <cellStyle name="Total 2 2 2 3 2 3 4 2 2 2 2" xfId="28224"/>
    <cellStyle name="Total 2 2 2 3 2 3 4 2 2 2 2 2" xfId="42561"/>
    <cellStyle name="Total 2 2 2 3 2 3 4 2 2 2 3" xfId="35393"/>
    <cellStyle name="Total 2 2 2 3 2 3 4 2 2 3" xfId="19534"/>
    <cellStyle name="Total 2 2 2 3 2 3 4 2 3" xfId="10496"/>
    <cellStyle name="Total 2 2 2 3 2 3 4 2 3 2" xfId="24640"/>
    <cellStyle name="Total 2 2 2 3 2 3 4 2 3 2 2" xfId="38977"/>
    <cellStyle name="Total 2 2 2 3 2 3 4 2 3 3" xfId="31809"/>
    <cellStyle name="Total 2 2 2 3 2 3 4 2 4" xfId="19853"/>
    <cellStyle name="Total 2 2 2 3 2 3 4 3" xfId="5119"/>
    <cellStyle name="Total 2 2 2 3 2 3 4 3 2" xfId="12288"/>
    <cellStyle name="Total 2 2 2 3 2 3 4 3 2 2" xfId="26432"/>
    <cellStyle name="Total 2 2 2 3 2 3 4 3 2 2 2" xfId="40769"/>
    <cellStyle name="Total 2 2 2 3 2 3 4 3 2 3" xfId="33601"/>
    <cellStyle name="Total 2 2 2 3 2 3 4 3 3" xfId="19859"/>
    <cellStyle name="Total 2 2 2 3 2 3 4 4" xfId="8704"/>
    <cellStyle name="Total 2 2 2 3 2 3 4 4 2" xfId="22848"/>
    <cellStyle name="Total 2 2 2 3 2 3 4 4 2 2" xfId="37185"/>
    <cellStyle name="Total 2 2 2 3 2 3 4 4 3" xfId="30017"/>
    <cellStyle name="Total 2 2 2 3 2 3 4 5" xfId="18562"/>
    <cellStyle name="Total 2 2 2 3 2 3 5" xfId="2431"/>
    <cellStyle name="Total 2 2 2 3 2 3 5 2" xfId="6015"/>
    <cellStyle name="Total 2 2 2 3 2 3 5 2 2" xfId="13184"/>
    <cellStyle name="Total 2 2 2 3 2 3 5 2 2 2" xfId="27328"/>
    <cellStyle name="Total 2 2 2 3 2 3 5 2 2 2 2" xfId="41665"/>
    <cellStyle name="Total 2 2 2 3 2 3 5 2 2 3" xfId="34497"/>
    <cellStyle name="Total 2 2 2 3 2 3 5 2 3" xfId="19345"/>
    <cellStyle name="Total 2 2 2 3 2 3 5 3" xfId="9600"/>
    <cellStyle name="Total 2 2 2 3 2 3 5 3 2" xfId="23744"/>
    <cellStyle name="Total 2 2 2 3 2 3 5 3 2 2" xfId="38081"/>
    <cellStyle name="Total 2 2 2 3 2 3 5 3 3" xfId="30913"/>
    <cellStyle name="Total 2 2 2 3 2 3 5 4" xfId="21618"/>
    <cellStyle name="Total 2 2 2 3 2 3 6" xfId="4223"/>
    <cellStyle name="Total 2 2 2 3 2 3 6 2" xfId="11392"/>
    <cellStyle name="Total 2 2 2 3 2 3 6 2 2" xfId="25536"/>
    <cellStyle name="Total 2 2 2 3 2 3 6 2 2 2" xfId="39873"/>
    <cellStyle name="Total 2 2 2 3 2 3 6 2 3" xfId="32705"/>
    <cellStyle name="Total 2 2 2 3 2 3 6 3" xfId="16397"/>
    <cellStyle name="Total 2 2 2 3 2 3 7" xfId="7808"/>
    <cellStyle name="Total 2 2 2 3 2 3 7 2" xfId="21952"/>
    <cellStyle name="Total 2 2 2 3 2 3 7 2 2" xfId="36289"/>
    <cellStyle name="Total 2 2 2 3 2 3 7 3" xfId="29121"/>
    <cellStyle name="Total 2 2 2 3 2 3 8" xfId="19981"/>
    <cellStyle name="Total 2 2 2 3 2 4" xfId="330"/>
    <cellStyle name="Total 2 2 2 3 2 4 2" xfId="1344"/>
    <cellStyle name="Total 2 2 2 3 2 4 2 2" xfId="3137"/>
    <cellStyle name="Total 2 2 2 3 2 4 2 2 2" xfId="6721"/>
    <cellStyle name="Total 2 2 2 3 2 4 2 2 2 2" xfId="13890"/>
    <cellStyle name="Total 2 2 2 3 2 4 2 2 2 2 2" xfId="28034"/>
    <cellStyle name="Total 2 2 2 3 2 4 2 2 2 2 2 2" xfId="42371"/>
    <cellStyle name="Total 2 2 2 3 2 4 2 2 2 2 3" xfId="35203"/>
    <cellStyle name="Total 2 2 2 3 2 4 2 2 2 3" xfId="17832"/>
    <cellStyle name="Total 2 2 2 3 2 4 2 2 3" xfId="10306"/>
    <cellStyle name="Total 2 2 2 3 2 4 2 2 3 2" xfId="24450"/>
    <cellStyle name="Total 2 2 2 3 2 4 2 2 3 2 2" xfId="38787"/>
    <cellStyle name="Total 2 2 2 3 2 4 2 2 3 3" xfId="31619"/>
    <cellStyle name="Total 2 2 2 3 2 4 2 2 4" xfId="15338"/>
    <cellStyle name="Total 2 2 2 3 2 4 2 3" xfId="4929"/>
    <cellStyle name="Total 2 2 2 3 2 4 2 3 2" xfId="12098"/>
    <cellStyle name="Total 2 2 2 3 2 4 2 3 2 2" xfId="26242"/>
    <cellStyle name="Total 2 2 2 3 2 4 2 3 2 2 2" xfId="40579"/>
    <cellStyle name="Total 2 2 2 3 2 4 2 3 2 3" xfId="33411"/>
    <cellStyle name="Total 2 2 2 3 2 4 2 3 3" xfId="18156"/>
    <cellStyle name="Total 2 2 2 3 2 4 2 4" xfId="8514"/>
    <cellStyle name="Total 2 2 2 3 2 4 2 4 2" xfId="22658"/>
    <cellStyle name="Total 2 2 2 3 2 4 2 4 2 2" xfId="36995"/>
    <cellStyle name="Total 2 2 2 3 2 4 2 4 3" xfId="29827"/>
    <cellStyle name="Total 2 2 2 3 2 4 2 5" xfId="20003"/>
    <cellStyle name="Total 2 2 2 3 2 4 3" xfId="2241"/>
    <cellStyle name="Total 2 2 2 3 2 4 3 2" xfId="5825"/>
    <cellStyle name="Total 2 2 2 3 2 4 3 2 2" xfId="12994"/>
    <cellStyle name="Total 2 2 2 3 2 4 3 2 2 2" xfId="27138"/>
    <cellStyle name="Total 2 2 2 3 2 4 3 2 2 2 2" xfId="41475"/>
    <cellStyle name="Total 2 2 2 3 2 4 3 2 2 3" xfId="34307"/>
    <cellStyle name="Total 2 2 2 3 2 4 3 2 3" xfId="17595"/>
    <cellStyle name="Total 2 2 2 3 2 4 3 3" xfId="9410"/>
    <cellStyle name="Total 2 2 2 3 2 4 3 3 2" xfId="23554"/>
    <cellStyle name="Total 2 2 2 3 2 4 3 3 2 2" xfId="37891"/>
    <cellStyle name="Total 2 2 2 3 2 4 3 3 3" xfId="30723"/>
    <cellStyle name="Total 2 2 2 3 2 4 3 4" xfId="684"/>
    <cellStyle name="Total 2 2 2 3 2 4 4" xfId="4033"/>
    <cellStyle name="Total 2 2 2 3 2 4 4 2" xfId="11202"/>
    <cellStyle name="Total 2 2 2 3 2 4 4 2 2" xfId="25346"/>
    <cellStyle name="Total 2 2 2 3 2 4 4 2 2 2" xfId="39683"/>
    <cellStyle name="Total 2 2 2 3 2 4 4 2 3" xfId="32515"/>
    <cellStyle name="Total 2 2 2 3 2 4 4 3" xfId="15348"/>
    <cellStyle name="Total 2 2 2 3 2 4 5" xfId="7618"/>
    <cellStyle name="Total 2 2 2 3 2 4 5 2" xfId="21762"/>
    <cellStyle name="Total 2 2 2 3 2 4 5 2 2" xfId="36099"/>
    <cellStyle name="Total 2 2 2 3 2 4 5 3" xfId="28931"/>
    <cellStyle name="Total 2 2 2 3 2 4 6" xfId="19991"/>
    <cellStyle name="Total 2 2 2 3 2 5" xfId="1421"/>
    <cellStyle name="Total 2 2 2 3 2 5 2" xfId="3214"/>
    <cellStyle name="Total 2 2 2 3 2 5 2 2" xfId="6798"/>
    <cellStyle name="Total 2 2 2 3 2 5 2 2 2" xfId="13967"/>
    <cellStyle name="Total 2 2 2 3 2 5 2 2 2 2" xfId="28111"/>
    <cellStyle name="Total 2 2 2 3 2 5 2 2 2 2 2" xfId="42448"/>
    <cellStyle name="Total 2 2 2 3 2 5 2 2 2 3" xfId="35280"/>
    <cellStyle name="Total 2 2 2 3 2 5 2 2 3" xfId="17032"/>
    <cellStyle name="Total 2 2 2 3 2 5 2 3" xfId="10383"/>
    <cellStyle name="Total 2 2 2 3 2 5 2 3 2" xfId="24527"/>
    <cellStyle name="Total 2 2 2 3 2 5 2 3 2 2" xfId="38864"/>
    <cellStyle name="Total 2 2 2 3 2 5 2 3 3" xfId="31696"/>
    <cellStyle name="Total 2 2 2 3 2 5 2 4" xfId="19616"/>
    <cellStyle name="Total 2 2 2 3 2 5 3" xfId="5006"/>
    <cellStyle name="Total 2 2 2 3 2 5 3 2" xfId="12175"/>
    <cellStyle name="Total 2 2 2 3 2 5 3 2 2" xfId="26319"/>
    <cellStyle name="Total 2 2 2 3 2 5 3 2 2 2" xfId="40656"/>
    <cellStyle name="Total 2 2 2 3 2 5 3 2 3" xfId="33488"/>
    <cellStyle name="Total 2 2 2 3 2 5 3 3" xfId="18746"/>
    <cellStyle name="Total 2 2 2 3 2 5 4" xfId="8591"/>
    <cellStyle name="Total 2 2 2 3 2 5 4 2" xfId="22735"/>
    <cellStyle name="Total 2 2 2 3 2 5 4 2 2" xfId="37072"/>
    <cellStyle name="Total 2 2 2 3 2 5 4 3" xfId="29904"/>
    <cellStyle name="Total 2 2 2 3 2 5 5" xfId="18240"/>
    <cellStyle name="Total 2 2 2 3 2 6" xfId="2318"/>
    <cellStyle name="Total 2 2 2 3 2 6 2" xfId="5902"/>
    <cellStyle name="Total 2 2 2 3 2 6 2 2" xfId="13071"/>
    <cellStyle name="Total 2 2 2 3 2 6 2 2 2" xfId="27215"/>
    <cellStyle name="Total 2 2 2 3 2 6 2 2 2 2" xfId="41552"/>
    <cellStyle name="Total 2 2 2 3 2 6 2 2 3" xfId="34384"/>
    <cellStyle name="Total 2 2 2 3 2 6 2 3" xfId="21331"/>
    <cellStyle name="Total 2 2 2 3 2 6 3" xfId="9487"/>
    <cellStyle name="Total 2 2 2 3 2 6 3 2" xfId="23631"/>
    <cellStyle name="Total 2 2 2 3 2 6 3 2 2" xfId="37968"/>
    <cellStyle name="Total 2 2 2 3 2 6 3 3" xfId="30800"/>
    <cellStyle name="Total 2 2 2 3 2 6 4" xfId="18225"/>
    <cellStyle name="Total 2 2 2 3 2 7" xfId="4110"/>
    <cellStyle name="Total 2 2 2 3 2 7 2" xfId="11279"/>
    <cellStyle name="Total 2 2 2 3 2 7 2 2" xfId="25423"/>
    <cellStyle name="Total 2 2 2 3 2 7 2 2 2" xfId="39760"/>
    <cellStyle name="Total 2 2 2 3 2 7 2 3" xfId="32592"/>
    <cellStyle name="Total 2 2 2 3 2 7 3" xfId="16841"/>
    <cellStyle name="Total 2 2 2 3 2 8" xfId="7695"/>
    <cellStyle name="Total 2 2 2 3 2 8 2" xfId="21839"/>
    <cellStyle name="Total 2 2 2 3 2 8 2 2" xfId="36176"/>
    <cellStyle name="Total 2 2 2 3 2 8 3" xfId="29008"/>
    <cellStyle name="Total 2 2 2 3 2 9" xfId="18233"/>
    <cellStyle name="Total 2 2 2 3 3" xfId="449"/>
    <cellStyle name="Total 2 2 2 3 3 2" xfId="562"/>
    <cellStyle name="Total 2 2 2 3 3 2 2" xfId="786"/>
    <cellStyle name="Total 2 2 2 3 3 2 2 2" xfId="1009"/>
    <cellStyle name="Total 2 2 2 3 3 2 2 2 2" xfId="1233"/>
    <cellStyle name="Total 2 2 2 3 3 2 2 2 2 2" xfId="2129"/>
    <cellStyle name="Total 2 2 2 3 3 2 2 2 2 2 2" xfId="3922"/>
    <cellStyle name="Total 2 2 2 3 3 2 2 2 2 2 2 2" xfId="7506"/>
    <cellStyle name="Total 2 2 2 3 3 2 2 2 2 2 2 2 2" xfId="14675"/>
    <cellStyle name="Total 2 2 2 3 3 2 2 2 2 2 2 2 2 2" xfId="28819"/>
    <cellStyle name="Total 2 2 2 3 3 2 2 2 2 2 2 2 2 2 2" xfId="43156"/>
    <cellStyle name="Total 2 2 2 3 3 2 2 2 2 2 2 2 2 3" xfId="35988"/>
    <cellStyle name="Total 2 2 2 3 3 2 2 2 2 2 2 2 3" xfId="17324"/>
    <cellStyle name="Total 2 2 2 3 3 2 2 2 2 2 2 3" xfId="11091"/>
    <cellStyle name="Total 2 2 2 3 3 2 2 2 2 2 2 3 2" xfId="25235"/>
    <cellStyle name="Total 2 2 2 3 3 2 2 2 2 2 2 3 2 2" xfId="39572"/>
    <cellStyle name="Total 2 2 2 3 3 2 2 2 2 2 2 3 3" xfId="32404"/>
    <cellStyle name="Total 2 2 2 3 3 2 2 2 2 2 2 4" xfId="17389"/>
    <cellStyle name="Total 2 2 2 3 3 2 2 2 2 2 3" xfId="5714"/>
    <cellStyle name="Total 2 2 2 3 3 2 2 2 2 2 3 2" xfId="12883"/>
    <cellStyle name="Total 2 2 2 3 3 2 2 2 2 2 3 2 2" xfId="27027"/>
    <cellStyle name="Total 2 2 2 3 3 2 2 2 2 2 3 2 2 2" xfId="41364"/>
    <cellStyle name="Total 2 2 2 3 3 2 2 2 2 2 3 2 3" xfId="34196"/>
    <cellStyle name="Total 2 2 2 3 3 2 2 2 2 2 3 3" xfId="16020"/>
    <cellStyle name="Total 2 2 2 3 3 2 2 2 2 2 4" xfId="9299"/>
    <cellStyle name="Total 2 2 2 3 3 2 2 2 2 2 4 2" xfId="23443"/>
    <cellStyle name="Total 2 2 2 3 3 2 2 2 2 2 4 2 2" xfId="37780"/>
    <cellStyle name="Total 2 2 2 3 3 2 2 2 2 2 4 3" xfId="30612"/>
    <cellStyle name="Total 2 2 2 3 3 2 2 2 2 2 5" xfId="17852"/>
    <cellStyle name="Total 2 2 2 3 3 2 2 2 2 3" xfId="3026"/>
    <cellStyle name="Total 2 2 2 3 3 2 2 2 2 3 2" xfId="6610"/>
    <cellStyle name="Total 2 2 2 3 3 2 2 2 2 3 2 2" xfId="13779"/>
    <cellStyle name="Total 2 2 2 3 3 2 2 2 2 3 2 2 2" xfId="27923"/>
    <cellStyle name="Total 2 2 2 3 3 2 2 2 2 3 2 2 2 2" xfId="42260"/>
    <cellStyle name="Total 2 2 2 3 3 2 2 2 2 3 2 2 3" xfId="35092"/>
    <cellStyle name="Total 2 2 2 3 3 2 2 2 2 3 2 3" xfId="16201"/>
    <cellStyle name="Total 2 2 2 3 3 2 2 2 2 3 3" xfId="10195"/>
    <cellStyle name="Total 2 2 2 3 3 2 2 2 2 3 3 2" xfId="24339"/>
    <cellStyle name="Total 2 2 2 3 3 2 2 2 2 3 3 2 2" xfId="38676"/>
    <cellStyle name="Total 2 2 2 3 3 2 2 2 2 3 3 3" xfId="31508"/>
    <cellStyle name="Total 2 2 2 3 3 2 2 2 2 3 4" xfId="17380"/>
    <cellStyle name="Total 2 2 2 3 3 2 2 2 2 4" xfId="4818"/>
    <cellStyle name="Total 2 2 2 3 3 2 2 2 2 4 2" xfId="11987"/>
    <cellStyle name="Total 2 2 2 3 3 2 2 2 2 4 2 2" xfId="26131"/>
    <cellStyle name="Total 2 2 2 3 3 2 2 2 2 4 2 2 2" xfId="40468"/>
    <cellStyle name="Total 2 2 2 3 3 2 2 2 2 4 2 3" xfId="33300"/>
    <cellStyle name="Total 2 2 2 3 3 2 2 2 2 4 3" xfId="16570"/>
    <cellStyle name="Total 2 2 2 3 3 2 2 2 2 5" xfId="8403"/>
    <cellStyle name="Total 2 2 2 3 3 2 2 2 2 5 2" xfId="22547"/>
    <cellStyle name="Total 2 2 2 3 3 2 2 2 2 5 2 2" xfId="36884"/>
    <cellStyle name="Total 2 2 2 3 3 2 2 2 2 5 3" xfId="29716"/>
    <cellStyle name="Total 2 2 2 3 3 2 2 2 2 6" xfId="16475"/>
    <cellStyle name="Total 2 2 2 3 3 2 2 2 3" xfId="1905"/>
    <cellStyle name="Total 2 2 2 3 3 2 2 2 3 2" xfId="3698"/>
    <cellStyle name="Total 2 2 2 3 3 2 2 2 3 2 2" xfId="7282"/>
    <cellStyle name="Total 2 2 2 3 3 2 2 2 3 2 2 2" xfId="14451"/>
    <cellStyle name="Total 2 2 2 3 3 2 2 2 3 2 2 2 2" xfId="28595"/>
    <cellStyle name="Total 2 2 2 3 3 2 2 2 3 2 2 2 2 2" xfId="42932"/>
    <cellStyle name="Total 2 2 2 3 3 2 2 2 3 2 2 2 3" xfId="35764"/>
    <cellStyle name="Total 2 2 2 3 3 2 2 2 3 2 2 3" xfId="17561"/>
    <cellStyle name="Total 2 2 2 3 3 2 2 2 3 2 3" xfId="10867"/>
    <cellStyle name="Total 2 2 2 3 3 2 2 2 3 2 3 2" xfId="25011"/>
    <cellStyle name="Total 2 2 2 3 3 2 2 2 3 2 3 2 2" xfId="39348"/>
    <cellStyle name="Total 2 2 2 3 3 2 2 2 3 2 3 3" xfId="32180"/>
    <cellStyle name="Total 2 2 2 3 3 2 2 2 3 2 4" xfId="15427"/>
    <cellStyle name="Total 2 2 2 3 3 2 2 2 3 3" xfId="5490"/>
    <cellStyle name="Total 2 2 2 3 3 2 2 2 3 3 2" xfId="12659"/>
    <cellStyle name="Total 2 2 2 3 3 2 2 2 3 3 2 2" xfId="26803"/>
    <cellStyle name="Total 2 2 2 3 3 2 2 2 3 3 2 2 2" xfId="41140"/>
    <cellStyle name="Total 2 2 2 3 3 2 2 2 3 3 2 3" xfId="33972"/>
    <cellStyle name="Total 2 2 2 3 3 2 2 2 3 3 3" xfId="20984"/>
    <cellStyle name="Total 2 2 2 3 3 2 2 2 3 4" xfId="9075"/>
    <cellStyle name="Total 2 2 2 3 3 2 2 2 3 4 2" xfId="23219"/>
    <cellStyle name="Total 2 2 2 3 3 2 2 2 3 4 2 2" xfId="37556"/>
    <cellStyle name="Total 2 2 2 3 3 2 2 2 3 4 3" xfId="30388"/>
    <cellStyle name="Total 2 2 2 3 3 2 2 2 3 5" xfId="16393"/>
    <cellStyle name="Total 2 2 2 3 3 2 2 2 4" xfId="2802"/>
    <cellStyle name="Total 2 2 2 3 3 2 2 2 4 2" xfId="6386"/>
    <cellStyle name="Total 2 2 2 3 3 2 2 2 4 2 2" xfId="13555"/>
    <cellStyle name="Total 2 2 2 3 3 2 2 2 4 2 2 2" xfId="27699"/>
    <cellStyle name="Total 2 2 2 3 3 2 2 2 4 2 2 2 2" xfId="42036"/>
    <cellStyle name="Total 2 2 2 3 3 2 2 2 4 2 2 3" xfId="34868"/>
    <cellStyle name="Total 2 2 2 3 3 2 2 2 4 2 3" xfId="18232"/>
    <cellStyle name="Total 2 2 2 3 3 2 2 2 4 3" xfId="9971"/>
    <cellStyle name="Total 2 2 2 3 3 2 2 2 4 3 2" xfId="24115"/>
    <cellStyle name="Total 2 2 2 3 3 2 2 2 4 3 2 2" xfId="38452"/>
    <cellStyle name="Total 2 2 2 3 3 2 2 2 4 3 3" xfId="31284"/>
    <cellStyle name="Total 2 2 2 3 3 2 2 2 4 4" xfId="16251"/>
    <cellStyle name="Total 2 2 2 3 3 2 2 2 5" xfId="4594"/>
    <cellStyle name="Total 2 2 2 3 3 2 2 2 5 2" xfId="11763"/>
    <cellStyle name="Total 2 2 2 3 3 2 2 2 5 2 2" xfId="25907"/>
    <cellStyle name="Total 2 2 2 3 3 2 2 2 5 2 2 2" xfId="40244"/>
    <cellStyle name="Total 2 2 2 3 3 2 2 2 5 2 3" xfId="33076"/>
    <cellStyle name="Total 2 2 2 3 3 2 2 2 5 3" xfId="21497"/>
    <cellStyle name="Total 2 2 2 3 3 2 2 2 6" xfId="8179"/>
    <cellStyle name="Total 2 2 2 3 3 2 2 2 6 2" xfId="22323"/>
    <cellStyle name="Total 2 2 2 3 3 2 2 2 6 2 2" xfId="36660"/>
    <cellStyle name="Total 2 2 2 3 3 2 2 2 6 3" xfId="29492"/>
    <cellStyle name="Total 2 2 2 3 3 2 2 2 7" xfId="16375"/>
    <cellStyle name="Total 2 2 2 3 3 2 2 3" xfId="1121"/>
    <cellStyle name="Total 2 2 2 3 3 2 2 3 2" xfId="2017"/>
    <cellStyle name="Total 2 2 2 3 3 2 2 3 2 2" xfId="3810"/>
    <cellStyle name="Total 2 2 2 3 3 2 2 3 2 2 2" xfId="7394"/>
    <cellStyle name="Total 2 2 2 3 3 2 2 3 2 2 2 2" xfId="14563"/>
    <cellStyle name="Total 2 2 2 3 3 2 2 3 2 2 2 2 2" xfId="28707"/>
    <cellStyle name="Total 2 2 2 3 3 2 2 3 2 2 2 2 2 2" xfId="43044"/>
    <cellStyle name="Total 2 2 2 3 3 2 2 3 2 2 2 2 3" xfId="35876"/>
    <cellStyle name="Total 2 2 2 3 3 2 2 3 2 2 2 3" xfId="17478"/>
    <cellStyle name="Total 2 2 2 3 3 2 2 3 2 2 3" xfId="10979"/>
    <cellStyle name="Total 2 2 2 3 3 2 2 3 2 2 3 2" xfId="25123"/>
    <cellStyle name="Total 2 2 2 3 3 2 2 3 2 2 3 2 2" xfId="39460"/>
    <cellStyle name="Total 2 2 2 3 3 2 2 3 2 2 3 3" xfId="32292"/>
    <cellStyle name="Total 2 2 2 3 3 2 2 3 2 2 4" xfId="17657"/>
    <cellStyle name="Total 2 2 2 3 3 2 2 3 2 3" xfId="5602"/>
    <cellStyle name="Total 2 2 2 3 3 2 2 3 2 3 2" xfId="12771"/>
    <cellStyle name="Total 2 2 2 3 3 2 2 3 2 3 2 2" xfId="26915"/>
    <cellStyle name="Total 2 2 2 3 3 2 2 3 2 3 2 2 2" xfId="41252"/>
    <cellStyle name="Total 2 2 2 3 3 2 2 3 2 3 2 3" xfId="34084"/>
    <cellStyle name="Total 2 2 2 3 3 2 2 3 2 3 3" xfId="19006"/>
    <cellStyle name="Total 2 2 2 3 3 2 2 3 2 4" xfId="9187"/>
    <cellStyle name="Total 2 2 2 3 3 2 2 3 2 4 2" xfId="23331"/>
    <cellStyle name="Total 2 2 2 3 3 2 2 3 2 4 2 2" xfId="37668"/>
    <cellStyle name="Total 2 2 2 3 3 2 2 3 2 4 3" xfId="30500"/>
    <cellStyle name="Total 2 2 2 3 3 2 2 3 2 5" xfId="18014"/>
    <cellStyle name="Total 2 2 2 3 3 2 2 3 3" xfId="2914"/>
    <cellStyle name="Total 2 2 2 3 3 2 2 3 3 2" xfId="6498"/>
    <cellStyle name="Total 2 2 2 3 3 2 2 3 3 2 2" xfId="13667"/>
    <cellStyle name="Total 2 2 2 3 3 2 2 3 3 2 2 2" xfId="27811"/>
    <cellStyle name="Total 2 2 2 3 3 2 2 3 3 2 2 2 2" xfId="42148"/>
    <cellStyle name="Total 2 2 2 3 3 2 2 3 3 2 2 3" xfId="34980"/>
    <cellStyle name="Total 2 2 2 3 3 2 2 3 3 2 3" xfId="16544"/>
    <cellStyle name="Total 2 2 2 3 3 2 2 3 3 3" xfId="10083"/>
    <cellStyle name="Total 2 2 2 3 3 2 2 3 3 3 2" xfId="24227"/>
    <cellStyle name="Total 2 2 2 3 3 2 2 3 3 3 2 2" xfId="38564"/>
    <cellStyle name="Total 2 2 2 3 3 2 2 3 3 3 3" xfId="31396"/>
    <cellStyle name="Total 2 2 2 3 3 2 2 3 3 4" xfId="15992"/>
    <cellStyle name="Total 2 2 2 3 3 2 2 3 4" xfId="4706"/>
    <cellStyle name="Total 2 2 2 3 3 2 2 3 4 2" xfId="11875"/>
    <cellStyle name="Total 2 2 2 3 3 2 2 3 4 2 2" xfId="26019"/>
    <cellStyle name="Total 2 2 2 3 3 2 2 3 4 2 2 2" xfId="40356"/>
    <cellStyle name="Total 2 2 2 3 3 2 2 3 4 2 3" xfId="33188"/>
    <cellStyle name="Total 2 2 2 3 3 2 2 3 4 3" xfId="20913"/>
    <cellStyle name="Total 2 2 2 3 3 2 2 3 5" xfId="8291"/>
    <cellStyle name="Total 2 2 2 3 3 2 2 3 5 2" xfId="22435"/>
    <cellStyle name="Total 2 2 2 3 3 2 2 3 5 2 2" xfId="36772"/>
    <cellStyle name="Total 2 2 2 3 3 2 2 3 5 3" xfId="29604"/>
    <cellStyle name="Total 2 2 2 3 3 2 2 3 6" xfId="16293"/>
    <cellStyle name="Total 2 2 2 3 3 2 2 4" xfId="1761"/>
    <cellStyle name="Total 2 2 2 3 3 2 2 4 2" xfId="3554"/>
    <cellStyle name="Total 2 2 2 3 3 2 2 4 2 2" xfId="7138"/>
    <cellStyle name="Total 2 2 2 3 3 2 2 4 2 2 2" xfId="14307"/>
    <cellStyle name="Total 2 2 2 3 3 2 2 4 2 2 2 2" xfId="28451"/>
    <cellStyle name="Total 2 2 2 3 3 2 2 4 2 2 2 2 2" xfId="42788"/>
    <cellStyle name="Total 2 2 2 3 3 2 2 4 2 2 2 3" xfId="35620"/>
    <cellStyle name="Total 2 2 2 3 3 2 2 4 2 2 3" xfId="20950"/>
    <cellStyle name="Total 2 2 2 3 3 2 2 4 2 3" xfId="10723"/>
    <cellStyle name="Total 2 2 2 3 3 2 2 4 2 3 2" xfId="24867"/>
    <cellStyle name="Total 2 2 2 3 3 2 2 4 2 3 2 2" xfId="39204"/>
    <cellStyle name="Total 2 2 2 3 3 2 2 4 2 3 3" xfId="32036"/>
    <cellStyle name="Total 2 2 2 3 3 2 2 4 2 4" xfId="17733"/>
    <cellStyle name="Total 2 2 2 3 3 2 2 4 3" xfId="5346"/>
    <cellStyle name="Total 2 2 2 3 3 2 2 4 3 2" xfId="12515"/>
    <cellStyle name="Total 2 2 2 3 3 2 2 4 3 2 2" xfId="26659"/>
    <cellStyle name="Total 2 2 2 3 3 2 2 4 3 2 2 2" xfId="40996"/>
    <cellStyle name="Total 2 2 2 3 3 2 2 4 3 2 3" xfId="33828"/>
    <cellStyle name="Total 2 2 2 3 3 2 2 4 3 3" xfId="910"/>
    <cellStyle name="Total 2 2 2 3 3 2 2 4 4" xfId="8931"/>
    <cellStyle name="Total 2 2 2 3 3 2 2 4 4 2" xfId="23075"/>
    <cellStyle name="Total 2 2 2 3 3 2 2 4 4 2 2" xfId="37412"/>
    <cellStyle name="Total 2 2 2 3 3 2 2 4 4 3" xfId="30244"/>
    <cellStyle name="Total 2 2 2 3 3 2 2 4 5" xfId="21486"/>
    <cellStyle name="Total 2 2 2 3 3 2 2 5" xfId="2658"/>
    <cellStyle name="Total 2 2 2 3 3 2 2 5 2" xfId="6242"/>
    <cellStyle name="Total 2 2 2 3 3 2 2 5 2 2" xfId="13411"/>
    <cellStyle name="Total 2 2 2 3 3 2 2 5 2 2 2" xfId="27555"/>
    <cellStyle name="Total 2 2 2 3 3 2 2 5 2 2 2 2" xfId="41892"/>
    <cellStyle name="Total 2 2 2 3 3 2 2 5 2 2 3" xfId="34724"/>
    <cellStyle name="Total 2 2 2 3 3 2 2 5 2 3" xfId="20729"/>
    <cellStyle name="Total 2 2 2 3 3 2 2 5 3" xfId="9827"/>
    <cellStyle name="Total 2 2 2 3 3 2 2 5 3 2" xfId="23971"/>
    <cellStyle name="Total 2 2 2 3 3 2 2 5 3 2 2" xfId="38308"/>
    <cellStyle name="Total 2 2 2 3 3 2 2 5 3 3" xfId="31140"/>
    <cellStyle name="Total 2 2 2 3 3 2 2 5 4" xfId="15683"/>
    <cellStyle name="Total 2 2 2 3 3 2 2 6" xfId="4450"/>
    <cellStyle name="Total 2 2 2 3 3 2 2 6 2" xfId="11619"/>
    <cellStyle name="Total 2 2 2 3 3 2 2 6 2 2" xfId="25763"/>
    <cellStyle name="Total 2 2 2 3 3 2 2 6 2 2 2" xfId="40100"/>
    <cellStyle name="Total 2 2 2 3 3 2 2 6 2 3" xfId="32932"/>
    <cellStyle name="Total 2 2 2 3 3 2 2 6 3" xfId="19468"/>
    <cellStyle name="Total 2 2 2 3 3 2 2 7" xfId="8035"/>
    <cellStyle name="Total 2 2 2 3 3 2 2 7 2" xfId="22179"/>
    <cellStyle name="Total 2 2 2 3 3 2 2 7 2 2" xfId="36516"/>
    <cellStyle name="Total 2 2 2 3 3 2 2 7 3" xfId="29348"/>
    <cellStyle name="Total 2 2 2 3 3 2 2 8" xfId="18022"/>
    <cellStyle name="Total 2 2 2 3 3 2 3" xfId="887"/>
    <cellStyle name="Total 2 2 2 3 3 2 3 2" xfId="1819"/>
    <cellStyle name="Total 2 2 2 3 3 2 3 2 2" xfId="3612"/>
    <cellStyle name="Total 2 2 2 3 3 2 3 2 2 2" xfId="7196"/>
    <cellStyle name="Total 2 2 2 3 3 2 3 2 2 2 2" xfId="14365"/>
    <cellStyle name="Total 2 2 2 3 3 2 3 2 2 2 2 2" xfId="28509"/>
    <cellStyle name="Total 2 2 2 3 3 2 3 2 2 2 2 2 2" xfId="42846"/>
    <cellStyle name="Total 2 2 2 3 3 2 3 2 2 2 2 3" xfId="35678"/>
    <cellStyle name="Total 2 2 2 3 3 2 3 2 2 2 3" xfId="14959"/>
    <cellStyle name="Total 2 2 2 3 3 2 3 2 2 3" xfId="10781"/>
    <cellStyle name="Total 2 2 2 3 3 2 3 2 2 3 2" xfId="24925"/>
    <cellStyle name="Total 2 2 2 3 3 2 3 2 2 3 2 2" xfId="39262"/>
    <cellStyle name="Total 2 2 2 3 3 2 3 2 2 3 3" xfId="32094"/>
    <cellStyle name="Total 2 2 2 3 3 2 3 2 2 4" xfId="18540"/>
    <cellStyle name="Total 2 2 2 3 3 2 3 2 3" xfId="5404"/>
    <cellStyle name="Total 2 2 2 3 3 2 3 2 3 2" xfId="12573"/>
    <cellStyle name="Total 2 2 2 3 3 2 3 2 3 2 2" xfId="26717"/>
    <cellStyle name="Total 2 2 2 3 3 2 3 2 3 2 2 2" xfId="41054"/>
    <cellStyle name="Total 2 2 2 3 3 2 3 2 3 2 3" xfId="33886"/>
    <cellStyle name="Total 2 2 2 3 3 2 3 2 3 3" xfId="243"/>
    <cellStyle name="Total 2 2 2 3 3 2 3 2 4" xfId="8989"/>
    <cellStyle name="Total 2 2 2 3 3 2 3 2 4 2" xfId="23133"/>
    <cellStyle name="Total 2 2 2 3 3 2 3 2 4 2 2" xfId="37470"/>
    <cellStyle name="Total 2 2 2 3 3 2 3 2 4 3" xfId="30302"/>
    <cellStyle name="Total 2 2 2 3 3 2 3 2 5" xfId="16062"/>
    <cellStyle name="Total 2 2 2 3 3 2 3 3" xfId="2716"/>
    <cellStyle name="Total 2 2 2 3 3 2 3 3 2" xfId="6300"/>
    <cellStyle name="Total 2 2 2 3 3 2 3 3 2 2" xfId="13469"/>
    <cellStyle name="Total 2 2 2 3 3 2 3 3 2 2 2" xfId="27613"/>
    <cellStyle name="Total 2 2 2 3 3 2 3 3 2 2 2 2" xfId="41950"/>
    <cellStyle name="Total 2 2 2 3 3 2 3 3 2 2 3" xfId="34782"/>
    <cellStyle name="Total 2 2 2 3 3 2 3 3 2 3" xfId="19694"/>
    <cellStyle name="Total 2 2 2 3 3 2 3 3 3" xfId="9885"/>
    <cellStyle name="Total 2 2 2 3 3 2 3 3 3 2" xfId="24029"/>
    <cellStyle name="Total 2 2 2 3 3 2 3 3 3 2 2" xfId="38366"/>
    <cellStyle name="Total 2 2 2 3 3 2 3 3 3 3" xfId="31198"/>
    <cellStyle name="Total 2 2 2 3 3 2 3 3 4" xfId="20348"/>
    <cellStyle name="Total 2 2 2 3 3 2 3 4" xfId="4508"/>
    <cellStyle name="Total 2 2 2 3 3 2 3 4 2" xfId="11677"/>
    <cellStyle name="Total 2 2 2 3 3 2 3 4 2 2" xfId="25821"/>
    <cellStyle name="Total 2 2 2 3 3 2 3 4 2 2 2" xfId="40158"/>
    <cellStyle name="Total 2 2 2 3 3 2 3 4 2 3" xfId="32990"/>
    <cellStyle name="Total 2 2 2 3 3 2 3 4 3" xfId="17635"/>
    <cellStyle name="Total 2 2 2 3 3 2 3 5" xfId="8093"/>
    <cellStyle name="Total 2 2 2 3 3 2 3 5 2" xfId="22237"/>
    <cellStyle name="Total 2 2 2 3 3 2 3 5 2 2" xfId="36574"/>
    <cellStyle name="Total 2 2 2 3 3 2 3 5 3" xfId="29406"/>
    <cellStyle name="Total 2 2 2 3 3 2 3 6" xfId="18949"/>
    <cellStyle name="Total 2 2 2 3 3 2 4" xfId="1562"/>
    <cellStyle name="Total 2 2 2 3 3 2 4 2" xfId="3355"/>
    <cellStyle name="Total 2 2 2 3 3 2 4 2 2" xfId="6939"/>
    <cellStyle name="Total 2 2 2 3 3 2 4 2 2 2" xfId="14108"/>
    <cellStyle name="Total 2 2 2 3 3 2 4 2 2 2 2" xfId="28252"/>
    <cellStyle name="Total 2 2 2 3 3 2 4 2 2 2 2 2" xfId="42589"/>
    <cellStyle name="Total 2 2 2 3 3 2 4 2 2 2 3" xfId="35421"/>
    <cellStyle name="Total 2 2 2 3 3 2 4 2 2 3" xfId="15176"/>
    <cellStyle name="Total 2 2 2 3 3 2 4 2 3" xfId="10524"/>
    <cellStyle name="Total 2 2 2 3 3 2 4 2 3 2" xfId="24668"/>
    <cellStyle name="Total 2 2 2 3 3 2 4 2 3 2 2" xfId="39005"/>
    <cellStyle name="Total 2 2 2 3 3 2 4 2 3 3" xfId="31837"/>
    <cellStyle name="Total 2 2 2 3 3 2 4 2 4" xfId="17611"/>
    <cellStyle name="Total 2 2 2 3 3 2 4 3" xfId="5147"/>
    <cellStyle name="Total 2 2 2 3 3 2 4 3 2" xfId="12316"/>
    <cellStyle name="Total 2 2 2 3 3 2 4 3 2 2" xfId="26460"/>
    <cellStyle name="Total 2 2 2 3 3 2 4 3 2 2 2" xfId="40797"/>
    <cellStyle name="Total 2 2 2 3 3 2 4 3 2 3" xfId="33629"/>
    <cellStyle name="Total 2 2 2 3 3 2 4 3 3" xfId="17617"/>
    <cellStyle name="Total 2 2 2 3 3 2 4 4" xfId="8732"/>
    <cellStyle name="Total 2 2 2 3 3 2 4 4 2" xfId="22876"/>
    <cellStyle name="Total 2 2 2 3 3 2 4 4 2 2" xfId="37213"/>
    <cellStyle name="Total 2 2 2 3 3 2 4 4 3" xfId="30045"/>
    <cellStyle name="Total 2 2 2 3 3 2 4 5" xfId="17807"/>
    <cellStyle name="Total 2 2 2 3 3 2 5" xfId="2459"/>
    <cellStyle name="Total 2 2 2 3 3 2 5 2" xfId="6043"/>
    <cellStyle name="Total 2 2 2 3 3 2 5 2 2" xfId="13212"/>
    <cellStyle name="Total 2 2 2 3 3 2 5 2 2 2" xfId="27356"/>
    <cellStyle name="Total 2 2 2 3 3 2 5 2 2 2 2" xfId="41693"/>
    <cellStyle name="Total 2 2 2 3 3 2 5 2 2 3" xfId="34525"/>
    <cellStyle name="Total 2 2 2 3 3 2 5 2 3" xfId="20551"/>
    <cellStyle name="Total 2 2 2 3 3 2 5 3" xfId="9628"/>
    <cellStyle name="Total 2 2 2 3 3 2 5 3 2" xfId="23772"/>
    <cellStyle name="Total 2 2 2 3 3 2 5 3 2 2" xfId="38109"/>
    <cellStyle name="Total 2 2 2 3 3 2 5 3 3" xfId="30941"/>
    <cellStyle name="Total 2 2 2 3 3 2 5 4" xfId="15891"/>
    <cellStyle name="Total 2 2 2 3 3 2 6" xfId="4251"/>
    <cellStyle name="Total 2 2 2 3 3 2 6 2" xfId="11420"/>
    <cellStyle name="Total 2 2 2 3 3 2 6 2 2" xfId="25564"/>
    <cellStyle name="Total 2 2 2 3 3 2 6 2 2 2" xfId="39901"/>
    <cellStyle name="Total 2 2 2 3 3 2 6 2 3" xfId="32733"/>
    <cellStyle name="Total 2 2 2 3 3 2 6 3" xfId="20334"/>
    <cellStyle name="Total 2 2 2 3 3 2 7" xfId="7836"/>
    <cellStyle name="Total 2 2 2 3 3 2 7 2" xfId="21980"/>
    <cellStyle name="Total 2 2 2 3 3 2 7 2 2" xfId="36317"/>
    <cellStyle name="Total 2 2 2 3 3 2 7 3" xfId="29149"/>
    <cellStyle name="Total 2 2 2 3 3 2 8" xfId="16093"/>
    <cellStyle name="Total 2 2 2 3 3 3" xfId="651"/>
    <cellStyle name="Total 2 2 2 3 3 3 2" xfId="1641"/>
    <cellStyle name="Total 2 2 2 3 3 3 2 2" xfId="3434"/>
    <cellStyle name="Total 2 2 2 3 3 3 2 2 2" xfId="7018"/>
    <cellStyle name="Total 2 2 2 3 3 3 2 2 2 2" xfId="14187"/>
    <cellStyle name="Total 2 2 2 3 3 3 2 2 2 2 2" xfId="28331"/>
    <cellStyle name="Total 2 2 2 3 3 3 2 2 2 2 2 2" xfId="42668"/>
    <cellStyle name="Total 2 2 2 3 3 3 2 2 2 2 3" xfId="35500"/>
    <cellStyle name="Total 2 2 2 3 3 3 2 2 2 3" xfId="20854"/>
    <cellStyle name="Total 2 2 2 3 3 3 2 2 3" xfId="10603"/>
    <cellStyle name="Total 2 2 2 3 3 3 2 2 3 2" xfId="24747"/>
    <cellStyle name="Total 2 2 2 3 3 3 2 2 3 2 2" xfId="39084"/>
    <cellStyle name="Total 2 2 2 3 3 3 2 2 3 3" xfId="31916"/>
    <cellStyle name="Total 2 2 2 3 3 3 2 2 4" xfId="17779"/>
    <cellStyle name="Total 2 2 2 3 3 3 2 3" xfId="5226"/>
    <cellStyle name="Total 2 2 2 3 3 3 2 3 2" xfId="12395"/>
    <cellStyle name="Total 2 2 2 3 3 3 2 3 2 2" xfId="26539"/>
    <cellStyle name="Total 2 2 2 3 3 3 2 3 2 2 2" xfId="40876"/>
    <cellStyle name="Total 2 2 2 3 3 3 2 3 2 3" xfId="33708"/>
    <cellStyle name="Total 2 2 2 3 3 3 2 3 3" xfId="17785"/>
    <cellStyle name="Total 2 2 2 3 3 3 2 4" xfId="8811"/>
    <cellStyle name="Total 2 2 2 3 3 3 2 4 2" xfId="22955"/>
    <cellStyle name="Total 2 2 2 3 3 3 2 4 2 2" xfId="37292"/>
    <cellStyle name="Total 2 2 2 3 3 3 2 4 3" xfId="30124"/>
    <cellStyle name="Total 2 2 2 3 3 3 2 5" xfId="17920"/>
    <cellStyle name="Total 2 2 2 3 3 3 3" xfId="2538"/>
    <cellStyle name="Total 2 2 2 3 3 3 3 2" xfId="6122"/>
    <cellStyle name="Total 2 2 2 3 3 3 3 2 2" xfId="13291"/>
    <cellStyle name="Total 2 2 2 3 3 3 3 2 2 2" xfId="27435"/>
    <cellStyle name="Total 2 2 2 3 3 3 3 2 2 2 2" xfId="41772"/>
    <cellStyle name="Total 2 2 2 3 3 3 3 2 2 3" xfId="34604"/>
    <cellStyle name="Total 2 2 2 3 3 3 3 2 3" xfId="15155"/>
    <cellStyle name="Total 2 2 2 3 3 3 3 3" xfId="9707"/>
    <cellStyle name="Total 2 2 2 3 3 3 3 3 2" xfId="23851"/>
    <cellStyle name="Total 2 2 2 3 3 3 3 3 2 2" xfId="38188"/>
    <cellStyle name="Total 2 2 2 3 3 3 3 3 3" xfId="31020"/>
    <cellStyle name="Total 2 2 2 3 3 3 3 4" xfId="17761"/>
    <cellStyle name="Total 2 2 2 3 3 3 4" xfId="4330"/>
    <cellStyle name="Total 2 2 2 3 3 3 4 2" xfId="11499"/>
    <cellStyle name="Total 2 2 2 3 3 3 4 2 2" xfId="25643"/>
    <cellStyle name="Total 2 2 2 3 3 3 4 2 2 2" xfId="39980"/>
    <cellStyle name="Total 2 2 2 3 3 3 4 2 3" xfId="32812"/>
    <cellStyle name="Total 2 2 2 3 3 3 4 3" xfId="16876"/>
    <cellStyle name="Total 2 2 2 3 3 3 5" xfId="7915"/>
    <cellStyle name="Total 2 2 2 3 3 3 5 2" xfId="22059"/>
    <cellStyle name="Total 2 2 2 3 3 3 5 2 2" xfId="36396"/>
    <cellStyle name="Total 2 2 2 3 3 3 5 3" xfId="29228"/>
    <cellStyle name="Total 2 2 2 3 3 3 6" xfId="21372"/>
    <cellStyle name="Total 2 2 2 3 3 4" xfId="1449"/>
    <cellStyle name="Total 2 2 2 3 3 4 2" xfId="3242"/>
    <cellStyle name="Total 2 2 2 3 3 4 2 2" xfId="6826"/>
    <cellStyle name="Total 2 2 2 3 3 4 2 2 2" xfId="13995"/>
    <cellStyle name="Total 2 2 2 3 3 4 2 2 2 2" xfId="28139"/>
    <cellStyle name="Total 2 2 2 3 3 4 2 2 2 2 2" xfId="42476"/>
    <cellStyle name="Total 2 2 2 3 3 4 2 2 2 3" xfId="35308"/>
    <cellStyle name="Total 2 2 2 3 3 4 2 2 3" xfId="17726"/>
    <cellStyle name="Total 2 2 2 3 3 4 2 3" xfId="10411"/>
    <cellStyle name="Total 2 2 2 3 3 4 2 3 2" xfId="24555"/>
    <cellStyle name="Total 2 2 2 3 3 4 2 3 2 2" xfId="38892"/>
    <cellStyle name="Total 2 2 2 3 3 4 2 3 3" xfId="31724"/>
    <cellStyle name="Total 2 2 2 3 3 4 2 4" xfId="20704"/>
    <cellStyle name="Total 2 2 2 3 3 4 3" xfId="5034"/>
    <cellStyle name="Total 2 2 2 3 3 4 3 2" xfId="12203"/>
    <cellStyle name="Total 2 2 2 3 3 4 3 2 2" xfId="26347"/>
    <cellStyle name="Total 2 2 2 3 3 4 3 2 2 2" xfId="40684"/>
    <cellStyle name="Total 2 2 2 3 3 4 3 2 3" xfId="33516"/>
    <cellStyle name="Total 2 2 2 3 3 4 3 3" xfId="17826"/>
    <cellStyle name="Total 2 2 2 3 3 4 4" xfId="8619"/>
    <cellStyle name="Total 2 2 2 3 3 4 4 2" xfId="22763"/>
    <cellStyle name="Total 2 2 2 3 3 4 4 2 2" xfId="37100"/>
    <cellStyle name="Total 2 2 2 3 3 4 4 3" xfId="29932"/>
    <cellStyle name="Total 2 2 2 3 3 4 5" xfId="17961"/>
    <cellStyle name="Total 2 2 2 3 3 5" xfId="2346"/>
    <cellStyle name="Total 2 2 2 3 3 5 2" xfId="5930"/>
    <cellStyle name="Total 2 2 2 3 3 5 2 2" xfId="13099"/>
    <cellStyle name="Total 2 2 2 3 3 5 2 2 2" xfId="27243"/>
    <cellStyle name="Total 2 2 2 3 3 5 2 2 2 2" xfId="41580"/>
    <cellStyle name="Total 2 2 2 3 3 5 2 2 3" xfId="34412"/>
    <cellStyle name="Total 2 2 2 3 3 5 2 3" xfId="15035"/>
    <cellStyle name="Total 2 2 2 3 3 5 3" xfId="9515"/>
    <cellStyle name="Total 2 2 2 3 3 5 3 2" xfId="23659"/>
    <cellStyle name="Total 2 2 2 3 3 5 3 2 2" xfId="37996"/>
    <cellStyle name="Total 2 2 2 3 3 5 3 3" xfId="30828"/>
    <cellStyle name="Total 2 2 2 3 3 5 4" xfId="17801"/>
    <cellStyle name="Total 2 2 2 3 3 6" xfId="4138"/>
    <cellStyle name="Total 2 2 2 3 3 6 2" xfId="11307"/>
    <cellStyle name="Total 2 2 2 3 3 6 2 2" xfId="25451"/>
    <cellStyle name="Total 2 2 2 3 3 6 2 2 2" xfId="39788"/>
    <cellStyle name="Total 2 2 2 3 3 6 2 3" xfId="32620"/>
    <cellStyle name="Total 2 2 2 3 3 6 3" xfId="18930"/>
    <cellStyle name="Total 2 2 2 3 3 7" xfId="7723"/>
    <cellStyle name="Total 2 2 2 3 3 7 2" xfId="21867"/>
    <cellStyle name="Total 2 2 2 3 3 7 2 2" xfId="36204"/>
    <cellStyle name="Total 2 2 2 3 3 7 3" xfId="29036"/>
    <cellStyle name="Total 2 2 2 3 3 8" xfId="17948"/>
    <cellStyle name="Total 2 2 2 3 4" xfId="506"/>
    <cellStyle name="Total 2 2 2 3 4 2" xfId="730"/>
    <cellStyle name="Total 2 2 2 3 4 2 2" xfId="953"/>
    <cellStyle name="Total 2 2 2 3 4 2 2 2" xfId="1177"/>
    <cellStyle name="Total 2 2 2 3 4 2 2 2 2" xfId="2073"/>
    <cellStyle name="Total 2 2 2 3 4 2 2 2 2 2" xfId="3866"/>
    <cellStyle name="Total 2 2 2 3 4 2 2 2 2 2 2" xfId="7450"/>
    <cellStyle name="Total 2 2 2 3 4 2 2 2 2 2 2 2" xfId="14619"/>
    <cellStyle name="Total 2 2 2 3 4 2 2 2 2 2 2 2 2" xfId="28763"/>
    <cellStyle name="Total 2 2 2 3 4 2 2 2 2 2 2 2 2 2" xfId="43100"/>
    <cellStyle name="Total 2 2 2 3 4 2 2 2 2 2 2 2 3" xfId="35932"/>
    <cellStyle name="Total 2 2 2 3 4 2 2 2 2 2 2 3" xfId="15168"/>
    <cellStyle name="Total 2 2 2 3 4 2 2 2 2 2 3" xfId="11035"/>
    <cellStyle name="Total 2 2 2 3 4 2 2 2 2 2 3 2" xfId="25179"/>
    <cellStyle name="Total 2 2 2 3 4 2 2 2 2 2 3 2 2" xfId="39516"/>
    <cellStyle name="Total 2 2 2 3 4 2 2 2 2 2 3 3" xfId="32348"/>
    <cellStyle name="Total 2 2 2 3 4 2 2 2 2 2 4" xfId="17600"/>
    <cellStyle name="Total 2 2 2 3 4 2 2 2 2 3" xfId="5658"/>
    <cellStyle name="Total 2 2 2 3 4 2 2 2 2 3 2" xfId="12827"/>
    <cellStyle name="Total 2 2 2 3 4 2 2 2 2 3 2 2" xfId="26971"/>
    <cellStyle name="Total 2 2 2 3 4 2 2 2 2 3 2 2 2" xfId="41308"/>
    <cellStyle name="Total 2 2 2 3 4 2 2 2 2 3 2 3" xfId="34140"/>
    <cellStyle name="Total 2 2 2 3 4 2 2 2 2 3 3" xfId="18843"/>
    <cellStyle name="Total 2 2 2 3 4 2 2 2 2 4" xfId="9243"/>
    <cellStyle name="Total 2 2 2 3 4 2 2 2 2 4 2" xfId="23387"/>
    <cellStyle name="Total 2 2 2 3 4 2 2 2 2 4 2 2" xfId="37724"/>
    <cellStyle name="Total 2 2 2 3 4 2 2 2 2 4 3" xfId="30556"/>
    <cellStyle name="Total 2 2 2 3 4 2 2 2 2 5" xfId="17819"/>
    <cellStyle name="Total 2 2 2 3 4 2 2 2 3" xfId="2970"/>
    <cellStyle name="Total 2 2 2 3 4 2 2 2 3 2" xfId="6554"/>
    <cellStyle name="Total 2 2 2 3 4 2 2 2 3 2 2" xfId="13723"/>
    <cellStyle name="Total 2 2 2 3 4 2 2 2 3 2 2 2" xfId="27867"/>
    <cellStyle name="Total 2 2 2 3 4 2 2 2 3 2 2 2 2" xfId="42204"/>
    <cellStyle name="Total 2 2 2 3 4 2 2 2 3 2 2 3" xfId="35036"/>
    <cellStyle name="Total 2 2 2 3 4 2 2 2 3 2 3" xfId="16365"/>
    <cellStyle name="Total 2 2 2 3 4 2 2 2 3 3" xfId="10139"/>
    <cellStyle name="Total 2 2 2 3 4 2 2 2 3 3 2" xfId="24283"/>
    <cellStyle name="Total 2 2 2 3 4 2 2 2 3 3 2 2" xfId="38620"/>
    <cellStyle name="Total 2 2 2 3 4 2 2 2 3 3 3" xfId="31452"/>
    <cellStyle name="Total 2 2 2 3 4 2 2 2 3 4" xfId="15889"/>
    <cellStyle name="Total 2 2 2 3 4 2 2 2 4" xfId="4762"/>
    <cellStyle name="Total 2 2 2 3 4 2 2 2 4 2" xfId="11931"/>
    <cellStyle name="Total 2 2 2 3 4 2 2 2 4 2 2" xfId="26075"/>
    <cellStyle name="Total 2 2 2 3 4 2 2 2 4 2 2 2" xfId="40412"/>
    <cellStyle name="Total 2 2 2 3 4 2 2 2 4 2 3" xfId="33244"/>
    <cellStyle name="Total 2 2 2 3 4 2 2 2 4 3" xfId="21135"/>
    <cellStyle name="Total 2 2 2 3 4 2 2 2 5" xfId="8347"/>
    <cellStyle name="Total 2 2 2 3 4 2 2 2 5 2" xfId="22491"/>
    <cellStyle name="Total 2 2 2 3 4 2 2 2 5 2 2" xfId="36828"/>
    <cellStyle name="Total 2 2 2 3 4 2 2 2 5 3" xfId="29660"/>
    <cellStyle name="Total 2 2 2 3 4 2 2 2 6" xfId="16099"/>
    <cellStyle name="Total 2 2 2 3 4 2 2 3" xfId="1849"/>
    <cellStyle name="Total 2 2 2 3 4 2 2 3 2" xfId="3642"/>
    <cellStyle name="Total 2 2 2 3 4 2 2 3 2 2" xfId="7226"/>
    <cellStyle name="Total 2 2 2 3 4 2 2 3 2 2 2" xfId="14395"/>
    <cellStyle name="Total 2 2 2 3 4 2 2 3 2 2 2 2" xfId="28539"/>
    <cellStyle name="Total 2 2 2 3 4 2 2 3 2 2 2 2 2" xfId="42876"/>
    <cellStyle name="Total 2 2 2 3 4 2 2 3 2 2 2 3" xfId="35708"/>
    <cellStyle name="Total 2 2 2 3 4 2 2 3 2 2 3" xfId="15048"/>
    <cellStyle name="Total 2 2 2 3 4 2 2 3 2 3" xfId="10811"/>
    <cellStyle name="Total 2 2 2 3 4 2 2 3 2 3 2" xfId="24955"/>
    <cellStyle name="Total 2 2 2 3 4 2 2 3 2 3 2 2" xfId="39292"/>
    <cellStyle name="Total 2 2 2 3 4 2 2 3 2 3 3" xfId="32124"/>
    <cellStyle name="Total 2 2 2 3 4 2 2 3 2 4" xfId="19050"/>
    <cellStyle name="Total 2 2 2 3 4 2 2 3 3" xfId="5434"/>
    <cellStyle name="Total 2 2 2 3 4 2 2 3 3 2" xfId="12603"/>
    <cellStyle name="Total 2 2 2 3 4 2 2 3 3 2 2" xfId="26747"/>
    <cellStyle name="Total 2 2 2 3 4 2 2 3 3 2 2 2" xfId="41084"/>
    <cellStyle name="Total 2 2 2 3 4 2 2 3 3 2 3" xfId="33916"/>
    <cellStyle name="Total 2 2 2 3 4 2 2 3 3 3" xfId="20859"/>
    <cellStyle name="Total 2 2 2 3 4 2 2 3 4" xfId="9019"/>
    <cellStyle name="Total 2 2 2 3 4 2 2 3 4 2" xfId="23163"/>
    <cellStyle name="Total 2 2 2 3 4 2 2 3 4 2 2" xfId="37500"/>
    <cellStyle name="Total 2 2 2 3 4 2 2 3 4 3" xfId="30332"/>
    <cellStyle name="Total 2 2 2 3 4 2 2 3 5" xfId="16602"/>
    <cellStyle name="Total 2 2 2 3 4 2 2 4" xfId="2746"/>
    <cellStyle name="Total 2 2 2 3 4 2 2 4 2" xfId="6330"/>
    <cellStyle name="Total 2 2 2 3 4 2 2 4 2 2" xfId="13499"/>
    <cellStyle name="Total 2 2 2 3 4 2 2 4 2 2 2" xfId="27643"/>
    <cellStyle name="Total 2 2 2 3 4 2 2 4 2 2 2 2" xfId="41980"/>
    <cellStyle name="Total 2 2 2 3 4 2 2 4 2 2 3" xfId="34812"/>
    <cellStyle name="Total 2 2 2 3 4 2 2 4 2 3" xfId="14789"/>
    <cellStyle name="Total 2 2 2 3 4 2 2 4 3" xfId="9915"/>
    <cellStyle name="Total 2 2 2 3 4 2 2 4 3 2" xfId="24059"/>
    <cellStyle name="Total 2 2 2 3 4 2 2 4 3 2 2" xfId="38396"/>
    <cellStyle name="Total 2 2 2 3 4 2 2 4 3 3" xfId="31228"/>
    <cellStyle name="Total 2 2 2 3 4 2 2 4 4" xfId="20815"/>
    <cellStyle name="Total 2 2 2 3 4 2 2 5" xfId="4538"/>
    <cellStyle name="Total 2 2 2 3 4 2 2 5 2" xfId="11707"/>
    <cellStyle name="Total 2 2 2 3 4 2 2 5 2 2" xfId="25851"/>
    <cellStyle name="Total 2 2 2 3 4 2 2 5 2 2 2" xfId="40188"/>
    <cellStyle name="Total 2 2 2 3 4 2 2 5 2 3" xfId="33020"/>
    <cellStyle name="Total 2 2 2 3 4 2 2 5 3" xfId="17970"/>
    <cellStyle name="Total 2 2 2 3 4 2 2 6" xfId="8123"/>
    <cellStyle name="Total 2 2 2 3 4 2 2 6 2" xfId="22267"/>
    <cellStyle name="Total 2 2 2 3 4 2 2 6 2 2" xfId="36604"/>
    <cellStyle name="Total 2 2 2 3 4 2 2 6 3" xfId="29436"/>
    <cellStyle name="Total 2 2 2 3 4 2 2 7" xfId="16583"/>
    <cellStyle name="Total 2 2 2 3 4 2 3" xfId="1065"/>
    <cellStyle name="Total 2 2 2 3 4 2 3 2" xfId="1961"/>
    <cellStyle name="Total 2 2 2 3 4 2 3 2 2" xfId="3754"/>
    <cellStyle name="Total 2 2 2 3 4 2 3 2 2 2" xfId="7338"/>
    <cellStyle name="Total 2 2 2 3 4 2 3 2 2 2 2" xfId="14507"/>
    <cellStyle name="Total 2 2 2 3 4 2 3 2 2 2 2 2" xfId="28651"/>
    <cellStyle name="Total 2 2 2 3 4 2 3 2 2 2 2 2 2" xfId="42988"/>
    <cellStyle name="Total 2 2 2 3 4 2 3 2 2 2 2 3" xfId="35820"/>
    <cellStyle name="Total 2 2 2 3 4 2 3 2 2 2 3" xfId="15937"/>
    <cellStyle name="Total 2 2 2 3 4 2 3 2 2 3" xfId="10923"/>
    <cellStyle name="Total 2 2 2 3 4 2 3 2 2 3 2" xfId="25067"/>
    <cellStyle name="Total 2 2 2 3 4 2 3 2 2 3 2 2" xfId="39404"/>
    <cellStyle name="Total 2 2 2 3 4 2 3 2 2 3 3" xfId="32236"/>
    <cellStyle name="Total 2 2 2 3 4 2 3 2 2 4" xfId="18969"/>
    <cellStyle name="Total 2 2 2 3 4 2 3 2 3" xfId="5546"/>
    <cellStyle name="Total 2 2 2 3 4 2 3 2 3 2" xfId="12715"/>
    <cellStyle name="Total 2 2 2 3 4 2 3 2 3 2 2" xfId="26859"/>
    <cellStyle name="Total 2 2 2 3 4 2 3 2 3 2 2 2" xfId="41196"/>
    <cellStyle name="Total 2 2 2 3 4 2 3 2 3 2 3" xfId="34028"/>
    <cellStyle name="Total 2 2 2 3 4 2 3 2 3 3" xfId="15328"/>
    <cellStyle name="Total 2 2 2 3 4 2 3 2 4" xfId="9131"/>
    <cellStyle name="Total 2 2 2 3 4 2 3 2 4 2" xfId="23275"/>
    <cellStyle name="Total 2 2 2 3 4 2 3 2 4 2 2" xfId="37612"/>
    <cellStyle name="Total 2 2 2 3 4 2 3 2 4 3" xfId="30444"/>
    <cellStyle name="Total 2 2 2 3 4 2 3 2 5" xfId="16230"/>
    <cellStyle name="Total 2 2 2 3 4 2 3 3" xfId="2858"/>
    <cellStyle name="Total 2 2 2 3 4 2 3 3 2" xfId="6442"/>
    <cellStyle name="Total 2 2 2 3 4 2 3 3 2 2" xfId="13611"/>
    <cellStyle name="Total 2 2 2 3 4 2 3 3 2 2 2" xfId="27755"/>
    <cellStyle name="Total 2 2 2 3 4 2 3 3 2 2 2 2" xfId="42092"/>
    <cellStyle name="Total 2 2 2 3 4 2 3 3 2 2 3" xfId="34924"/>
    <cellStyle name="Total 2 2 2 3 4 2 3 3 2 3" xfId="14919"/>
    <cellStyle name="Total 2 2 2 3 4 2 3 3 3" xfId="10027"/>
    <cellStyle name="Total 2 2 2 3 4 2 3 3 3 2" xfId="24171"/>
    <cellStyle name="Total 2 2 2 3 4 2 3 3 3 2 2" xfId="38508"/>
    <cellStyle name="Total 2 2 2 3 4 2 3 3 3 3" xfId="31340"/>
    <cellStyle name="Total 2 2 2 3 4 2 3 3 4" xfId="16056"/>
    <cellStyle name="Total 2 2 2 3 4 2 3 4" xfId="4650"/>
    <cellStyle name="Total 2 2 2 3 4 2 3 4 2" xfId="11819"/>
    <cellStyle name="Total 2 2 2 3 4 2 3 4 2 2" xfId="25963"/>
    <cellStyle name="Total 2 2 2 3 4 2 3 4 2 2 2" xfId="40300"/>
    <cellStyle name="Total 2 2 2 3 4 2 3 4 2 3" xfId="33132"/>
    <cellStyle name="Total 2 2 2 3 4 2 3 4 3" xfId="21302"/>
    <cellStyle name="Total 2 2 2 3 4 2 3 5" xfId="8235"/>
    <cellStyle name="Total 2 2 2 3 4 2 3 5 2" xfId="22379"/>
    <cellStyle name="Total 2 2 2 3 4 2 3 5 2 2" xfId="36716"/>
    <cellStyle name="Total 2 2 2 3 4 2 3 5 3" xfId="29548"/>
    <cellStyle name="Total 2 2 2 3 4 2 3 6" xfId="16211"/>
    <cellStyle name="Total 2 2 2 3 4 2 4" xfId="1705"/>
    <cellStyle name="Total 2 2 2 3 4 2 4 2" xfId="3498"/>
    <cellStyle name="Total 2 2 2 3 4 2 4 2 2" xfId="7082"/>
    <cellStyle name="Total 2 2 2 3 4 2 4 2 2 2" xfId="14251"/>
    <cellStyle name="Total 2 2 2 3 4 2 4 2 2 2 2" xfId="28395"/>
    <cellStyle name="Total 2 2 2 3 4 2 4 2 2 2 2 2" xfId="42732"/>
    <cellStyle name="Total 2 2 2 3 4 2 4 2 2 2 3" xfId="35564"/>
    <cellStyle name="Total 2 2 2 3 4 2 4 2 2 3" xfId="17413"/>
    <cellStyle name="Total 2 2 2 3 4 2 4 2 3" xfId="10667"/>
    <cellStyle name="Total 2 2 2 3 4 2 4 2 3 2" xfId="24811"/>
    <cellStyle name="Total 2 2 2 3 4 2 4 2 3 2 2" xfId="39148"/>
    <cellStyle name="Total 2 2 2 3 4 2 4 2 3 3" xfId="31980"/>
    <cellStyle name="Total 2 2 2 3 4 2 4 2 4" xfId="16091"/>
    <cellStyle name="Total 2 2 2 3 4 2 4 3" xfId="5290"/>
    <cellStyle name="Total 2 2 2 3 4 2 4 3 2" xfId="12459"/>
    <cellStyle name="Total 2 2 2 3 4 2 4 3 2 2" xfId="26603"/>
    <cellStyle name="Total 2 2 2 3 4 2 4 3 2 2 2" xfId="40940"/>
    <cellStyle name="Total 2 2 2 3 4 2 4 3 2 3" xfId="33772"/>
    <cellStyle name="Total 2 2 2 3 4 2 4 3 3" xfId="16097"/>
    <cellStyle name="Total 2 2 2 3 4 2 4 4" xfId="8875"/>
    <cellStyle name="Total 2 2 2 3 4 2 4 4 2" xfId="23019"/>
    <cellStyle name="Total 2 2 2 3 4 2 4 4 2 2" xfId="37356"/>
    <cellStyle name="Total 2 2 2 3 4 2 4 4 3" xfId="30188"/>
    <cellStyle name="Total 2 2 2 3 4 2 4 5" xfId="16232"/>
    <cellStyle name="Total 2 2 2 3 4 2 5" xfId="2602"/>
    <cellStyle name="Total 2 2 2 3 4 2 5 2" xfId="6186"/>
    <cellStyle name="Total 2 2 2 3 4 2 5 2 2" xfId="13355"/>
    <cellStyle name="Total 2 2 2 3 4 2 5 2 2 2" xfId="27499"/>
    <cellStyle name="Total 2 2 2 3 4 2 5 2 2 2 2" xfId="41836"/>
    <cellStyle name="Total 2 2 2 3 4 2 5 2 2 3" xfId="34668"/>
    <cellStyle name="Total 2 2 2 3 4 2 5 2 3" xfId="15015"/>
    <cellStyle name="Total 2 2 2 3 4 2 5 3" xfId="9771"/>
    <cellStyle name="Total 2 2 2 3 4 2 5 3 2" xfId="23915"/>
    <cellStyle name="Total 2 2 2 3 4 2 5 3 2 2" xfId="38252"/>
    <cellStyle name="Total 2 2 2 3 4 2 5 3 3" xfId="31084"/>
    <cellStyle name="Total 2 2 2 3 4 2 5 4" xfId="16072"/>
    <cellStyle name="Total 2 2 2 3 4 2 6" xfId="4394"/>
    <cellStyle name="Total 2 2 2 3 4 2 6 2" xfId="11563"/>
    <cellStyle name="Total 2 2 2 3 4 2 6 2 2" xfId="25707"/>
    <cellStyle name="Total 2 2 2 3 4 2 6 2 2 2" xfId="40044"/>
    <cellStyle name="Total 2 2 2 3 4 2 6 2 3" xfId="32876"/>
    <cellStyle name="Total 2 2 2 3 4 2 6 3" xfId="19545"/>
    <cellStyle name="Total 2 2 2 3 4 2 7" xfId="7979"/>
    <cellStyle name="Total 2 2 2 3 4 2 7 2" xfId="22123"/>
    <cellStyle name="Total 2 2 2 3 4 2 7 2 2" xfId="36460"/>
    <cellStyle name="Total 2 2 2 3 4 2 7 3" xfId="29292"/>
    <cellStyle name="Total 2 2 2 3 4 2 8" xfId="17940"/>
    <cellStyle name="Total 2 2 2 3 4 3" xfId="690"/>
    <cellStyle name="Total 2 2 2 3 4 3 2" xfId="1672"/>
    <cellStyle name="Total 2 2 2 3 4 3 2 2" xfId="3465"/>
    <cellStyle name="Total 2 2 2 3 4 3 2 2 2" xfId="7049"/>
    <cellStyle name="Total 2 2 2 3 4 3 2 2 2 2" xfId="14218"/>
    <cellStyle name="Total 2 2 2 3 4 3 2 2 2 2 2" xfId="28362"/>
    <cellStyle name="Total 2 2 2 3 4 3 2 2 2 2 2 2" xfId="42699"/>
    <cellStyle name="Total 2 2 2 3 4 3 2 2 2 2 3" xfId="35531"/>
    <cellStyle name="Total 2 2 2 3 4 3 2 2 2 3" xfId="17991"/>
    <cellStyle name="Total 2 2 2 3 4 3 2 2 3" xfId="10634"/>
    <cellStyle name="Total 2 2 2 3 4 3 2 2 3 2" xfId="24778"/>
    <cellStyle name="Total 2 2 2 3 4 3 2 2 3 2 2" xfId="39115"/>
    <cellStyle name="Total 2 2 2 3 4 3 2 2 3 3" xfId="31947"/>
    <cellStyle name="Total 2 2 2 3 4 3 2 2 4" xfId="19272"/>
    <cellStyle name="Total 2 2 2 3 4 3 2 3" xfId="5257"/>
    <cellStyle name="Total 2 2 2 3 4 3 2 3 2" xfId="12426"/>
    <cellStyle name="Total 2 2 2 3 4 3 2 3 2 2" xfId="26570"/>
    <cellStyle name="Total 2 2 2 3 4 3 2 3 2 2 2" xfId="40907"/>
    <cellStyle name="Total 2 2 2 3 4 3 2 3 2 3" xfId="33739"/>
    <cellStyle name="Total 2 2 2 3 4 3 2 3 3" xfId="19278"/>
    <cellStyle name="Total 2 2 2 3 4 3 2 4" xfId="8842"/>
    <cellStyle name="Total 2 2 2 3 4 3 2 4 2" xfId="22986"/>
    <cellStyle name="Total 2 2 2 3 4 3 2 4 2 2" xfId="37323"/>
    <cellStyle name="Total 2 2 2 3 4 3 2 4 3" xfId="30155"/>
    <cellStyle name="Total 2 2 2 3 4 3 2 5" xfId="19383"/>
    <cellStyle name="Total 2 2 2 3 4 3 3" xfId="2569"/>
    <cellStyle name="Total 2 2 2 3 4 3 3 2" xfId="6153"/>
    <cellStyle name="Total 2 2 2 3 4 3 3 2 2" xfId="13322"/>
    <cellStyle name="Total 2 2 2 3 4 3 3 2 2 2" xfId="27466"/>
    <cellStyle name="Total 2 2 2 3 4 3 3 2 2 2 2" xfId="41803"/>
    <cellStyle name="Total 2 2 2 3 4 3 3 2 2 3" xfId="34635"/>
    <cellStyle name="Total 2 2 2 3 4 3 3 2 3" xfId="15060"/>
    <cellStyle name="Total 2 2 2 3 4 3 3 3" xfId="9738"/>
    <cellStyle name="Total 2 2 2 3 4 3 3 3 2" xfId="23882"/>
    <cellStyle name="Total 2 2 2 3 4 3 3 3 2 2" xfId="38219"/>
    <cellStyle name="Total 2 2 2 3 4 3 3 3 3" xfId="31051"/>
    <cellStyle name="Total 2 2 2 3 4 3 3 4" xfId="19254"/>
    <cellStyle name="Total 2 2 2 3 4 3 4" xfId="4361"/>
    <cellStyle name="Total 2 2 2 3 4 3 4 2" xfId="11530"/>
    <cellStyle name="Total 2 2 2 3 4 3 4 2 2" xfId="25674"/>
    <cellStyle name="Total 2 2 2 3 4 3 4 2 2 2" xfId="40011"/>
    <cellStyle name="Total 2 2 2 3 4 3 4 2 3" xfId="32843"/>
    <cellStyle name="Total 2 2 2 3 4 3 4 3" xfId="18370"/>
    <cellStyle name="Total 2 2 2 3 4 3 5" xfId="7946"/>
    <cellStyle name="Total 2 2 2 3 4 3 5 2" xfId="22090"/>
    <cellStyle name="Total 2 2 2 3 4 3 5 2 2" xfId="36427"/>
    <cellStyle name="Total 2 2 2 3 4 3 5 3" xfId="29259"/>
    <cellStyle name="Total 2 2 2 3 4 3 6" xfId="16733"/>
    <cellStyle name="Total 2 2 2 3 4 4" xfId="1506"/>
    <cellStyle name="Total 2 2 2 3 4 4 2" xfId="3299"/>
    <cellStyle name="Total 2 2 2 3 4 4 2 2" xfId="6883"/>
    <cellStyle name="Total 2 2 2 3 4 4 2 2 2" xfId="14052"/>
    <cellStyle name="Total 2 2 2 3 4 4 2 2 2 2" xfId="28196"/>
    <cellStyle name="Total 2 2 2 3 4 4 2 2 2 2 2" xfId="42533"/>
    <cellStyle name="Total 2 2 2 3 4 4 2 2 2 3" xfId="35365"/>
    <cellStyle name="Total 2 2 2 3 4 4 2 2 3" xfId="17486"/>
    <cellStyle name="Total 2 2 2 3 4 4 2 3" xfId="10468"/>
    <cellStyle name="Total 2 2 2 3 4 4 2 3 2" xfId="24612"/>
    <cellStyle name="Total 2 2 2 3 4 4 2 3 2 2" xfId="38949"/>
    <cellStyle name="Total 2 2 2 3 4 4 2 3 3" xfId="31781"/>
    <cellStyle name="Total 2 2 2 3 4 4 2 4" xfId="17679"/>
    <cellStyle name="Total 2 2 2 3 4 4 3" xfId="5091"/>
    <cellStyle name="Total 2 2 2 3 4 4 3 2" xfId="12260"/>
    <cellStyle name="Total 2 2 2 3 4 4 3 2 2" xfId="26404"/>
    <cellStyle name="Total 2 2 2 3 4 4 3 2 2 2" xfId="40741"/>
    <cellStyle name="Total 2 2 2 3 4 4 3 2 3" xfId="33573"/>
    <cellStyle name="Total 2 2 2 3 4 4 3 3" xfId="17719"/>
    <cellStyle name="Total 2 2 2 3 4 4 4" xfId="8676"/>
    <cellStyle name="Total 2 2 2 3 4 4 4 2" xfId="22820"/>
    <cellStyle name="Total 2 2 2 3 4 4 4 2 2" xfId="37157"/>
    <cellStyle name="Total 2 2 2 3 4 4 4 3" xfId="29989"/>
    <cellStyle name="Total 2 2 2 3 4 4 5" xfId="18002"/>
    <cellStyle name="Total 2 2 2 3 4 5" xfId="2403"/>
    <cellStyle name="Total 2 2 2 3 4 5 2" xfId="5987"/>
    <cellStyle name="Total 2 2 2 3 4 5 2 2" xfId="13156"/>
    <cellStyle name="Total 2 2 2 3 4 5 2 2 2" xfId="27300"/>
    <cellStyle name="Total 2 2 2 3 4 5 2 2 2 2" xfId="41637"/>
    <cellStyle name="Total 2 2 2 3 4 5 2 2 3" xfId="34469"/>
    <cellStyle name="Total 2 2 2 3 4 5 2 3" xfId="20715"/>
    <cellStyle name="Total 2 2 2 3 4 5 3" xfId="9572"/>
    <cellStyle name="Total 2 2 2 3 4 5 3 2" xfId="23716"/>
    <cellStyle name="Total 2 2 2 3 4 5 3 2 2" xfId="38053"/>
    <cellStyle name="Total 2 2 2 3 4 5 3 3" xfId="30885"/>
    <cellStyle name="Total 2 2 2 3 4 5 4" xfId="15939"/>
    <cellStyle name="Total 2 2 2 3 4 6" xfId="4195"/>
    <cellStyle name="Total 2 2 2 3 4 6 2" xfId="11364"/>
    <cellStyle name="Total 2 2 2 3 4 6 2 2" xfId="25508"/>
    <cellStyle name="Total 2 2 2 3 4 6 2 2 2" xfId="39845"/>
    <cellStyle name="Total 2 2 2 3 4 6 2 3" xfId="32677"/>
    <cellStyle name="Total 2 2 2 3 4 6 3" xfId="18654"/>
    <cellStyle name="Total 2 2 2 3 4 7" xfId="7780"/>
    <cellStyle name="Total 2 2 2 3 4 7 2" xfId="21924"/>
    <cellStyle name="Total 2 2 2 3 4 7 2 2" xfId="36261"/>
    <cellStyle name="Total 2 2 2 3 4 7 3" xfId="29093"/>
    <cellStyle name="Total 2 2 2 3 4 8" xfId="16287"/>
    <cellStyle name="Total 2 2 2 3 5" xfId="303"/>
    <cellStyle name="Total 2 2 2 3 5 2" xfId="1317"/>
    <cellStyle name="Total 2 2 2 3 5 2 2" xfId="3110"/>
    <cellStyle name="Total 2 2 2 3 5 2 2 2" xfId="6694"/>
    <cellStyle name="Total 2 2 2 3 5 2 2 2 2" xfId="13863"/>
    <cellStyle name="Total 2 2 2 3 5 2 2 2 2 2" xfId="28007"/>
    <cellStyle name="Total 2 2 2 3 5 2 2 2 2 2 2" xfId="42344"/>
    <cellStyle name="Total 2 2 2 3 5 2 2 2 2 3" xfId="35176"/>
    <cellStyle name="Total 2 2 2 3 5 2 2 2 3" xfId="20476"/>
    <cellStyle name="Total 2 2 2 3 5 2 2 3" xfId="10279"/>
    <cellStyle name="Total 2 2 2 3 5 2 2 3 2" xfId="24423"/>
    <cellStyle name="Total 2 2 2 3 5 2 2 3 2 2" xfId="38760"/>
    <cellStyle name="Total 2 2 2 3 5 2 2 3 3" xfId="31592"/>
    <cellStyle name="Total 2 2 2 3 5 2 2 4" xfId="19556"/>
    <cellStyle name="Total 2 2 2 3 5 2 3" xfId="4902"/>
    <cellStyle name="Total 2 2 2 3 5 2 3 2" xfId="12071"/>
    <cellStyle name="Total 2 2 2 3 5 2 3 2 2" xfId="26215"/>
    <cellStyle name="Total 2 2 2 3 5 2 3 2 2 2" xfId="40552"/>
    <cellStyle name="Total 2 2 2 3 5 2 3 2 3" xfId="33384"/>
    <cellStyle name="Total 2 2 2 3 5 2 3 3" xfId="18670"/>
    <cellStyle name="Total 2 2 2 3 5 2 4" xfId="8487"/>
    <cellStyle name="Total 2 2 2 3 5 2 4 2" xfId="22631"/>
    <cellStyle name="Total 2 2 2 3 5 2 4 2 2" xfId="36968"/>
    <cellStyle name="Total 2 2 2 3 5 2 4 3" xfId="29800"/>
    <cellStyle name="Total 2 2 2 3 5 2 5" xfId="18806"/>
    <cellStyle name="Total 2 2 2 3 5 3" xfId="2214"/>
    <cellStyle name="Total 2 2 2 3 5 3 2" xfId="5798"/>
    <cellStyle name="Total 2 2 2 3 5 3 2 2" xfId="12967"/>
    <cellStyle name="Total 2 2 2 3 5 3 2 2 2" xfId="27111"/>
    <cellStyle name="Total 2 2 2 3 5 3 2 2 2 2" xfId="41448"/>
    <cellStyle name="Total 2 2 2 3 5 3 2 2 3" xfId="34280"/>
    <cellStyle name="Total 2 2 2 3 5 3 2 3" xfId="18175"/>
    <cellStyle name="Total 2 2 2 3 5 3 3" xfId="9383"/>
    <cellStyle name="Total 2 2 2 3 5 3 3 2" xfId="23527"/>
    <cellStyle name="Total 2 2 2 3 5 3 3 2 2" xfId="37864"/>
    <cellStyle name="Total 2 2 2 3 5 3 3 3" xfId="30696"/>
    <cellStyle name="Total 2 2 2 3 5 3 4" xfId="19730"/>
    <cellStyle name="Total 2 2 2 3 5 4" xfId="4006"/>
    <cellStyle name="Total 2 2 2 3 5 4 2" xfId="11175"/>
    <cellStyle name="Total 2 2 2 3 5 4 2 2" xfId="25319"/>
    <cellStyle name="Total 2 2 2 3 5 4 2 2 2" xfId="39656"/>
    <cellStyle name="Total 2 2 2 3 5 4 2 3" xfId="32488"/>
    <cellStyle name="Total 2 2 2 3 5 4 3" xfId="19566"/>
    <cellStyle name="Total 2 2 2 3 5 5" xfId="7591"/>
    <cellStyle name="Total 2 2 2 3 5 5 2" xfId="21735"/>
    <cellStyle name="Total 2 2 2 3 5 5 2 2" xfId="36072"/>
    <cellStyle name="Total 2 2 2 3 5 5 3" xfId="28904"/>
    <cellStyle name="Total 2 2 2 3 5 6" xfId="20576"/>
    <cellStyle name="Total 2 2 2 3 6" xfId="1392"/>
    <cellStyle name="Total 2 2 2 3 6 2" xfId="3185"/>
    <cellStyle name="Total 2 2 2 3 6 2 2" xfId="6769"/>
    <cellStyle name="Total 2 2 2 3 6 2 2 2" xfId="13938"/>
    <cellStyle name="Total 2 2 2 3 6 2 2 2 2" xfId="28082"/>
    <cellStyle name="Total 2 2 2 3 6 2 2 2 2 2" xfId="42419"/>
    <cellStyle name="Total 2 2 2 3 6 2 2 2 3" xfId="35251"/>
    <cellStyle name="Total 2 2 2 3 6 2 2 3" xfId="19312"/>
    <cellStyle name="Total 2 2 2 3 6 2 3" xfId="10354"/>
    <cellStyle name="Total 2 2 2 3 6 2 3 2" xfId="24498"/>
    <cellStyle name="Total 2 2 2 3 6 2 3 2 2" xfId="38835"/>
    <cellStyle name="Total 2 2 2 3 6 2 3 3" xfId="31667"/>
    <cellStyle name="Total 2 2 2 3 6 2 4" xfId="15420"/>
    <cellStyle name="Total 2 2 2 3 6 3" xfId="4977"/>
    <cellStyle name="Total 2 2 2 3 6 3 2" xfId="12146"/>
    <cellStyle name="Total 2 2 2 3 6 3 2 2" xfId="26290"/>
    <cellStyle name="Total 2 2 2 3 6 3 2 2 2" xfId="40627"/>
    <cellStyle name="Total 2 2 2 3 6 3 2 3" xfId="33459"/>
    <cellStyle name="Total 2 2 2 3 6 3 3" xfId="21506"/>
    <cellStyle name="Total 2 2 2 3 6 4" xfId="8562"/>
    <cellStyle name="Total 2 2 2 3 6 4 2" xfId="22706"/>
    <cellStyle name="Total 2 2 2 3 6 4 2 2" xfId="37043"/>
    <cellStyle name="Total 2 2 2 3 6 4 3" xfId="29875"/>
    <cellStyle name="Total 2 2 2 3 6 5" xfId="21611"/>
    <cellStyle name="Total 2 2 2 3 7" xfId="2289"/>
    <cellStyle name="Total 2 2 2 3 7 2" xfId="5873"/>
    <cellStyle name="Total 2 2 2 3 7 2 2" xfId="13042"/>
    <cellStyle name="Total 2 2 2 3 7 2 2 2" xfId="27186"/>
    <cellStyle name="Total 2 2 2 3 7 2 2 2 2" xfId="41523"/>
    <cellStyle name="Total 2 2 2 3 7 2 2 3" xfId="34355"/>
    <cellStyle name="Total 2 2 2 3 7 2 3" xfId="17540"/>
    <cellStyle name="Total 2 2 2 3 7 3" xfId="9458"/>
    <cellStyle name="Total 2 2 2 3 7 3 2" xfId="23602"/>
    <cellStyle name="Total 2 2 2 3 7 3 2 2" xfId="37939"/>
    <cellStyle name="Total 2 2 2 3 7 3 3" xfId="30771"/>
    <cellStyle name="Total 2 2 2 3 7 4" xfId="21482"/>
    <cellStyle name="Total 2 2 2 3 8" xfId="4081"/>
    <cellStyle name="Total 2 2 2 3 8 2" xfId="11250"/>
    <cellStyle name="Total 2 2 2 3 8 2 2" xfId="25394"/>
    <cellStyle name="Total 2 2 2 3 8 2 2 2" xfId="39731"/>
    <cellStyle name="Total 2 2 2 3 8 2 3" xfId="32563"/>
    <cellStyle name="Total 2 2 2 3 8 3" xfId="16261"/>
    <cellStyle name="Total 2 2 2 3 9" xfId="7666"/>
    <cellStyle name="Total 2 2 2 3 9 2" xfId="21810"/>
    <cellStyle name="Total 2 2 2 3 9 2 2" xfId="36147"/>
    <cellStyle name="Total 2 2 2 3 9 3" xfId="28979"/>
    <cellStyle name="Total 2 2 2 4" xfId="406"/>
    <cellStyle name="Total 2 2 2 4 2" xfId="463"/>
    <cellStyle name="Total 2 2 2 4 2 2" xfId="576"/>
    <cellStyle name="Total 2 2 2 4 2 2 2" xfId="800"/>
    <cellStyle name="Total 2 2 2 4 2 2 2 2" xfId="1023"/>
    <cellStyle name="Total 2 2 2 4 2 2 2 2 2" xfId="1247"/>
    <cellStyle name="Total 2 2 2 4 2 2 2 2 2 2" xfId="2143"/>
    <cellStyle name="Total 2 2 2 4 2 2 2 2 2 2 2" xfId="3936"/>
    <cellStyle name="Total 2 2 2 4 2 2 2 2 2 2 2 2" xfId="7520"/>
    <cellStyle name="Total 2 2 2 4 2 2 2 2 2 2 2 2 2" xfId="14689"/>
    <cellStyle name="Total 2 2 2 4 2 2 2 2 2 2 2 2 2 2" xfId="28833"/>
    <cellStyle name="Total 2 2 2 4 2 2 2 2 2 2 2 2 2 2 2" xfId="43170"/>
    <cellStyle name="Total 2 2 2 4 2 2 2 2 2 2 2 2 2 3" xfId="36002"/>
    <cellStyle name="Total 2 2 2 4 2 2 2 2 2 2 2 2 3" xfId="14799"/>
    <cellStyle name="Total 2 2 2 4 2 2 2 2 2 2 2 3" xfId="11105"/>
    <cellStyle name="Total 2 2 2 4 2 2 2 2 2 2 2 3 2" xfId="25249"/>
    <cellStyle name="Total 2 2 2 4 2 2 2 2 2 2 2 3 2 2" xfId="39586"/>
    <cellStyle name="Total 2 2 2 4 2 2 2 2 2 2 2 3 3" xfId="32418"/>
    <cellStyle name="Total 2 2 2 4 2 2 2 2 2 2 2 4" xfId="21209"/>
    <cellStyle name="Total 2 2 2 4 2 2 2 2 2 2 3" xfId="5728"/>
    <cellStyle name="Total 2 2 2 4 2 2 2 2 2 2 3 2" xfId="12897"/>
    <cellStyle name="Total 2 2 2 4 2 2 2 2 2 2 3 2 2" xfId="27041"/>
    <cellStyle name="Total 2 2 2 4 2 2 2 2 2 2 3 2 2 2" xfId="41378"/>
    <cellStyle name="Total 2 2 2 4 2 2 2 2 2 2 3 2 3" xfId="34210"/>
    <cellStyle name="Total 2 2 2 4 2 2 2 2 2 2 3 3" xfId="17903"/>
    <cellStyle name="Total 2 2 2 4 2 2 2 2 2 2 4" xfId="9313"/>
    <cellStyle name="Total 2 2 2 4 2 2 2 2 2 2 4 2" xfId="23457"/>
    <cellStyle name="Total 2 2 2 4 2 2 2 2 2 2 4 2 2" xfId="37794"/>
    <cellStyle name="Total 2 2 2 4 2 2 2 2 2 2 4 3" xfId="30626"/>
    <cellStyle name="Total 2 2 2 4 2 2 2 2 2 2 5" xfId="21527"/>
    <cellStyle name="Total 2 2 2 4 2 2 2 2 2 3" xfId="3040"/>
    <cellStyle name="Total 2 2 2 4 2 2 2 2 2 3 2" xfId="6624"/>
    <cellStyle name="Total 2 2 2 4 2 2 2 2 2 3 2 2" xfId="13793"/>
    <cellStyle name="Total 2 2 2 4 2 2 2 2 2 3 2 2 2" xfId="27937"/>
    <cellStyle name="Total 2 2 2 4 2 2 2 2 2 3 2 2 2 2" xfId="42274"/>
    <cellStyle name="Total 2 2 2 4 2 2 2 2 2 3 2 2 3" xfId="35106"/>
    <cellStyle name="Total 2 2 2 4 2 2 2 2 2 3 2 3" xfId="20087"/>
    <cellStyle name="Total 2 2 2 4 2 2 2 2 2 3 3" xfId="10209"/>
    <cellStyle name="Total 2 2 2 4 2 2 2 2 2 3 3 2" xfId="24353"/>
    <cellStyle name="Total 2 2 2 4 2 2 2 2 2 3 3 2 2" xfId="38690"/>
    <cellStyle name="Total 2 2 2 4 2 2 2 2 2 3 3 3" xfId="31522"/>
    <cellStyle name="Total 2 2 2 4 2 2 2 2 2 3 4" xfId="21171"/>
    <cellStyle name="Total 2 2 2 4 2 2 2 2 2 4" xfId="4832"/>
    <cellStyle name="Total 2 2 2 4 2 2 2 2 2 4 2" xfId="12001"/>
    <cellStyle name="Total 2 2 2 4 2 2 2 2 2 4 2 2" xfId="26145"/>
    <cellStyle name="Total 2 2 2 4 2 2 2 2 2 4 2 2 2" xfId="40482"/>
    <cellStyle name="Total 2 2 2 4 2 2 2 2 2 4 2 3" xfId="33314"/>
    <cellStyle name="Total 2 2 2 4 2 2 2 2 2 4 3" xfId="19952"/>
    <cellStyle name="Total 2 2 2 4 2 2 2 2 2 5" xfId="8417"/>
    <cellStyle name="Total 2 2 2 4 2 2 2 2 2 5 2" xfId="22561"/>
    <cellStyle name="Total 2 2 2 4 2 2 2 2 2 5 2 2" xfId="36898"/>
    <cellStyle name="Total 2 2 2 4 2 2 2 2 2 5 3" xfId="29730"/>
    <cellStyle name="Total 2 2 2 4 2 2 2 2 2 6" xfId="20603"/>
    <cellStyle name="Total 2 2 2 4 2 2 2 2 3" xfId="1919"/>
    <cellStyle name="Total 2 2 2 4 2 2 2 2 3 2" xfId="3712"/>
    <cellStyle name="Total 2 2 2 4 2 2 2 2 3 2 2" xfId="7296"/>
    <cellStyle name="Total 2 2 2 4 2 2 2 2 3 2 2 2" xfId="14465"/>
    <cellStyle name="Total 2 2 2 4 2 2 2 2 3 2 2 2 2" xfId="28609"/>
    <cellStyle name="Total 2 2 2 4 2 2 2 2 3 2 2 2 2 2" xfId="42946"/>
    <cellStyle name="Total 2 2 2 4 2 2 2 2 3 2 2 2 3" xfId="35778"/>
    <cellStyle name="Total 2 2 2 4 2 2 2 2 3 2 2 3" xfId="21242"/>
    <cellStyle name="Total 2 2 2 4 2 2 2 2 3 2 3" xfId="10881"/>
    <cellStyle name="Total 2 2 2 4 2 2 2 2 3 2 3 2" xfId="25025"/>
    <cellStyle name="Total 2 2 2 4 2 2 2 2 3 2 3 2 2" xfId="39362"/>
    <cellStyle name="Total 2 2 2 4 2 2 2 2 3 2 3 3" xfId="32194"/>
    <cellStyle name="Total 2 2 2 4 2 2 2 2 3 2 4" xfId="16408"/>
    <cellStyle name="Total 2 2 2 4 2 2 2 2 3 3" xfId="5504"/>
    <cellStyle name="Total 2 2 2 4 2 2 2 2 3 3 2" xfId="12673"/>
    <cellStyle name="Total 2 2 2 4 2 2 2 2 3 3 2 2" xfId="26817"/>
    <cellStyle name="Total 2 2 2 4 2 2 2 2 3 3 2 2 2" xfId="41154"/>
    <cellStyle name="Total 2 2 2 4 2 2 2 2 3 3 2 3" xfId="33986"/>
    <cellStyle name="Total 2 2 2 4 2 2 2 2 3 3 3" xfId="19351"/>
    <cellStyle name="Total 2 2 2 4 2 2 2 2 3 4" xfId="9089"/>
    <cellStyle name="Total 2 2 2 4 2 2 2 2 3 4 2" xfId="23233"/>
    <cellStyle name="Total 2 2 2 4 2 2 2 2 3 4 2 2" xfId="37570"/>
    <cellStyle name="Total 2 2 2 4 2 2 2 2 3 4 3" xfId="30402"/>
    <cellStyle name="Total 2 2 2 4 2 2 2 2 3 5" xfId="17006"/>
    <cellStyle name="Total 2 2 2 4 2 2 2 2 4" xfId="2816"/>
    <cellStyle name="Total 2 2 2 4 2 2 2 2 4 2" xfId="6400"/>
    <cellStyle name="Total 2 2 2 4 2 2 2 2 4 2 2" xfId="13569"/>
    <cellStyle name="Total 2 2 2 4 2 2 2 2 4 2 2 2" xfId="27713"/>
    <cellStyle name="Total 2 2 2 4 2 2 2 2 4 2 2 2 2" xfId="42050"/>
    <cellStyle name="Total 2 2 2 4 2 2 2 2 4 2 2 3" xfId="34882"/>
    <cellStyle name="Total 2 2 2 4 2 2 2 2 4 2 3" xfId="15901"/>
    <cellStyle name="Total 2 2 2 4 2 2 2 2 4 3" xfId="9985"/>
    <cellStyle name="Total 2 2 2 4 2 2 2 2 4 3 2" xfId="24129"/>
    <cellStyle name="Total 2 2 2 4 2 2 2 2 4 3 2 2" xfId="38466"/>
    <cellStyle name="Total 2 2 2 4 2 2 2 2 4 3 3" xfId="31298"/>
    <cellStyle name="Total 2 2 2 4 2 2 2 2 4 4" xfId="18103"/>
    <cellStyle name="Total 2 2 2 4 2 2 2 2 5" xfId="4608"/>
    <cellStyle name="Total 2 2 2 4 2 2 2 2 5 2" xfId="11777"/>
    <cellStyle name="Total 2 2 2 4 2 2 2 2 5 2 2" xfId="25921"/>
    <cellStyle name="Total 2 2 2 4 2 2 2 2 5 2 2 2" xfId="40258"/>
    <cellStyle name="Total 2 2 2 4 2 2 2 2 5 2 3" xfId="33090"/>
    <cellStyle name="Total 2 2 2 4 2 2 2 2 5 3" xfId="19863"/>
    <cellStyle name="Total 2 2 2 4 2 2 2 2 6" xfId="8193"/>
    <cellStyle name="Total 2 2 2 4 2 2 2 2 6 2" xfId="22337"/>
    <cellStyle name="Total 2 2 2 4 2 2 2 2 6 2 2" xfId="36674"/>
    <cellStyle name="Total 2 2 2 4 2 2 2 2 6 3" xfId="29506"/>
    <cellStyle name="Total 2 2 2 4 2 2 2 2 7" xfId="16822"/>
    <cellStyle name="Total 2 2 2 4 2 2 2 3" xfId="1135"/>
    <cellStyle name="Total 2 2 2 4 2 2 2 3 2" xfId="2031"/>
    <cellStyle name="Total 2 2 2 4 2 2 2 3 2 2" xfId="3824"/>
    <cellStyle name="Total 2 2 2 4 2 2 2 3 2 2 2" xfId="7408"/>
    <cellStyle name="Total 2 2 2 4 2 2 2 3 2 2 2 2" xfId="14577"/>
    <cellStyle name="Total 2 2 2 4 2 2 2 3 2 2 2 2 2" xfId="28721"/>
    <cellStyle name="Total 2 2 2 4 2 2 2 3 2 2 2 2 2 2" xfId="43058"/>
    <cellStyle name="Total 2 2 2 4 2 2 2 3 2 2 2 2 3" xfId="35890"/>
    <cellStyle name="Total 2 2 2 4 2 2 2 3 2 2 2 3" xfId="21074"/>
    <cellStyle name="Total 2 2 2 4 2 2 2 3 2 2 3" xfId="10993"/>
    <cellStyle name="Total 2 2 2 4 2 2 2 3 2 2 3 2" xfId="25137"/>
    <cellStyle name="Total 2 2 2 4 2 2 2 3 2 2 3 2 2" xfId="39474"/>
    <cellStyle name="Total 2 2 2 4 2 2 2 3 2 2 3 3" xfId="32306"/>
    <cellStyle name="Total 2 2 2 4 2 2 2 3 2 2 4" xfId="21476"/>
    <cellStyle name="Total 2 2 2 4 2 2 2 3 2 3" xfId="5616"/>
    <cellStyle name="Total 2 2 2 4 2 2 2 3 2 3 2" xfId="12785"/>
    <cellStyle name="Total 2 2 2 4 2 2 2 3 2 3 2 2" xfId="26929"/>
    <cellStyle name="Total 2 2 2 4 2 2 2 3 2 3 2 2 2" xfId="41266"/>
    <cellStyle name="Total 2 2 2 4 2 2 2 3 2 3 2 3" xfId="34098"/>
    <cellStyle name="Total 2 2 2 4 2 2 2 3 2 3 3" xfId="19269"/>
    <cellStyle name="Total 2 2 2 4 2 2 2 3 2 4" xfId="9201"/>
    <cellStyle name="Total 2 2 2 4 2 2 2 3 2 4 2" xfId="23345"/>
    <cellStyle name="Total 2 2 2 4 2 2 2 3 2 4 2 2" xfId="37682"/>
    <cellStyle name="Total 2 2 2 4 2 2 2 3 2 4 3" xfId="30514"/>
    <cellStyle name="Total 2 2 2 4 2 2 2 3 2 5" xfId="21609"/>
    <cellStyle name="Total 2 2 2 4 2 2 2 3 3" xfId="2928"/>
    <cellStyle name="Total 2 2 2 4 2 2 2 3 3 2" xfId="6512"/>
    <cellStyle name="Total 2 2 2 4 2 2 2 3 3 2 2" xfId="13681"/>
    <cellStyle name="Total 2 2 2 4 2 2 2 3 3 2 2 2" xfId="27825"/>
    <cellStyle name="Total 2 2 2 4 2 2 2 3 3 2 2 2 2" xfId="42162"/>
    <cellStyle name="Total 2 2 2 4 2 2 2 3 3 2 2 3" xfId="34994"/>
    <cellStyle name="Total 2 2 2 4 2 2 2 3 3 2 3" xfId="20169"/>
    <cellStyle name="Total 2 2 2 4 2 2 2 3 3 3" xfId="10097"/>
    <cellStyle name="Total 2 2 2 4 2 2 2 3 3 3 2" xfId="24241"/>
    <cellStyle name="Total 2 2 2 4 2 2 2 3 3 3 2 2" xfId="38578"/>
    <cellStyle name="Total 2 2 2 4 2 2 2 3 3 3 3" xfId="31410"/>
    <cellStyle name="Total 2 2 2 4 2 2 2 3 3 4" xfId="18021"/>
    <cellStyle name="Total 2 2 2 4 2 2 2 3 4" xfId="4720"/>
    <cellStyle name="Total 2 2 2 4 2 2 2 3 4 2" xfId="11889"/>
    <cellStyle name="Total 2 2 2 4 2 2 2 3 4 2 2" xfId="26033"/>
    <cellStyle name="Total 2 2 2 4 2 2 2 3 4 2 2 2" xfId="40370"/>
    <cellStyle name="Total 2 2 2 4 2 2 2 3 4 2 3" xfId="33202"/>
    <cellStyle name="Total 2 2 2 4 2 2 2 3 4 3" xfId="19781"/>
    <cellStyle name="Total 2 2 2 4 2 2 2 3 5" xfId="8305"/>
    <cellStyle name="Total 2 2 2 4 2 2 2 3 5 2" xfId="22449"/>
    <cellStyle name="Total 2 2 2 4 2 2 2 3 5 2 2" xfId="36786"/>
    <cellStyle name="Total 2 2 2 4 2 2 2 3 5 3" xfId="29618"/>
    <cellStyle name="Total 2 2 2 4 2 2 2 3 6" xfId="18145"/>
    <cellStyle name="Total 2 2 2 4 2 2 2 4" xfId="1775"/>
    <cellStyle name="Total 2 2 2 4 2 2 2 4 2" xfId="3568"/>
    <cellStyle name="Total 2 2 2 4 2 2 2 4 2 2" xfId="7152"/>
    <cellStyle name="Total 2 2 2 4 2 2 2 4 2 2 2" xfId="14321"/>
    <cellStyle name="Total 2 2 2 4 2 2 2 4 2 2 2 2" xfId="28465"/>
    <cellStyle name="Total 2 2 2 4 2 2 2 4 2 2 2 2 2" xfId="42802"/>
    <cellStyle name="Total 2 2 2 4 2 2 2 4 2 2 2 3" xfId="35634"/>
    <cellStyle name="Total 2 2 2 4 2 2 2 4 2 2 3" xfId="19317"/>
    <cellStyle name="Total 2 2 2 4 2 2 2 4 2 3" xfId="10737"/>
    <cellStyle name="Total 2 2 2 4 2 2 2 4 2 3 2" xfId="24881"/>
    <cellStyle name="Total 2 2 2 4 2 2 2 4 2 3 2 2" xfId="39218"/>
    <cellStyle name="Total 2 2 2 4 2 2 2 4 2 3 3" xfId="32050"/>
    <cellStyle name="Total 2 2 2 4 2 2 2 4 2 4" xfId="21501"/>
    <cellStyle name="Total 2 2 2 4 2 2 2 4 3" xfId="5360"/>
    <cellStyle name="Total 2 2 2 4 2 2 2 4 3 2" xfId="12529"/>
    <cellStyle name="Total 2 2 2 4 2 2 2 4 3 2 2" xfId="26673"/>
    <cellStyle name="Total 2 2 2 4 2 2 2 4 3 2 2 2" xfId="41010"/>
    <cellStyle name="Total 2 2 2 4 2 2 2 4 3 2 3" xfId="33842"/>
    <cellStyle name="Total 2 2 2 4 2 2 2 4 3 3" xfId="385"/>
    <cellStyle name="Total 2 2 2 4 2 2 2 4 4" xfId="8945"/>
    <cellStyle name="Total 2 2 2 4 2 2 2 4 4 2" xfId="23089"/>
    <cellStyle name="Total 2 2 2 4 2 2 2 4 4 2 2" xfId="37426"/>
    <cellStyle name="Total 2 2 2 4 2 2 2 4 4 3" xfId="30258"/>
    <cellStyle name="Total 2 2 2 4 2 2 2 4 5" xfId="19852"/>
    <cellStyle name="Total 2 2 2 4 2 2 2 5" xfId="2672"/>
    <cellStyle name="Total 2 2 2 4 2 2 2 5 2" xfId="6256"/>
    <cellStyle name="Total 2 2 2 4 2 2 2 5 2 2" xfId="13425"/>
    <cellStyle name="Total 2 2 2 4 2 2 2 5 2 2 2" xfId="27569"/>
    <cellStyle name="Total 2 2 2 4 2 2 2 5 2 2 2 2" xfId="41906"/>
    <cellStyle name="Total 2 2 2 4 2 2 2 5 2 2 3" xfId="34738"/>
    <cellStyle name="Total 2 2 2 4 2 2 2 5 2 3" xfId="20992"/>
    <cellStyle name="Total 2 2 2 4 2 2 2 5 3" xfId="9841"/>
    <cellStyle name="Total 2 2 2 4 2 2 2 5 3 2" xfId="23985"/>
    <cellStyle name="Total 2 2 2 4 2 2 2 5 3 2 2" xfId="38322"/>
    <cellStyle name="Total 2 2 2 4 2 2 2 5 3 3" xfId="31154"/>
    <cellStyle name="Total 2 2 2 4 2 2 2 5 4" xfId="18037"/>
    <cellStyle name="Total 2 2 2 4 2 2 2 6" xfId="4464"/>
    <cellStyle name="Total 2 2 2 4 2 2 2 6 2" xfId="11633"/>
    <cellStyle name="Total 2 2 2 4 2 2 2 6 2 2" xfId="25777"/>
    <cellStyle name="Total 2 2 2 4 2 2 2 6 2 2 2" xfId="40114"/>
    <cellStyle name="Total 2 2 2 4 2 2 2 6 2 3" xfId="32946"/>
    <cellStyle name="Total 2 2 2 4 2 2 2 6 3" xfId="17152"/>
    <cellStyle name="Total 2 2 2 4 2 2 2 7" xfId="8049"/>
    <cellStyle name="Total 2 2 2 4 2 2 2 7 2" xfId="22193"/>
    <cellStyle name="Total 2 2 2 4 2 2 2 7 2 2" xfId="36530"/>
    <cellStyle name="Total 2 2 2 4 2 2 2 7 3" xfId="29362"/>
    <cellStyle name="Total 2 2 2 4 2 2 2 8" xfId="21617"/>
    <cellStyle name="Total 2 2 2 4 2 2 3" xfId="283"/>
    <cellStyle name="Total 2 2 2 4 2 2 3 2" xfId="1309"/>
    <cellStyle name="Total 2 2 2 4 2 2 3 2 2" xfId="3102"/>
    <cellStyle name="Total 2 2 2 4 2 2 3 2 2 2" xfId="6686"/>
    <cellStyle name="Total 2 2 2 4 2 2 3 2 2 2 2" xfId="13855"/>
    <cellStyle name="Total 2 2 2 4 2 2 3 2 2 2 2 2" xfId="27999"/>
    <cellStyle name="Total 2 2 2 4 2 2 3 2 2 2 2 2 2" xfId="42336"/>
    <cellStyle name="Total 2 2 2 4 2 2 3 2 2 2 2 3" xfId="35168"/>
    <cellStyle name="Total 2 2 2 4 2 2 3 2 2 2 3" xfId="18399"/>
    <cellStyle name="Total 2 2 2 4 2 2 3 2 2 3" xfId="10271"/>
    <cellStyle name="Total 2 2 2 4 2 2 3 2 2 3 2" xfId="24415"/>
    <cellStyle name="Total 2 2 2 4 2 2 3 2 2 3 2 2" xfId="38752"/>
    <cellStyle name="Total 2 2 2 4 2 2 3 2 2 3 3" xfId="31584"/>
    <cellStyle name="Total 2 2 2 4 2 2 3 2 2 4" xfId="19596"/>
    <cellStyle name="Total 2 2 2 4 2 2 3 2 3" xfId="4894"/>
    <cellStyle name="Total 2 2 2 4 2 2 3 2 3 2" xfId="12063"/>
    <cellStyle name="Total 2 2 2 4 2 2 3 2 3 2 2" xfId="26207"/>
    <cellStyle name="Total 2 2 2 4 2 2 3 2 3 2 2 2" xfId="40544"/>
    <cellStyle name="Total 2 2 2 4 2 2 3 2 3 2 3" xfId="33376"/>
    <cellStyle name="Total 2 2 2 4 2 2 3 2 3 3" xfId="18728"/>
    <cellStyle name="Total 2 2 2 4 2 2 3 2 4" xfId="8479"/>
    <cellStyle name="Total 2 2 2 4 2 2 3 2 4 2" xfId="22623"/>
    <cellStyle name="Total 2 2 2 4 2 2 3 2 4 2 2" xfId="36960"/>
    <cellStyle name="Total 2 2 2 4 2 2 3 2 4 3" xfId="29792"/>
    <cellStyle name="Total 2 2 2 4 2 2 3 2 5" xfId="18915"/>
    <cellStyle name="Total 2 2 2 4 2 2 3 3" xfId="2206"/>
    <cellStyle name="Total 2 2 2 4 2 2 3 3 2" xfId="5790"/>
    <cellStyle name="Total 2 2 2 4 2 2 3 3 2 2" xfId="12959"/>
    <cellStyle name="Total 2 2 2 4 2 2 3 3 2 2 2" xfId="27103"/>
    <cellStyle name="Total 2 2 2 4 2 2 3 3 2 2 2 2" xfId="41440"/>
    <cellStyle name="Total 2 2 2 4 2 2 3 3 2 2 3" xfId="34272"/>
    <cellStyle name="Total 2 2 2 4 2 2 3 3 2 3" xfId="21443"/>
    <cellStyle name="Total 2 2 2 4 2 2 3 3 3" xfId="9375"/>
    <cellStyle name="Total 2 2 2 4 2 2 3 3 3 2" xfId="23519"/>
    <cellStyle name="Total 2 2 2 4 2 2 3 3 3 2 2" xfId="37856"/>
    <cellStyle name="Total 2 2 2 4 2 2 3 3 3 3" xfId="30688"/>
    <cellStyle name="Total 2 2 2 4 2 2 3 3 4" xfId="19839"/>
    <cellStyle name="Total 2 2 2 4 2 2 3 4" xfId="3998"/>
    <cellStyle name="Total 2 2 2 4 2 2 3 4 2" xfId="11167"/>
    <cellStyle name="Total 2 2 2 4 2 2 3 4 2 2" xfId="25311"/>
    <cellStyle name="Total 2 2 2 4 2 2 3 4 2 2 2" xfId="39648"/>
    <cellStyle name="Total 2 2 2 4 2 2 3 4 2 3" xfId="32480"/>
    <cellStyle name="Total 2 2 2 4 2 2 3 4 3" xfId="19397"/>
    <cellStyle name="Total 2 2 2 4 2 2 3 5" xfId="7583"/>
    <cellStyle name="Total 2 2 2 4 2 2 3 5 2" xfId="21727"/>
    <cellStyle name="Total 2 2 2 4 2 2 3 5 2 2" xfId="36064"/>
    <cellStyle name="Total 2 2 2 4 2 2 3 5 3" xfId="28896"/>
    <cellStyle name="Total 2 2 2 4 2 2 3 6" xfId="20685"/>
    <cellStyle name="Total 2 2 2 4 2 2 4" xfId="1576"/>
    <cellStyle name="Total 2 2 2 4 2 2 4 2" xfId="3369"/>
    <cellStyle name="Total 2 2 2 4 2 2 4 2 2" xfId="6953"/>
    <cellStyle name="Total 2 2 2 4 2 2 4 2 2 2" xfId="14122"/>
    <cellStyle name="Total 2 2 2 4 2 2 4 2 2 2 2" xfId="28266"/>
    <cellStyle name="Total 2 2 2 4 2 2 4 2 2 2 2 2" xfId="42603"/>
    <cellStyle name="Total 2 2 2 4 2 2 4 2 2 2 3" xfId="35435"/>
    <cellStyle name="Total 2 2 2 4 2 2 4 2 2 3" xfId="17695"/>
    <cellStyle name="Total 2 2 2 4 2 2 4 2 3" xfId="10538"/>
    <cellStyle name="Total 2 2 2 4 2 2 4 2 3 2" xfId="24682"/>
    <cellStyle name="Total 2 2 2 4 2 2 4 2 3 2 2" xfId="39019"/>
    <cellStyle name="Total 2 2 2 4 2 2 4 2 3 3" xfId="31851"/>
    <cellStyle name="Total 2 2 2 4 2 2 4 2 4" xfId="21292"/>
    <cellStyle name="Total 2 2 2 4 2 2 4 3" xfId="5161"/>
    <cellStyle name="Total 2 2 2 4 2 2 4 3 2" xfId="12330"/>
    <cellStyle name="Total 2 2 2 4 2 2 4 3 2 2" xfId="26474"/>
    <cellStyle name="Total 2 2 2 4 2 2 4 3 2 2 2" xfId="40811"/>
    <cellStyle name="Total 2 2 2 4 2 2 4 3 2 3" xfId="33643"/>
    <cellStyle name="Total 2 2 2 4 2 2 4 3 3" xfId="21298"/>
    <cellStyle name="Total 2 2 2 4 2 2 4 4" xfId="8746"/>
    <cellStyle name="Total 2 2 2 4 2 2 4 4 2" xfId="22890"/>
    <cellStyle name="Total 2 2 2 4 2 2 4 4 2 2" xfId="37227"/>
    <cellStyle name="Total 2 2 2 4 2 2 4 4 3" xfId="30059"/>
    <cellStyle name="Total 2 2 2 4 2 2 4 5" xfId="21433"/>
    <cellStyle name="Total 2 2 2 4 2 2 5" xfId="2473"/>
    <cellStyle name="Total 2 2 2 4 2 2 5 2" xfId="6057"/>
    <cellStyle name="Total 2 2 2 4 2 2 5 2 2" xfId="13226"/>
    <cellStyle name="Total 2 2 2 4 2 2 5 2 2 2" xfId="27370"/>
    <cellStyle name="Total 2 2 2 4 2 2 5 2 2 2 2" xfId="41707"/>
    <cellStyle name="Total 2 2 2 4 2 2 5 2 2 3" xfId="34539"/>
    <cellStyle name="Total 2 2 2 4 2 2 5 2 3" xfId="15322"/>
    <cellStyle name="Total 2 2 2 4 2 2 5 3" xfId="9642"/>
    <cellStyle name="Total 2 2 2 4 2 2 5 3 2" xfId="23786"/>
    <cellStyle name="Total 2 2 2 4 2 2 5 3 2 2" xfId="38123"/>
    <cellStyle name="Total 2 2 2 4 2 2 5 3 3" xfId="30955"/>
    <cellStyle name="Total 2 2 2 4 2 2 5 4" xfId="17829"/>
    <cellStyle name="Total 2 2 2 4 2 2 6" xfId="4265"/>
    <cellStyle name="Total 2 2 2 4 2 2 6 2" xfId="11434"/>
    <cellStyle name="Total 2 2 2 4 2 2 6 2 2" xfId="25578"/>
    <cellStyle name="Total 2 2 2 4 2 2 6 2 2 2" xfId="39915"/>
    <cellStyle name="Total 2 2 2 4 2 2 6 2 3" xfId="32747"/>
    <cellStyle name="Total 2 2 2 4 2 2 6 3" xfId="18958"/>
    <cellStyle name="Total 2 2 2 4 2 2 7" xfId="7850"/>
    <cellStyle name="Total 2 2 2 4 2 2 7 2" xfId="21994"/>
    <cellStyle name="Total 2 2 2 4 2 2 7 2 2" xfId="36331"/>
    <cellStyle name="Total 2 2 2 4 2 2 7 3" xfId="29163"/>
    <cellStyle name="Total 2 2 2 4 2 2 8" xfId="17976"/>
    <cellStyle name="Total 2 2 2 4 2 3" xfId="348"/>
    <cellStyle name="Total 2 2 2 4 2 3 2" xfId="1362"/>
    <cellStyle name="Total 2 2 2 4 2 3 2 2" xfId="3155"/>
    <cellStyle name="Total 2 2 2 4 2 3 2 2 2" xfId="6739"/>
    <cellStyle name="Total 2 2 2 4 2 3 2 2 2 2" xfId="13908"/>
    <cellStyle name="Total 2 2 2 4 2 3 2 2 2 2 2" xfId="28052"/>
    <cellStyle name="Total 2 2 2 4 2 3 2 2 2 2 2 2" xfId="42389"/>
    <cellStyle name="Total 2 2 2 4 2 3 2 2 2 2 3" xfId="35221"/>
    <cellStyle name="Total 2 2 2 4 2 3 2 2 2 3" xfId="20804"/>
    <cellStyle name="Total 2 2 2 4 2 3 2 2 3" xfId="10324"/>
    <cellStyle name="Total 2 2 2 4 2 3 2 2 3 2" xfId="24468"/>
    <cellStyle name="Total 2 2 2 4 2 3 2 2 3 2 2" xfId="38805"/>
    <cellStyle name="Total 2 2 2 4 2 3 2 2 3 3" xfId="31637"/>
    <cellStyle name="Total 2 2 2 4 2 3 2 2 4" xfId="14791"/>
    <cellStyle name="Total 2 2 2 4 2 3 2 3" xfId="4947"/>
    <cellStyle name="Total 2 2 2 4 2 3 2 3 2" xfId="12116"/>
    <cellStyle name="Total 2 2 2 4 2 3 2 3 2 2" xfId="26260"/>
    <cellStyle name="Total 2 2 2 4 2 3 2 3 2 2 2" xfId="40597"/>
    <cellStyle name="Total 2 2 2 4 2 3 2 3 2 3" xfId="33429"/>
    <cellStyle name="Total 2 2 2 4 2 3 2 3 3" xfId="20878"/>
    <cellStyle name="Total 2 2 2 4 2 3 2 4" xfId="8532"/>
    <cellStyle name="Total 2 2 2 4 2 3 2 4 2" xfId="22676"/>
    <cellStyle name="Total 2 2 2 4 2 3 2 4 2 2" xfId="37013"/>
    <cellStyle name="Total 2 2 2 4 2 3 2 4 3" xfId="29845"/>
    <cellStyle name="Total 2 2 2 4 2 3 2 5" xfId="21200"/>
    <cellStyle name="Total 2 2 2 4 2 3 3" xfId="2259"/>
    <cellStyle name="Total 2 2 2 4 2 3 3 2" xfId="5843"/>
    <cellStyle name="Total 2 2 2 4 2 3 3 2 2" xfId="13012"/>
    <cellStyle name="Total 2 2 2 4 2 3 3 2 2 2" xfId="27156"/>
    <cellStyle name="Total 2 2 2 4 2 3 3 2 2 2 2" xfId="41493"/>
    <cellStyle name="Total 2 2 2 4 2 3 3 2 2 3" xfId="34325"/>
    <cellStyle name="Total 2 2 2 4 2 3 3 2 3" xfId="20653"/>
    <cellStyle name="Total 2 2 2 4 2 3 3 3" xfId="9428"/>
    <cellStyle name="Total 2 2 2 4 2 3 3 3 2" xfId="23572"/>
    <cellStyle name="Total 2 2 2 4 2 3 3 3 2 2" xfId="37909"/>
    <cellStyle name="Total 2 2 2 4 2 3 3 3 3" xfId="30741"/>
    <cellStyle name="Total 2 2 2 4 2 3 3 4" xfId="20857"/>
    <cellStyle name="Total 2 2 2 4 2 3 4" xfId="4051"/>
    <cellStyle name="Total 2 2 2 4 2 3 4 2" xfId="11220"/>
    <cellStyle name="Total 2 2 2 4 2 3 4 2 2" xfId="25364"/>
    <cellStyle name="Total 2 2 2 4 2 3 4 2 2 2" xfId="39701"/>
    <cellStyle name="Total 2 2 2 4 2 3 4 2 3" xfId="32533"/>
    <cellStyle name="Total 2 2 2 4 2 3 4 3" xfId="15634"/>
    <cellStyle name="Total 2 2 2 4 2 3 5" xfId="7636"/>
    <cellStyle name="Total 2 2 2 4 2 3 5 2" xfId="21780"/>
    <cellStyle name="Total 2 2 2 4 2 3 5 2 2" xfId="36117"/>
    <cellStyle name="Total 2 2 2 4 2 3 5 3" xfId="28949"/>
    <cellStyle name="Total 2 2 2 4 2 3 6" xfId="21186"/>
    <cellStyle name="Total 2 2 2 4 2 4" xfId="1463"/>
    <cellStyle name="Total 2 2 2 4 2 4 2" xfId="3256"/>
    <cellStyle name="Total 2 2 2 4 2 4 2 2" xfId="6840"/>
    <cellStyle name="Total 2 2 2 4 2 4 2 2 2" xfId="14009"/>
    <cellStyle name="Total 2 2 2 4 2 4 2 2 2 2" xfId="28153"/>
    <cellStyle name="Total 2 2 2 4 2 4 2 2 2 2 2" xfId="42490"/>
    <cellStyle name="Total 2 2 2 4 2 4 2 2 2 3" xfId="35322"/>
    <cellStyle name="Total 2 2 2 4 2 4 2 2 3" xfId="20840"/>
    <cellStyle name="Total 2 2 2 4 2 4 2 3" xfId="10425"/>
    <cellStyle name="Total 2 2 2 4 2 4 2 3 2" xfId="24569"/>
    <cellStyle name="Total 2 2 2 4 2 4 2 3 2 2" xfId="38906"/>
    <cellStyle name="Total 2 2 2 4 2 4 2 3 3" xfId="31738"/>
    <cellStyle name="Total 2 2 2 4 2 4 2 4" xfId="19071"/>
    <cellStyle name="Total 2 2 2 4 2 4 3" xfId="5048"/>
    <cellStyle name="Total 2 2 2 4 2 4 3 2" xfId="12217"/>
    <cellStyle name="Total 2 2 2 4 2 4 3 2 2" xfId="26361"/>
    <cellStyle name="Total 2 2 2 4 2 4 3 2 2 2" xfId="40698"/>
    <cellStyle name="Total 2 2 2 4 2 4 3 2 3" xfId="33530"/>
    <cellStyle name="Total 2 2 2 4 2 4 3 3" xfId="21452"/>
    <cellStyle name="Total 2 2 2 4 2 4 4" xfId="8633"/>
    <cellStyle name="Total 2 2 2 4 2 4 4 2" xfId="22777"/>
    <cellStyle name="Total 2 2 2 4 2 4 4 2 2" xfId="37114"/>
    <cellStyle name="Total 2 2 2 4 2 4 4 3" xfId="29946"/>
    <cellStyle name="Total 2 2 2 4 2 4 5" xfId="14846"/>
    <cellStyle name="Total 2 2 2 4 2 5" xfId="2360"/>
    <cellStyle name="Total 2 2 2 4 2 5 2" xfId="5944"/>
    <cellStyle name="Total 2 2 2 4 2 5 2 2" xfId="13113"/>
    <cellStyle name="Total 2 2 2 4 2 5 2 2 2" xfId="27257"/>
    <cellStyle name="Total 2 2 2 4 2 5 2 2 2 2" xfId="41594"/>
    <cellStyle name="Total 2 2 2 4 2 5 2 2 3" xfId="34426"/>
    <cellStyle name="Total 2 2 2 4 2 5 2 3" xfId="19113"/>
    <cellStyle name="Total 2 2 2 4 2 5 3" xfId="9529"/>
    <cellStyle name="Total 2 2 2 4 2 5 3 2" xfId="23673"/>
    <cellStyle name="Total 2 2 2 4 2 5 3 2 2" xfId="38010"/>
    <cellStyle name="Total 2 2 2 4 2 5 3 3" xfId="30842"/>
    <cellStyle name="Total 2 2 2 4 2 5 4" xfId="21427"/>
    <cellStyle name="Total 2 2 2 4 2 6" xfId="4152"/>
    <cellStyle name="Total 2 2 2 4 2 6 2" xfId="11321"/>
    <cellStyle name="Total 2 2 2 4 2 6 2 2" xfId="25465"/>
    <cellStyle name="Total 2 2 2 4 2 6 2 2 2" xfId="39802"/>
    <cellStyle name="Total 2 2 2 4 2 6 2 3" xfId="32634"/>
    <cellStyle name="Total 2 2 2 4 2 6 3" xfId="16206"/>
    <cellStyle name="Total 2 2 2 4 2 7" xfId="7737"/>
    <cellStyle name="Total 2 2 2 4 2 7 2" xfId="21881"/>
    <cellStyle name="Total 2 2 2 4 2 7 2 2" xfId="36218"/>
    <cellStyle name="Total 2 2 2 4 2 7 3" xfId="29050"/>
    <cellStyle name="Total 2 2 2 4 2 8" xfId="18349"/>
    <cellStyle name="Total 2 2 2 4 3" xfId="520"/>
    <cellStyle name="Total 2 2 2 4 3 2" xfId="744"/>
    <cellStyle name="Total 2 2 2 4 3 2 2" xfId="967"/>
    <cellStyle name="Total 2 2 2 4 3 2 2 2" xfId="1191"/>
    <cellStyle name="Total 2 2 2 4 3 2 2 2 2" xfId="2087"/>
    <cellStyle name="Total 2 2 2 4 3 2 2 2 2 2" xfId="3880"/>
    <cellStyle name="Total 2 2 2 4 3 2 2 2 2 2 2" xfId="7464"/>
    <cellStyle name="Total 2 2 2 4 3 2 2 2 2 2 2 2" xfId="14633"/>
    <cellStyle name="Total 2 2 2 4 3 2 2 2 2 2 2 2 2" xfId="28777"/>
    <cellStyle name="Total 2 2 2 4 3 2 2 2 2 2 2 2 2 2" xfId="43114"/>
    <cellStyle name="Total 2 2 2 4 3 2 2 2 2 2 2 2 3" xfId="35946"/>
    <cellStyle name="Total 2 2 2 4 3 2 2 2 2 2 2 3" xfId="17865"/>
    <cellStyle name="Total 2 2 2 4 3 2 2 2 2 2 3" xfId="11049"/>
    <cellStyle name="Total 2 2 2 4 3 2 2 2 2 2 3 2" xfId="25193"/>
    <cellStyle name="Total 2 2 2 4 3 2 2 2 2 2 3 2 2" xfId="39530"/>
    <cellStyle name="Total 2 2 2 4 3 2 2 2 2 2 3 3" xfId="32362"/>
    <cellStyle name="Total 2 2 2 4 3 2 2 2 2 2 4" xfId="21281"/>
    <cellStyle name="Total 2 2 2 4 3 2 2 2 2 3" xfId="5672"/>
    <cellStyle name="Total 2 2 2 4 3 2 2 2 2 3 2" xfId="12841"/>
    <cellStyle name="Total 2 2 2 4 3 2 2 2 2 3 2 2" xfId="26985"/>
    <cellStyle name="Total 2 2 2 4 3 2 2 2 2 3 2 2 2" xfId="41322"/>
    <cellStyle name="Total 2 2 2 4 3 2 2 2 2 3 2 3" xfId="34154"/>
    <cellStyle name="Total 2 2 2 4 3 2 2 2 2 3 3" xfId="15574"/>
    <cellStyle name="Total 2 2 2 4 3 2 2 2 2 4" xfId="9257"/>
    <cellStyle name="Total 2 2 2 4 3 2 2 2 2 4 2" xfId="23401"/>
    <cellStyle name="Total 2 2 2 4 3 2 2 2 2 4 2 2" xfId="37738"/>
    <cellStyle name="Total 2 2 2 4 3 2 2 2 2 4 3" xfId="30570"/>
    <cellStyle name="Total 2 2 2 4 3 2 2 2 2 5" xfId="21445"/>
    <cellStyle name="Total 2 2 2 4 3 2 2 2 3" xfId="2984"/>
    <cellStyle name="Total 2 2 2 4 3 2 2 2 3 2" xfId="6568"/>
    <cellStyle name="Total 2 2 2 4 3 2 2 2 3 2 2" xfId="13737"/>
    <cellStyle name="Total 2 2 2 4 3 2 2 2 3 2 2 2" xfId="27881"/>
    <cellStyle name="Total 2 2 2 4 3 2 2 2 3 2 2 2 2" xfId="42218"/>
    <cellStyle name="Total 2 2 2 4 3 2 2 2 3 2 2 3" xfId="35050"/>
    <cellStyle name="Total 2 2 2 4 3 2 2 2 3 2 3" xfId="16790"/>
    <cellStyle name="Total 2 2 2 4 3 2 2 2 3 3" xfId="10153"/>
    <cellStyle name="Total 2 2 2 4 3 2 2 2 3 3 2" xfId="24297"/>
    <cellStyle name="Total 2 2 2 4 3 2 2 2 3 3 2 2" xfId="38634"/>
    <cellStyle name="Total 2 2 2 4 3 2 2 2 3 3 3" xfId="31466"/>
    <cellStyle name="Total 2 2 2 4 3 2 2 2 3 4" xfId="17827"/>
    <cellStyle name="Total 2 2 2 4 3 2 2 2 4" xfId="4776"/>
    <cellStyle name="Total 2 2 2 4 3 2 2 2 4 2" xfId="11945"/>
    <cellStyle name="Total 2 2 2 4 3 2 2 2 4 2 2" xfId="26089"/>
    <cellStyle name="Total 2 2 2 4 3 2 2 2 4 2 2 2" xfId="40426"/>
    <cellStyle name="Total 2 2 2 4 3 2 2 2 4 2 3" xfId="33258"/>
    <cellStyle name="Total 2 2 2 4 3 2 2 2 4 3" xfId="19587"/>
    <cellStyle name="Total 2 2 2 4 3 2 2 2 5" xfId="8361"/>
    <cellStyle name="Total 2 2 2 4 3 2 2 2 5 2" xfId="22505"/>
    <cellStyle name="Total 2 2 2 4 3 2 2 2 5 2 2" xfId="36842"/>
    <cellStyle name="Total 2 2 2 4 3 2 2 2 5 3" xfId="29674"/>
    <cellStyle name="Total 2 2 2 4 3 2 2 2 6" xfId="17982"/>
    <cellStyle name="Total 2 2 2 4 3 2 2 3" xfId="1863"/>
    <cellStyle name="Total 2 2 2 4 3 2 2 3 2" xfId="3656"/>
    <cellStyle name="Total 2 2 2 4 3 2 2 3 2 2" xfId="7240"/>
    <cellStyle name="Total 2 2 2 4 3 2 2 3 2 2 2" xfId="14409"/>
    <cellStyle name="Total 2 2 2 4 3 2 2 3 2 2 2 2" xfId="28553"/>
    <cellStyle name="Total 2 2 2 4 3 2 2 3 2 2 2 2 2" xfId="42890"/>
    <cellStyle name="Total 2 2 2 4 3 2 2 3 2 2 2 3" xfId="35722"/>
    <cellStyle name="Total 2 2 2 4 3 2 2 3 2 2 3" xfId="16330"/>
    <cellStyle name="Total 2 2 2 4 3 2 2 3 2 3" xfId="10825"/>
    <cellStyle name="Total 2 2 2 4 3 2 2 3 2 3 2" xfId="24969"/>
    <cellStyle name="Total 2 2 2 4 3 2 2 3 2 3 2 2" xfId="39306"/>
    <cellStyle name="Total 2 2 2 4 3 2 2 3 2 3 3" xfId="32138"/>
    <cellStyle name="Total 2 2 2 4 3 2 2 3 2 4" xfId="16617"/>
    <cellStyle name="Total 2 2 2 4 3 2 2 3 3" xfId="5448"/>
    <cellStyle name="Total 2 2 2 4 3 2 2 3 3 2" xfId="12617"/>
    <cellStyle name="Total 2 2 2 4 3 2 2 3 3 2 2" xfId="26761"/>
    <cellStyle name="Total 2 2 2 4 3 2 2 3 3 2 2 2" xfId="41098"/>
    <cellStyle name="Total 2 2 2 4 3 2 2 3 3 2 3" xfId="33930"/>
    <cellStyle name="Total 2 2 2 4 3 2 2 3 3 3" xfId="19431"/>
    <cellStyle name="Total 2 2 2 4 3 2 2 3 4" xfId="9033"/>
    <cellStyle name="Total 2 2 2 4 3 2 2 3 4 2" xfId="23177"/>
    <cellStyle name="Total 2 2 2 4 3 2 2 3 4 2 2" xfId="37514"/>
    <cellStyle name="Total 2 2 2 4 3 2 2 3 4 3" xfId="30346"/>
    <cellStyle name="Total 2 2 2 4 3 2 2 3 5" xfId="20197"/>
    <cellStyle name="Total 2 2 2 4 3 2 2 4" xfId="2760"/>
    <cellStyle name="Total 2 2 2 4 3 2 2 4 2" xfId="6344"/>
    <cellStyle name="Total 2 2 2 4 3 2 2 4 2 2" xfId="13513"/>
    <cellStyle name="Total 2 2 2 4 3 2 2 4 2 2 2" xfId="27657"/>
    <cellStyle name="Total 2 2 2 4 3 2 2 4 2 2 2 2" xfId="41994"/>
    <cellStyle name="Total 2 2 2 4 3 2 2 4 2 2 3" xfId="34826"/>
    <cellStyle name="Total 2 2 2 4 3 2 2 4 2 3" xfId="15680"/>
    <cellStyle name="Total 2 2 2 4 3 2 2 4 3" xfId="9929"/>
    <cellStyle name="Total 2 2 2 4 3 2 2 4 3 2" xfId="24073"/>
    <cellStyle name="Total 2 2 2 4 3 2 2 4 3 2 2" xfId="38410"/>
    <cellStyle name="Total 2 2 2 4 3 2 2 4 3 3" xfId="31242"/>
    <cellStyle name="Total 2 2 2 4 3 2 2 4 4" xfId="19957"/>
    <cellStyle name="Total 2 2 2 4 3 2 2 5" xfId="4552"/>
    <cellStyle name="Total 2 2 2 4 3 2 2 5 2" xfId="11721"/>
    <cellStyle name="Total 2 2 2 4 3 2 2 5 2 2" xfId="25865"/>
    <cellStyle name="Total 2 2 2 4 3 2 2 5 2 2 2" xfId="40202"/>
    <cellStyle name="Total 2 2 2 4 3 2 2 5 2 3" xfId="33034"/>
    <cellStyle name="Total 2 2 2 4 3 2 2 5 3" xfId="14855"/>
    <cellStyle name="Total 2 2 2 4 3 2 2 6" xfId="8137"/>
    <cellStyle name="Total 2 2 2 4 3 2 2 6 2" xfId="22281"/>
    <cellStyle name="Total 2 2 2 4 3 2 2 6 2 2" xfId="36618"/>
    <cellStyle name="Total 2 2 2 4 3 2 2 6 3" xfId="29450"/>
    <cellStyle name="Total 2 2 2 4 3 2 2 7" xfId="20179"/>
    <cellStyle name="Total 2 2 2 4 3 2 3" xfId="1079"/>
    <cellStyle name="Total 2 2 2 4 3 2 3 2" xfId="1975"/>
    <cellStyle name="Total 2 2 2 4 3 2 3 2 2" xfId="3768"/>
    <cellStyle name="Total 2 2 2 4 3 2 3 2 2 2" xfId="7352"/>
    <cellStyle name="Total 2 2 2 4 3 2 3 2 2 2 2" xfId="14521"/>
    <cellStyle name="Total 2 2 2 4 3 2 3 2 2 2 2 2" xfId="28665"/>
    <cellStyle name="Total 2 2 2 4 3 2 3 2 2 2 2 2 2" xfId="43002"/>
    <cellStyle name="Total 2 2 2 4 3 2 3 2 2 2 2 3" xfId="35834"/>
    <cellStyle name="Total 2 2 2 4 3 2 3 2 2 2 3" xfId="17872"/>
    <cellStyle name="Total 2 2 2 4 3 2 3 2 2 3" xfId="10937"/>
    <cellStyle name="Total 2 2 2 4 3 2 3 2 2 3 2" xfId="25081"/>
    <cellStyle name="Total 2 2 2 4 3 2 3 2 2 3 2 2" xfId="39418"/>
    <cellStyle name="Total 2 2 2 4 3 2 3 2 2 3 3" xfId="32250"/>
    <cellStyle name="Total 2 2 2 4 3 2 3 2 2 4" xfId="16245"/>
    <cellStyle name="Total 2 2 2 4 3 2 3 2 3" xfId="5560"/>
    <cellStyle name="Total 2 2 2 4 3 2 3 2 3 2" xfId="12729"/>
    <cellStyle name="Total 2 2 2 4 3 2 3 2 3 2 2" xfId="26873"/>
    <cellStyle name="Total 2 2 2 4 3 2 3 2 3 2 2 2" xfId="41210"/>
    <cellStyle name="Total 2 2 2 4 3 2 3 2 3 2 3" xfId="34042"/>
    <cellStyle name="Total 2 2 2 4 3 2 3 2 3 3" xfId="19141"/>
    <cellStyle name="Total 2 2 2 4 3 2 3 2 4" xfId="9145"/>
    <cellStyle name="Total 2 2 2 4 3 2 3 2 4 2" xfId="23289"/>
    <cellStyle name="Total 2 2 2 4 3 2 3 2 4 2 2" xfId="37626"/>
    <cellStyle name="Total 2 2 2 4 3 2 3 2 4 3" xfId="30458"/>
    <cellStyle name="Total 2 2 2 4 3 2 3 2 5" xfId="18332"/>
    <cellStyle name="Total 2 2 2 4 3 2 3 3" xfId="2872"/>
    <cellStyle name="Total 2 2 2 4 3 2 3 3 2" xfId="6456"/>
    <cellStyle name="Total 2 2 2 4 3 2 3 3 2 2" xfId="13625"/>
    <cellStyle name="Total 2 2 2 4 3 2 3 3 2 2 2" xfId="27769"/>
    <cellStyle name="Total 2 2 2 4 3 2 3 3 2 2 2 2" xfId="42106"/>
    <cellStyle name="Total 2 2 2 4 3 2 3 3 2 2 3" xfId="34938"/>
    <cellStyle name="Total 2 2 2 4 3 2 3 3 2 3" xfId="671"/>
    <cellStyle name="Total 2 2 2 4 3 2 3 3 3" xfId="10041"/>
    <cellStyle name="Total 2 2 2 4 3 2 3 3 3 2" xfId="24185"/>
    <cellStyle name="Total 2 2 2 4 3 2 3 3 3 2 2" xfId="38522"/>
    <cellStyle name="Total 2 2 2 4 3 2 3 3 3 3" xfId="31354"/>
    <cellStyle name="Total 2 2 2 4 3 2 3 3 4" xfId="17939"/>
    <cellStyle name="Total 2 2 2 4 3 2 3 4" xfId="4664"/>
    <cellStyle name="Total 2 2 2 4 3 2 3 4 2" xfId="11833"/>
    <cellStyle name="Total 2 2 2 4 3 2 3 4 2 2" xfId="25977"/>
    <cellStyle name="Total 2 2 2 4 3 2 3 4 2 2 2" xfId="40314"/>
    <cellStyle name="Total 2 2 2 4 3 2 3 4 2 3" xfId="33146"/>
    <cellStyle name="Total 2 2 2 4 3 2 3 4 3" xfId="19699"/>
    <cellStyle name="Total 2 2 2 4 3 2 3 5" xfId="8249"/>
    <cellStyle name="Total 2 2 2 4 3 2 3 5 2" xfId="22393"/>
    <cellStyle name="Total 2 2 2 4 3 2 3 5 2 2" xfId="36730"/>
    <cellStyle name="Total 2 2 2 4 3 2 3 5 3" xfId="29562"/>
    <cellStyle name="Total 2 2 2 4 3 2 3 6" xfId="20097"/>
    <cellStyle name="Total 2 2 2 4 3 2 4" xfId="1719"/>
    <cellStyle name="Total 2 2 2 4 3 2 4 2" xfId="3512"/>
    <cellStyle name="Total 2 2 2 4 3 2 4 2 2" xfId="7096"/>
    <cellStyle name="Total 2 2 2 4 3 2 4 2 2 2" xfId="14265"/>
    <cellStyle name="Total 2 2 2 4 3 2 4 2 2 2 2" xfId="28409"/>
    <cellStyle name="Total 2 2 2 4 3 2 4 2 2 2 2 2" xfId="42746"/>
    <cellStyle name="Total 2 2 2 4 3 2 4 2 2 2 3" xfId="35578"/>
    <cellStyle name="Total 2 2 2 4 3 2 4 2 2 3" xfId="20834"/>
    <cellStyle name="Total 2 2 2 4 3 2 4 2 3" xfId="10681"/>
    <cellStyle name="Total 2 2 2 4 3 2 4 2 3 2" xfId="24825"/>
    <cellStyle name="Total 2 2 2 4 3 2 4 2 3 2 2" xfId="39162"/>
    <cellStyle name="Total 2 2 2 4 3 2 4 2 3 3" xfId="31994"/>
    <cellStyle name="Total 2 2 2 4 3 2 4 2 4" xfId="17974"/>
    <cellStyle name="Total 2 2 2 4 3 2 4 3" xfId="5304"/>
    <cellStyle name="Total 2 2 2 4 3 2 4 3 2" xfId="12473"/>
    <cellStyle name="Total 2 2 2 4 3 2 4 3 2 2" xfId="26617"/>
    <cellStyle name="Total 2 2 2 4 3 2 4 3 2 2 2" xfId="40954"/>
    <cellStyle name="Total 2 2 2 4 3 2 4 3 2 3" xfId="33786"/>
    <cellStyle name="Total 2 2 2 4 3 2 4 3 3" xfId="17980"/>
    <cellStyle name="Total 2 2 2 4 3 2 4 4" xfId="8889"/>
    <cellStyle name="Total 2 2 2 4 3 2 4 4 2" xfId="23033"/>
    <cellStyle name="Total 2 2 2 4 3 2 4 4 2 2" xfId="37370"/>
    <cellStyle name="Total 2 2 2 4 3 2 4 4 3" xfId="30202"/>
    <cellStyle name="Total 2 2 2 4 3 2 4 5" xfId="14831"/>
    <cellStyle name="Total 2 2 2 4 3 2 5" xfId="2616"/>
    <cellStyle name="Total 2 2 2 4 3 2 5 2" xfId="6200"/>
    <cellStyle name="Total 2 2 2 4 3 2 5 2 2" xfId="13369"/>
    <cellStyle name="Total 2 2 2 4 3 2 5 2 2 2" xfId="27513"/>
    <cellStyle name="Total 2 2 2 4 3 2 5 2 2 2 2" xfId="41850"/>
    <cellStyle name="Total 2 2 2 4 3 2 5 2 2 3" xfId="34682"/>
    <cellStyle name="Total 2 2 2 4 3 2 5 2 3" xfId="20864"/>
    <cellStyle name="Total 2 2 2 4 3 2 5 3" xfId="9785"/>
    <cellStyle name="Total 2 2 2 4 3 2 5 3 2" xfId="23929"/>
    <cellStyle name="Total 2 2 2 4 3 2 5 3 2 2" xfId="38266"/>
    <cellStyle name="Total 2 2 2 4 3 2 5 3 3" xfId="31098"/>
    <cellStyle name="Total 2 2 2 4 3 2 5 4" xfId="17955"/>
    <cellStyle name="Total 2 2 2 4 3 2 6" xfId="4408"/>
    <cellStyle name="Total 2 2 2 4 3 2 6 2" xfId="11577"/>
    <cellStyle name="Total 2 2 2 4 3 2 6 2 2" xfId="25721"/>
    <cellStyle name="Total 2 2 2 4 3 2 6 2 2 2" xfId="40058"/>
    <cellStyle name="Total 2 2 2 4 3 2 6 2 3" xfId="32890"/>
    <cellStyle name="Total 2 2 2 4 3 2 6 3" xfId="17070"/>
    <cellStyle name="Total 2 2 2 4 3 2 7" xfId="7993"/>
    <cellStyle name="Total 2 2 2 4 3 2 7 2" xfId="22137"/>
    <cellStyle name="Total 2 2 2 4 3 2 7 2 2" xfId="36474"/>
    <cellStyle name="Total 2 2 2 4 3 2 7 3" xfId="29306"/>
    <cellStyle name="Total 2 2 2 4 3 2 8" xfId="18341"/>
    <cellStyle name="Total 2 2 2 4 3 3" xfId="680"/>
    <cellStyle name="Total 2 2 2 4 3 3 2" xfId="1665"/>
    <cellStyle name="Total 2 2 2 4 3 3 2 2" xfId="3458"/>
    <cellStyle name="Total 2 2 2 4 3 3 2 2 2" xfId="7042"/>
    <cellStyle name="Total 2 2 2 4 3 3 2 2 2 2" xfId="14211"/>
    <cellStyle name="Total 2 2 2 4 3 3 2 2 2 2 2" xfId="28355"/>
    <cellStyle name="Total 2 2 2 4 3 3 2 2 2 2 2 2" xfId="42692"/>
    <cellStyle name="Total 2 2 2 4 3 3 2 2 2 2 3" xfId="35524"/>
    <cellStyle name="Total 2 2 2 4 3 3 2 2 2 3" xfId="17742"/>
    <cellStyle name="Total 2 2 2 4 3 3 2 2 3" xfId="10627"/>
    <cellStyle name="Total 2 2 2 4 3 3 2 2 3 2" xfId="24771"/>
    <cellStyle name="Total 2 2 2 4 3 3 2 2 3 2 2" xfId="39108"/>
    <cellStyle name="Total 2 2 2 4 3 3 2 2 3 3" xfId="31940"/>
    <cellStyle name="Total 2 2 2 4 3 3 2 2 4" xfId="15522"/>
    <cellStyle name="Total 2 2 2 4 3 3 2 3" xfId="5250"/>
    <cellStyle name="Total 2 2 2 4 3 3 2 3 2" xfId="12419"/>
    <cellStyle name="Total 2 2 2 4 3 3 2 3 2 2" xfId="26563"/>
    <cellStyle name="Total 2 2 2 4 3 3 2 3 2 2 2" xfId="40900"/>
    <cellStyle name="Total 2 2 2 4 3 3 2 3 2 3" xfId="33732"/>
    <cellStyle name="Total 2 2 2 4 3 3 2 3 3" xfId="15528"/>
    <cellStyle name="Total 2 2 2 4 3 3 2 4" xfId="8835"/>
    <cellStyle name="Total 2 2 2 4 3 3 2 4 2" xfId="22979"/>
    <cellStyle name="Total 2 2 2 4 3 3 2 4 2 2" xfId="37316"/>
    <cellStyle name="Total 2 2 2 4 3 3 2 4 3" xfId="30148"/>
    <cellStyle name="Total 2 2 2 4 3 3 2 5" xfId="20848"/>
    <cellStyle name="Total 2 2 2 4 3 3 3" xfId="2562"/>
    <cellStyle name="Total 2 2 2 4 3 3 3 2" xfId="6146"/>
    <cellStyle name="Total 2 2 2 4 3 3 3 2 2" xfId="13315"/>
    <cellStyle name="Total 2 2 2 4 3 3 3 2 2 2" xfId="27459"/>
    <cellStyle name="Total 2 2 2 4 3 3 3 2 2 2 2" xfId="41796"/>
    <cellStyle name="Total 2 2 2 4 3 3 3 2 2 3" xfId="34628"/>
    <cellStyle name="Total 2 2 2 4 3 3 3 2 3" xfId="18547"/>
    <cellStyle name="Total 2 2 2 4 3 3 3 3" xfId="9731"/>
    <cellStyle name="Total 2 2 2 4 3 3 3 3 2" xfId="23875"/>
    <cellStyle name="Total 2 2 2 4 3 3 3 3 2 2" xfId="38212"/>
    <cellStyle name="Total 2 2 2 4 3 3 3 3 3" xfId="31044"/>
    <cellStyle name="Total 2 2 2 4 3 3 3 4" xfId="15504"/>
    <cellStyle name="Total 2 2 2 4 3 3 4" xfId="4354"/>
    <cellStyle name="Total 2 2 2 4 3 3 4 2" xfId="11523"/>
    <cellStyle name="Total 2 2 2 4 3 3 4 2 2" xfId="25667"/>
    <cellStyle name="Total 2 2 2 4 3 3 4 2 2 2" xfId="40004"/>
    <cellStyle name="Total 2 2 2 4 3 3 4 2 3" xfId="32836"/>
    <cellStyle name="Total 2 2 2 4 3 3 4 3" xfId="21592"/>
    <cellStyle name="Total 2 2 2 4 3 3 5" xfId="7939"/>
    <cellStyle name="Total 2 2 2 4 3 3 5 2" xfId="22083"/>
    <cellStyle name="Total 2 2 2 4 3 3 5 2 2" xfId="36420"/>
    <cellStyle name="Total 2 2 2 4 3 3 5 3" xfId="29252"/>
    <cellStyle name="Total 2 2 2 4 3 3 6" xfId="19160"/>
    <cellStyle name="Total 2 2 2 4 3 4" xfId="1520"/>
    <cellStyle name="Total 2 2 2 4 3 4 2" xfId="3313"/>
    <cellStyle name="Total 2 2 2 4 3 4 2 2" xfId="6897"/>
    <cellStyle name="Total 2 2 2 4 3 4 2 2 2" xfId="14066"/>
    <cellStyle name="Total 2 2 2 4 3 4 2 2 2 2" xfId="28210"/>
    <cellStyle name="Total 2 2 2 4 3 4 2 2 2 2 2" xfId="42547"/>
    <cellStyle name="Total 2 2 2 4 3 4 2 2 2 3" xfId="35379"/>
    <cellStyle name="Total 2 2 2 4 3 4 2 2 3" xfId="21082"/>
    <cellStyle name="Total 2 2 2 4 3 4 2 3" xfId="10482"/>
    <cellStyle name="Total 2 2 2 4 3 4 2 3 2" xfId="24626"/>
    <cellStyle name="Total 2 2 2 4 3 4 2 3 2 2" xfId="38963"/>
    <cellStyle name="Total 2 2 2 4 3 4 2 3 3" xfId="31795"/>
    <cellStyle name="Total 2 2 2 4 3 4 2 4" xfId="21487"/>
    <cellStyle name="Total 2 2 2 4 3 4 3" xfId="5105"/>
    <cellStyle name="Total 2 2 2 4 3 4 3 2" xfId="12274"/>
    <cellStyle name="Total 2 2 2 4 3 4 3 2 2" xfId="26418"/>
    <cellStyle name="Total 2 2 2 4 3 4 3 2 2 2" xfId="40755"/>
    <cellStyle name="Total 2 2 2 4 3 4 3 2 3" xfId="33587"/>
    <cellStyle name="Total 2 2 2 4 3 4 3 3" xfId="21493"/>
    <cellStyle name="Total 2 2 2 4 3 4 4" xfId="8690"/>
    <cellStyle name="Total 2 2 2 4 3 4 4 2" xfId="22834"/>
    <cellStyle name="Total 2 2 2 4 3 4 4 2 2" xfId="37171"/>
    <cellStyle name="Total 2 2 2 4 3 4 4 3" xfId="30003"/>
    <cellStyle name="Total 2 2 2 4 3 4 5" xfId="21597"/>
    <cellStyle name="Total 2 2 2 4 3 5" xfId="2417"/>
    <cellStyle name="Total 2 2 2 4 3 5 2" xfId="6001"/>
    <cellStyle name="Total 2 2 2 4 3 5 2 2" xfId="13170"/>
    <cellStyle name="Total 2 2 2 4 3 5 2 2 2" xfId="27314"/>
    <cellStyle name="Total 2 2 2 4 3 5 2 2 2 2" xfId="41651"/>
    <cellStyle name="Total 2 2 2 4 3 5 2 2 3" xfId="34483"/>
    <cellStyle name="Total 2 2 2 4 3 5 2 3" xfId="20978"/>
    <cellStyle name="Total 2 2 2 4 3 5 3" xfId="9586"/>
    <cellStyle name="Total 2 2 2 4 3 5 3 2" xfId="23730"/>
    <cellStyle name="Total 2 2 2 4 3 5 3 2 2" xfId="38067"/>
    <cellStyle name="Total 2 2 2 4 3 5 3 3" xfId="30899"/>
    <cellStyle name="Total 2 2 2 4 3 5 4" xfId="18023"/>
    <cellStyle name="Total 2 2 2 4 3 6" xfId="4209"/>
    <cellStyle name="Total 2 2 2 4 3 6 2" xfId="11378"/>
    <cellStyle name="Total 2 2 2 4 3 6 2 2" xfId="25522"/>
    <cellStyle name="Total 2 2 2 4 3 6 2 2 2" xfId="39859"/>
    <cellStyle name="Total 2 2 2 4 3 6 2 3" xfId="32691"/>
    <cellStyle name="Total 2 2 2 4 3 6 3" xfId="15416"/>
    <cellStyle name="Total 2 2 2 4 3 7" xfId="7794"/>
    <cellStyle name="Total 2 2 2 4 3 7 2" xfId="21938"/>
    <cellStyle name="Total 2 2 2 4 3 7 2 2" xfId="36275"/>
    <cellStyle name="Total 2 2 2 4 3 7 3" xfId="29107"/>
    <cellStyle name="Total 2 2 2 4 3 8" xfId="18139"/>
    <cellStyle name="Total 2 2 2 4 4" xfId="316"/>
    <cellStyle name="Total 2 2 2 4 4 2" xfId="1330"/>
    <cellStyle name="Total 2 2 2 4 4 2 2" xfId="3123"/>
    <cellStyle name="Total 2 2 2 4 4 2 2 2" xfId="6707"/>
    <cellStyle name="Total 2 2 2 4 4 2 2 2 2" xfId="13876"/>
    <cellStyle name="Total 2 2 2 4 4 2 2 2 2 2" xfId="28020"/>
    <cellStyle name="Total 2 2 2 4 4 2 2 2 2 2 2" xfId="42357"/>
    <cellStyle name="Total 2 2 2 4 4 2 2 2 2 3" xfId="35189"/>
    <cellStyle name="Total 2 2 2 4 4 2 2 2 3" xfId="15894"/>
    <cellStyle name="Total 2 2 2 4 4 2 2 3" xfId="10292"/>
    <cellStyle name="Total 2 2 2 4 4 2 2 3 2" xfId="24436"/>
    <cellStyle name="Total 2 2 2 4 4 2 2 3 2 2" xfId="38773"/>
    <cellStyle name="Total 2 2 2 4 4 2 2 3 3" xfId="31605"/>
    <cellStyle name="Total 2 2 2 4 4 2 2 4" xfId="20567"/>
    <cellStyle name="Total 2 2 2 4 4 2 3" xfId="4915"/>
    <cellStyle name="Total 2 2 2 4 4 2 3 2" xfId="12084"/>
    <cellStyle name="Total 2 2 2 4 4 2 3 2 2" xfId="26228"/>
    <cellStyle name="Total 2 2 2 4 4 2 3 2 2 2" xfId="40565"/>
    <cellStyle name="Total 2 2 2 4 4 2 3 2 3" xfId="33397"/>
    <cellStyle name="Total 2 2 2 4 4 2 3 3" xfId="16304"/>
    <cellStyle name="Total 2 2 2 4 4 2 4" xfId="8500"/>
    <cellStyle name="Total 2 2 2 4 4 2 4 2" xfId="22644"/>
    <cellStyle name="Total 2 2 2 4 4 2 4 2 2" xfId="36981"/>
    <cellStyle name="Total 2 2 2 4 4 2 4 3" xfId="29813"/>
    <cellStyle name="Total 2 2 2 4 4 2 5" xfId="16409"/>
    <cellStyle name="Total 2 2 2 4 4 3" xfId="2227"/>
    <cellStyle name="Total 2 2 2 4 4 3 2" xfId="5811"/>
    <cellStyle name="Total 2 2 2 4 4 3 2 2" xfId="12980"/>
    <cellStyle name="Total 2 2 2 4 4 3 2 2 2" xfId="27124"/>
    <cellStyle name="Total 2 2 2 4 4 3 2 2 2 2" xfId="41461"/>
    <cellStyle name="Total 2 2 2 4 4 3 2 2 3" xfId="34293"/>
    <cellStyle name="Total 2 2 2 4 4 3 2 3" xfId="15742"/>
    <cellStyle name="Total 2 2 2 4 4 3 3" xfId="9396"/>
    <cellStyle name="Total 2 2 2 4 4 3 3 2" xfId="23540"/>
    <cellStyle name="Total 2 2 2 4 4 3 3 2 2" xfId="37877"/>
    <cellStyle name="Total 2 2 2 4 4 3 3 3" xfId="30709"/>
    <cellStyle name="Total 2 2 2 4 4 3 4" xfId="15232"/>
    <cellStyle name="Total 2 2 2 4 4 4" xfId="4019"/>
    <cellStyle name="Total 2 2 2 4 4 4 2" xfId="11188"/>
    <cellStyle name="Total 2 2 2 4 4 4 2 2" xfId="25332"/>
    <cellStyle name="Total 2 2 2 4 4 4 2 2 2" xfId="39669"/>
    <cellStyle name="Total 2 2 2 4 4 4 2 3" xfId="32501"/>
    <cellStyle name="Total 2 2 2 4 4 4 3" xfId="20577"/>
    <cellStyle name="Total 2 2 2 4 4 5" xfId="7604"/>
    <cellStyle name="Total 2 2 2 4 4 5 2" xfId="21748"/>
    <cellStyle name="Total 2 2 2 4 4 5 2 2" xfId="36085"/>
    <cellStyle name="Total 2 2 2 4 4 5 3" xfId="28917"/>
    <cellStyle name="Total 2 2 2 4 4 6" xfId="15565"/>
    <cellStyle name="Total 2 2 2 4 5" xfId="1407"/>
    <cellStyle name="Total 2 2 2 4 5 2" xfId="3200"/>
    <cellStyle name="Total 2 2 2 4 5 2 2" xfId="6784"/>
    <cellStyle name="Total 2 2 2 4 5 2 2 2" xfId="13953"/>
    <cellStyle name="Total 2 2 2 4 5 2 2 2 2" xfId="28097"/>
    <cellStyle name="Total 2 2 2 4 5 2 2 2 2 2" xfId="42434"/>
    <cellStyle name="Total 2 2 2 4 5 2 2 2 3" xfId="35266"/>
    <cellStyle name="Total 2 2 2 4 5 2 2 3" xfId="19507"/>
    <cellStyle name="Total 2 2 2 4 5 2 3" xfId="10369"/>
    <cellStyle name="Total 2 2 2 4 5 2 3 2" xfId="24513"/>
    <cellStyle name="Total 2 2 2 4 5 2 3 2 2" xfId="38850"/>
    <cellStyle name="Total 2 2 2 4 5 2 3 3" xfId="31682"/>
    <cellStyle name="Total 2 2 2 4 5 2 4" xfId="15529"/>
    <cellStyle name="Total 2 2 2 4 5 3" xfId="4992"/>
    <cellStyle name="Total 2 2 2 4 5 3 2" xfId="12161"/>
    <cellStyle name="Total 2 2 2 4 5 3 2 2" xfId="26305"/>
    <cellStyle name="Total 2 2 2 4 5 3 2 2 2" xfId="40642"/>
    <cellStyle name="Total 2 2 2 4 5 3 2 3" xfId="33474"/>
    <cellStyle name="Total 2 2 2 4 5 3 3" xfId="21615"/>
    <cellStyle name="Total 2 2 2 4 5 4" xfId="8577"/>
    <cellStyle name="Total 2 2 2 4 5 4 2" xfId="22721"/>
    <cellStyle name="Total 2 2 2 4 5 4 2 2" xfId="37058"/>
    <cellStyle name="Total 2 2 2 4 5 4 3" xfId="29890"/>
    <cellStyle name="Total 2 2 2 4 5 5" xfId="20033"/>
    <cellStyle name="Total 2 2 2 4 6" xfId="2304"/>
    <cellStyle name="Total 2 2 2 4 6 2" xfId="5888"/>
    <cellStyle name="Total 2 2 2 4 6 2 2" xfId="13057"/>
    <cellStyle name="Total 2 2 2 4 6 2 2 2" xfId="27201"/>
    <cellStyle name="Total 2 2 2 4 6 2 2 2 2" xfId="41538"/>
    <cellStyle name="Total 2 2 2 4 6 2 2 3" xfId="34370"/>
    <cellStyle name="Total 2 2 2 4 6 2 3" xfId="17650"/>
    <cellStyle name="Total 2 2 2 4 6 3" xfId="9473"/>
    <cellStyle name="Total 2 2 2 4 6 3 2" xfId="23617"/>
    <cellStyle name="Total 2 2 2 4 6 3 2 2" xfId="37954"/>
    <cellStyle name="Total 2 2 2 4 6 3 3" xfId="30786"/>
    <cellStyle name="Total 2 2 2 4 6 4" xfId="21591"/>
    <cellStyle name="Total 2 2 2 4 7" xfId="4096"/>
    <cellStyle name="Total 2 2 2 4 7 2" xfId="11265"/>
    <cellStyle name="Total 2 2 2 4 7 2 2" xfId="25409"/>
    <cellStyle name="Total 2 2 2 4 7 2 2 2" xfId="39746"/>
    <cellStyle name="Total 2 2 2 4 7 2 3" xfId="32578"/>
    <cellStyle name="Total 2 2 2 4 7 3" xfId="16370"/>
    <cellStyle name="Total 2 2 2 4 8" xfId="7681"/>
    <cellStyle name="Total 2 2 2 4 8 2" xfId="21825"/>
    <cellStyle name="Total 2 2 2 4 8 2 2" xfId="36162"/>
    <cellStyle name="Total 2 2 2 4 8 3" xfId="28994"/>
    <cellStyle name="Total 2 2 2 4 9" xfId="20346"/>
    <cellStyle name="Total 2 2 2 5" xfId="435"/>
    <cellStyle name="Total 2 2 2 5 2" xfId="548"/>
    <cellStyle name="Total 2 2 2 5 2 2" xfId="772"/>
    <cellStyle name="Total 2 2 2 5 2 2 2" xfId="995"/>
    <cellStyle name="Total 2 2 2 5 2 2 2 2" xfId="1219"/>
    <cellStyle name="Total 2 2 2 5 2 2 2 2 2" xfId="2115"/>
    <cellStyle name="Total 2 2 2 5 2 2 2 2 2 2" xfId="3908"/>
    <cellStyle name="Total 2 2 2 5 2 2 2 2 2 2 2" xfId="7492"/>
    <cellStyle name="Total 2 2 2 5 2 2 2 2 2 2 2 2" xfId="14661"/>
    <cellStyle name="Total 2 2 2 5 2 2 2 2 2 2 2 2 2" xfId="28805"/>
    <cellStyle name="Total 2 2 2 5 2 2 2 2 2 2 2 2 2 2" xfId="43142"/>
    <cellStyle name="Total 2 2 2 5 2 2 2 2 2 2 2 2 3" xfId="35974"/>
    <cellStyle name="Total 2 2 2 5 2 2 2 2 2 2 2 3" xfId="19830"/>
    <cellStyle name="Total 2 2 2 5 2 2 2 2 2 2 3" xfId="11077"/>
    <cellStyle name="Total 2 2 2 5 2 2 2 2 2 2 3 2" xfId="25221"/>
    <cellStyle name="Total 2 2 2 5 2 2 2 2 2 2 3 2 2" xfId="39558"/>
    <cellStyle name="Total 2 2 2 5 2 2 2 2 2 2 3 3" xfId="32390"/>
    <cellStyle name="Total 2 2 2 5 2 2 2 2 2 2 4" xfId="14985"/>
    <cellStyle name="Total 2 2 2 5 2 2 2 2 2 3" xfId="5700"/>
    <cellStyle name="Total 2 2 2 5 2 2 2 2 2 3 2" xfId="12869"/>
    <cellStyle name="Total 2 2 2 5 2 2 2 2 2 3 2 2" xfId="27013"/>
    <cellStyle name="Total 2 2 2 5 2 2 2 2 2 3 2 2 2" xfId="41350"/>
    <cellStyle name="Total 2 2 2 5 2 2 2 2 2 3 2 3" xfId="34182"/>
    <cellStyle name="Total 2 2 2 5 2 2 2 2 2 3 3" xfId="18531"/>
    <cellStyle name="Total 2 2 2 5 2 2 2 2 2 4" xfId="9285"/>
    <cellStyle name="Total 2 2 2 5 2 2 2 2 2 4 2" xfId="23429"/>
    <cellStyle name="Total 2 2 2 5 2 2 2 2 2 4 2 2" xfId="37766"/>
    <cellStyle name="Total 2 2 2 5 2 2 2 2 2 4 3" xfId="30598"/>
    <cellStyle name="Total 2 2 2 5 2 2 2 2 2 5" xfId="15592"/>
    <cellStyle name="Total 2 2 2 5 2 2 2 2 3" xfId="3012"/>
    <cellStyle name="Total 2 2 2 5 2 2 2 2 3 2" xfId="6596"/>
    <cellStyle name="Total 2 2 2 5 2 2 2 2 3 2 2" xfId="13765"/>
    <cellStyle name="Total 2 2 2 5 2 2 2 2 3 2 2 2" xfId="27909"/>
    <cellStyle name="Total 2 2 2 5 2 2 2 2 3 2 2 2 2" xfId="42246"/>
    <cellStyle name="Total 2 2 2 5 2 2 2 2 3 2 2 3" xfId="35078"/>
    <cellStyle name="Total 2 2 2 5 2 2 2 2 3 2 3" xfId="18925"/>
    <cellStyle name="Total 2 2 2 5 2 2 2 2 3 3" xfId="10181"/>
    <cellStyle name="Total 2 2 2 5 2 2 2 2 3 3 2" xfId="24325"/>
    <cellStyle name="Total 2 2 2 5 2 2 2 2 3 3 2 2" xfId="38662"/>
    <cellStyle name="Total 2 2 2 5 2 2 2 2 3 3 3" xfId="31494"/>
    <cellStyle name="Total 2 2 2 5 2 2 2 2 3 4" xfId="14907"/>
    <cellStyle name="Total 2 2 2 5 2 2 2 2 4" xfId="4804"/>
    <cellStyle name="Total 2 2 2 5 2 2 2 2 4 2" xfId="11973"/>
    <cellStyle name="Total 2 2 2 5 2 2 2 2 4 2 2" xfId="26117"/>
    <cellStyle name="Total 2 2 2 5 2 2 2 2 4 2 2 2" xfId="40454"/>
    <cellStyle name="Total 2 2 2 5 2 2 2 2 4 2 3" xfId="33286"/>
    <cellStyle name="Total 2 2 2 5 2 2 2 2 4 3" xfId="15229"/>
    <cellStyle name="Total 2 2 2 5 2 2 2 2 5" xfId="8389"/>
    <cellStyle name="Total 2 2 2 5 2 2 2 2 5 2" xfId="22533"/>
    <cellStyle name="Total 2 2 2 5 2 2 2 2 5 2 2" xfId="36870"/>
    <cellStyle name="Total 2 2 2 5 2 2 2 2 5 3" xfId="29702"/>
    <cellStyle name="Total 2 2 2 5 2 2 2 2 6" xfId="19091"/>
    <cellStyle name="Total 2 2 2 5 2 2 2 3" xfId="1891"/>
    <cellStyle name="Total 2 2 2 5 2 2 2 3 2" xfId="3684"/>
    <cellStyle name="Total 2 2 2 5 2 2 2 3 2 2" xfId="7268"/>
    <cellStyle name="Total 2 2 2 5 2 2 2 3 2 2 2" xfId="14437"/>
    <cellStyle name="Total 2 2 2 5 2 2 2 3 2 2 2 2" xfId="28581"/>
    <cellStyle name="Total 2 2 2 5 2 2 2 3 2 2 2 2 2" xfId="42918"/>
    <cellStyle name="Total 2 2 2 5 2 2 2 3 2 2 2 3" xfId="35750"/>
    <cellStyle name="Total 2 2 2 5 2 2 2 3 2 2 3" xfId="15707"/>
    <cellStyle name="Total 2 2 2 5 2 2 2 3 2 3" xfId="10853"/>
    <cellStyle name="Total 2 2 2 5 2 2 2 3 2 3 2" xfId="24997"/>
    <cellStyle name="Total 2 2 2 5 2 2 2 3 2 3 2 2" xfId="39334"/>
    <cellStyle name="Total 2 2 2 5 2 2 2 3 2 3 3" xfId="32166"/>
    <cellStyle name="Total 2 2 2 5 2 2 2 3 2 4" xfId="18665"/>
    <cellStyle name="Total 2 2 2 5 2 2 2 3 3" xfId="5476"/>
    <cellStyle name="Total 2 2 2 5 2 2 2 3 3 2" xfId="12645"/>
    <cellStyle name="Total 2 2 2 5 2 2 2 3 3 2 2" xfId="26789"/>
    <cellStyle name="Total 2 2 2 5 2 2 2 3 3 2 2 2" xfId="41126"/>
    <cellStyle name="Total 2 2 2 5 2 2 2 3 3 2 3" xfId="33958"/>
    <cellStyle name="Total 2 2 2 5 2 2 2 3 3 3" xfId="20721"/>
    <cellStyle name="Total 2 2 2 5 2 2 2 3 4" xfId="9061"/>
    <cellStyle name="Total 2 2 2 5 2 2 2 3 4 2" xfId="23205"/>
    <cellStyle name="Total 2 2 2 5 2 2 2 3 4 2 2" xfId="37542"/>
    <cellStyle name="Total 2 2 2 5 2 2 2 3 4 3" xfId="30374"/>
    <cellStyle name="Total 2 2 2 5 2 2 2 3 5" xfId="15412"/>
    <cellStyle name="Total 2 2 2 5 2 2 2 4" xfId="2788"/>
    <cellStyle name="Total 2 2 2 5 2 2 2 4 2" xfId="6372"/>
    <cellStyle name="Total 2 2 2 5 2 2 2 4 2 2" xfId="13541"/>
    <cellStyle name="Total 2 2 2 5 2 2 2 4 2 2 2" xfId="27685"/>
    <cellStyle name="Total 2 2 2 5 2 2 2 4 2 2 2 2" xfId="42022"/>
    <cellStyle name="Total 2 2 2 5 2 2 2 4 2 2 3" xfId="34854"/>
    <cellStyle name="Total 2 2 2 5 2 2 2 4 2 3" xfId="21628"/>
    <cellStyle name="Total 2 2 2 5 2 2 2 4 3" xfId="9957"/>
    <cellStyle name="Total 2 2 2 5 2 2 2 4 3 2" xfId="24101"/>
    <cellStyle name="Total 2 2 2 5 2 2 2 4 3 2 2" xfId="38438"/>
    <cellStyle name="Total 2 2 2 5 2 2 2 4 3 3" xfId="31270"/>
    <cellStyle name="Total 2 2 2 5 2 2 2 4 4" xfId="14815"/>
    <cellStyle name="Total 2 2 2 5 2 2 2 5" xfId="4580"/>
    <cellStyle name="Total 2 2 2 5 2 2 2 5 2" xfId="11749"/>
    <cellStyle name="Total 2 2 2 5 2 2 2 5 2 2" xfId="25893"/>
    <cellStyle name="Total 2 2 2 5 2 2 2 5 2 2 2" xfId="40230"/>
    <cellStyle name="Total 2 2 2 5 2 2 2 5 2 3" xfId="33062"/>
    <cellStyle name="Total 2 2 2 5 2 2 2 5 3" xfId="17661"/>
    <cellStyle name="Total 2 2 2 5 2 2 2 6" xfId="8165"/>
    <cellStyle name="Total 2 2 2 5 2 2 2 6 2" xfId="22309"/>
    <cellStyle name="Total 2 2 2 5 2 2 2 6 2 2" xfId="36646"/>
    <cellStyle name="Total 2 2 2 5 2 2 2 6 3" xfId="29478"/>
    <cellStyle name="Total 2 2 2 5 2 2 2 7" xfId="15394"/>
    <cellStyle name="Total 2 2 2 5 2 2 3" xfId="1107"/>
    <cellStyle name="Total 2 2 2 5 2 2 3 2" xfId="2003"/>
    <cellStyle name="Total 2 2 2 5 2 2 3 2 2" xfId="3796"/>
    <cellStyle name="Total 2 2 2 5 2 2 3 2 2 2" xfId="7380"/>
    <cellStyle name="Total 2 2 2 5 2 2 3 2 2 2 2" xfId="14549"/>
    <cellStyle name="Total 2 2 2 5 2 2 3 2 2 2 2 2" xfId="28693"/>
    <cellStyle name="Total 2 2 2 5 2 2 3 2 2 2 2 2 2" xfId="43030"/>
    <cellStyle name="Total 2 2 2 5 2 2 3 2 2 2 2 3" xfId="35862"/>
    <cellStyle name="Total 2 2 2 5 2 2 3 2 2 2 3" xfId="19911"/>
    <cellStyle name="Total 2 2 2 5 2 2 3 2 2 3" xfId="10965"/>
    <cellStyle name="Total 2 2 2 5 2 2 3 2 2 3 2" xfId="25109"/>
    <cellStyle name="Total 2 2 2 5 2 2 3 2 2 3 2 2" xfId="39446"/>
    <cellStyle name="Total 2 2 2 5 2 2 3 2 2 3 3" xfId="32278"/>
    <cellStyle name="Total 2 2 2 5 2 2 3 2 2 4" xfId="15703"/>
    <cellStyle name="Total 2 2 2 5 2 2 3 2 3" xfId="5588"/>
    <cellStyle name="Total 2 2 2 5 2 2 3 2 3 2" xfId="12757"/>
    <cellStyle name="Total 2 2 2 5 2 2 3 2 3 2 2" xfId="26901"/>
    <cellStyle name="Total 2 2 2 5 2 2 3 2 3 2 2 2" xfId="41238"/>
    <cellStyle name="Total 2 2 2 5 2 2 3 2 3 2 3" xfId="34070"/>
    <cellStyle name="Total 2 2 2 5 2 2 3 2 3 3" xfId="20639"/>
    <cellStyle name="Total 2 2 2 5 2 2 3 2 4" xfId="9173"/>
    <cellStyle name="Total 2 2 2 5 2 2 3 2 4 2" xfId="23317"/>
    <cellStyle name="Total 2 2 2 5 2 2 3 2 4 2 2" xfId="37654"/>
    <cellStyle name="Total 2 2 2 5 2 2 3 2 4 3" xfId="30486"/>
    <cellStyle name="Total 2 2 2 5 2 2 3 2 5" xfId="15948"/>
    <cellStyle name="Total 2 2 2 5 2 2 3 3" xfId="2900"/>
    <cellStyle name="Total 2 2 2 5 2 2 3 3 2" xfId="6484"/>
    <cellStyle name="Total 2 2 2 5 2 2 3 3 2 2" xfId="13653"/>
    <cellStyle name="Total 2 2 2 5 2 2 3 3 2 2 2" xfId="27797"/>
    <cellStyle name="Total 2 2 2 5 2 2 3 3 2 2 2 2" xfId="42134"/>
    <cellStyle name="Total 2 2 2 5 2 2 3 3 2 2 3" xfId="34966"/>
    <cellStyle name="Total 2 2 2 5 2 2 3 3 2 3" xfId="650"/>
    <cellStyle name="Total 2 2 2 5 2 2 3 3 3" xfId="10069"/>
    <cellStyle name="Total 2 2 2 5 2 2 3 3 3 2" xfId="24213"/>
    <cellStyle name="Total 2 2 2 5 2 2 3 3 3 2 2" xfId="38550"/>
    <cellStyle name="Total 2 2 2 5 2 2 3 3 3 3" xfId="31382"/>
    <cellStyle name="Total 2 2 2 5 2 2 3 3 4" xfId="14777"/>
    <cellStyle name="Total 2 2 2 5 2 2 3 4" xfId="4692"/>
    <cellStyle name="Total 2 2 2 5 2 2 3 4 2" xfId="11861"/>
    <cellStyle name="Total 2 2 2 5 2 2 3 4 2 2" xfId="26005"/>
    <cellStyle name="Total 2 2 2 5 2 2 3 4 2 2 2" xfId="40342"/>
    <cellStyle name="Total 2 2 2 5 2 2 3 4 2 3" xfId="33174"/>
    <cellStyle name="Total 2 2 2 5 2 2 3 4 3" xfId="17410"/>
    <cellStyle name="Total 2 2 2 5 2 2 3 5" xfId="8277"/>
    <cellStyle name="Total 2 2 2 5 2 2 3 5 2" xfId="22421"/>
    <cellStyle name="Total 2 2 2 5 2 2 3 5 2 2" xfId="36758"/>
    <cellStyle name="Total 2 2 2 5 2 2 3 5 3" xfId="29590"/>
    <cellStyle name="Total 2 2 2 5 2 2 3 6" xfId="14809"/>
    <cellStyle name="Total 2 2 2 5 2 2 4" xfId="1747"/>
    <cellStyle name="Total 2 2 2 5 2 2 4 2" xfId="3540"/>
    <cellStyle name="Total 2 2 2 5 2 2 4 2 2" xfId="7124"/>
    <cellStyle name="Total 2 2 2 5 2 2 4 2 2 2" xfId="14293"/>
    <cellStyle name="Total 2 2 2 5 2 2 4 2 2 2 2" xfId="28437"/>
    <cellStyle name="Total 2 2 2 5 2 2 4 2 2 2 2 2" xfId="42774"/>
    <cellStyle name="Total 2 2 2 5 2 2 4 2 2 2 3" xfId="35606"/>
    <cellStyle name="Total 2 2 2 5 2 2 4 2 2 3" xfId="17282"/>
    <cellStyle name="Total 2 2 2 5 2 2 4 2 3" xfId="10709"/>
    <cellStyle name="Total 2 2 2 5 2 2 4 2 3 2" xfId="24853"/>
    <cellStyle name="Total 2 2 2 5 2 2 4 2 3 2 2" xfId="39190"/>
    <cellStyle name="Total 2 2 2 5 2 2 4 2 3 3" xfId="32022"/>
    <cellStyle name="Total 2 2 2 5 2 2 4 2 4" xfId="15644"/>
    <cellStyle name="Total 2 2 2 5 2 2 4 3" xfId="5332"/>
    <cellStyle name="Total 2 2 2 5 2 2 4 3 2" xfId="12501"/>
    <cellStyle name="Total 2 2 2 5 2 2 4 3 2 2" xfId="26645"/>
    <cellStyle name="Total 2 2 2 5 2 2 4 3 2 2 2" xfId="40982"/>
    <cellStyle name="Total 2 2 2 5 2 2 4 3 2 3" xfId="33814"/>
    <cellStyle name="Total 2 2 2 5 2 2 4 3 3" xfId="871"/>
    <cellStyle name="Total 2 2 2 5 2 2 4 4" xfId="8917"/>
    <cellStyle name="Total 2 2 2 5 2 2 4 4 2" xfId="23061"/>
    <cellStyle name="Total 2 2 2 5 2 2 4 4 2 2" xfId="37398"/>
    <cellStyle name="Total 2 2 2 5 2 2 4 4 3" xfId="30230"/>
    <cellStyle name="Total 2 2 2 5 2 2 4 5" xfId="17712"/>
    <cellStyle name="Total 2 2 2 5 2 2 5" xfId="2644"/>
    <cellStyle name="Total 2 2 2 5 2 2 5 2" xfId="6228"/>
    <cellStyle name="Total 2 2 2 5 2 2 5 2 2" xfId="13397"/>
    <cellStyle name="Total 2 2 2 5 2 2 5 2 2 2" xfId="27541"/>
    <cellStyle name="Total 2 2 2 5 2 2 5 2 2 2 2" xfId="41878"/>
    <cellStyle name="Total 2 2 2 5 2 2 5 2 2 3" xfId="34710"/>
    <cellStyle name="Total 2 2 2 5 2 2 5 2 3" xfId="17134"/>
    <cellStyle name="Total 2 2 2 5 2 2 5 3" xfId="9813"/>
    <cellStyle name="Total 2 2 2 5 2 2 5 3 2" xfId="23957"/>
    <cellStyle name="Total 2 2 2 5 2 2 5 3 2 2" xfId="38294"/>
    <cellStyle name="Total 2 2 2 5 2 2 5 3 3" xfId="31126"/>
    <cellStyle name="Total 2 2 2 5 2 2 5 4" xfId="14793"/>
    <cellStyle name="Total 2 2 2 5 2 2 6" xfId="4436"/>
    <cellStyle name="Total 2 2 2 5 2 2 6 2" xfId="11605"/>
    <cellStyle name="Total 2 2 2 5 2 2 6 2 2" xfId="25749"/>
    <cellStyle name="Total 2 2 2 5 2 2 6 2 2 2" xfId="40086"/>
    <cellStyle name="Total 2 2 2 5 2 2 6 2 3" xfId="32918"/>
    <cellStyle name="Total 2 2 2 5 2 2 6 3" xfId="20882"/>
    <cellStyle name="Total 2 2 2 5 2 2 7" xfId="8021"/>
    <cellStyle name="Total 2 2 2 5 2 2 7 2" xfId="22165"/>
    <cellStyle name="Total 2 2 2 5 2 2 7 2 2" xfId="36502"/>
    <cellStyle name="Total 2 2 2 5 2 2 7 3" xfId="29334"/>
    <cellStyle name="Total 2 2 2 5 2 2 8" xfId="15973"/>
    <cellStyle name="Total 2 2 2 5 2 3" xfId="219"/>
    <cellStyle name="Total 2 2 2 5 2 3 2" xfId="1290"/>
    <cellStyle name="Total 2 2 2 5 2 3 2 2" xfId="3083"/>
    <cellStyle name="Total 2 2 2 5 2 3 2 2 2" xfId="6667"/>
    <cellStyle name="Total 2 2 2 5 2 3 2 2 2 2" xfId="13836"/>
    <cellStyle name="Total 2 2 2 5 2 3 2 2 2 2 2" xfId="27980"/>
    <cellStyle name="Total 2 2 2 5 2 3 2 2 2 2 2 2" xfId="42317"/>
    <cellStyle name="Total 2 2 2 5 2 3 2 2 2 2 3" xfId="35149"/>
    <cellStyle name="Total 2 2 2 5 2 3 2 2 2 3" xfId="15411"/>
    <cellStyle name="Total 2 2 2 5 2 3 2 2 3" xfId="10252"/>
    <cellStyle name="Total 2 2 2 5 2 3 2 2 3 2" xfId="24396"/>
    <cellStyle name="Total 2 2 2 5 2 3 2 2 3 2 2" xfId="38733"/>
    <cellStyle name="Total 2 2 2 5 2 3 2 2 3 3" xfId="31565"/>
    <cellStyle name="Total 2 2 2 5 2 3 2 2 4" xfId="15765"/>
    <cellStyle name="Total 2 2 2 5 2 3 2 3" xfId="4875"/>
    <cellStyle name="Total 2 2 2 5 2 3 2 3 2" xfId="12044"/>
    <cellStyle name="Total 2 2 2 5 2 3 2 3 2 2" xfId="26188"/>
    <cellStyle name="Total 2 2 2 5 2 3 2 3 2 2 2" xfId="40525"/>
    <cellStyle name="Total 2 2 2 5 2 3 2 3 2 3" xfId="33357"/>
    <cellStyle name="Total 2 2 2 5 2 3 2 3 3" xfId="19237"/>
    <cellStyle name="Total 2 2 2 5 2 3 2 4" xfId="8460"/>
    <cellStyle name="Total 2 2 2 5 2 3 2 4 2" xfId="22604"/>
    <cellStyle name="Total 2 2 2 5 2 3 2 4 2 2" xfId="36941"/>
    <cellStyle name="Total 2 2 2 5 2 3 2 4 3" xfId="29773"/>
    <cellStyle name="Total 2 2 2 5 2 3 2 5" xfId="19342"/>
    <cellStyle name="Total 2 2 2 5 2 3 3" xfId="2187"/>
    <cellStyle name="Total 2 2 2 5 2 3 3 2" xfId="5771"/>
    <cellStyle name="Total 2 2 2 5 2 3 3 2 2" xfId="12940"/>
    <cellStyle name="Total 2 2 2 5 2 3 3 2 2 2" xfId="27084"/>
    <cellStyle name="Total 2 2 2 5 2 3 3 2 2 2 2" xfId="41421"/>
    <cellStyle name="Total 2 2 2 5 2 3 3 2 2 3" xfId="34253"/>
    <cellStyle name="Total 2 2 2 5 2 3 3 2 3" xfId="18689"/>
    <cellStyle name="Total 2 2 2 5 2 3 3 3" xfId="9356"/>
    <cellStyle name="Total 2 2 2 5 2 3 3 3 2" xfId="23500"/>
    <cellStyle name="Total 2 2 2 5 2 3 3 3 2 2" xfId="37837"/>
    <cellStyle name="Total 2 2 2 5 2 3 3 3 3" xfId="30669"/>
    <cellStyle name="Total 2 2 2 5 2 3 3 4" xfId="15909"/>
    <cellStyle name="Total 2 2 2 5 2 3 4" xfId="3979"/>
    <cellStyle name="Total 2 2 2 5 2 3 4 2" xfId="11148"/>
    <cellStyle name="Total 2 2 2 5 2 3 4 2 2" xfId="25292"/>
    <cellStyle name="Total 2 2 2 5 2 3 4 2 2 2" xfId="39629"/>
    <cellStyle name="Total 2 2 2 5 2 3 4 2 3" xfId="32461"/>
    <cellStyle name="Total 2 2 2 5 2 3 4 3" xfId="15775"/>
    <cellStyle name="Total 2 2 2 5 2 3 5" xfId="7564"/>
    <cellStyle name="Total 2 2 2 5 2 3 5 2" xfId="21708"/>
    <cellStyle name="Total 2 2 2 5 2 3 5 2 2" xfId="36045"/>
    <cellStyle name="Total 2 2 2 5 2 3 5 3" xfId="28877"/>
    <cellStyle name="Total 2 2 2 5 2 3 6" xfId="21113"/>
    <cellStyle name="Total 2 2 2 5 2 4" xfId="1548"/>
    <cellStyle name="Total 2 2 2 5 2 4 2" xfId="3341"/>
    <cellStyle name="Total 2 2 2 5 2 4 2 2" xfId="6925"/>
    <cellStyle name="Total 2 2 2 5 2 4 2 2 2" xfId="14094"/>
    <cellStyle name="Total 2 2 2 5 2 4 2 2 2 2" xfId="28238"/>
    <cellStyle name="Total 2 2 2 5 2 4 2 2 2 2 2" xfId="42575"/>
    <cellStyle name="Total 2 2 2 5 2 4 2 2 2 3" xfId="35407"/>
    <cellStyle name="Total 2 2 2 5 2 4 2 2 3" xfId="17059"/>
    <cellStyle name="Total 2 2 2 5 2 4 2 3" xfId="10510"/>
    <cellStyle name="Total 2 2 2 5 2 4 2 3 2" xfId="24654"/>
    <cellStyle name="Total 2 2 2 5 2 4 2 3 2 2" xfId="38991"/>
    <cellStyle name="Total 2 2 2 5 2 4 2 3 3" xfId="31823"/>
    <cellStyle name="Total 2 2 2 5 2 4 2 4" xfId="15758"/>
    <cellStyle name="Total 2 2 2 5 2 4 3" xfId="5133"/>
    <cellStyle name="Total 2 2 2 5 2 4 3 2" xfId="12302"/>
    <cellStyle name="Total 2 2 2 5 2 4 3 2 2" xfId="26446"/>
    <cellStyle name="Total 2 2 2 5 2 4 3 2 2 2" xfId="40783"/>
    <cellStyle name="Total 2 2 2 5 2 4 3 2 3" xfId="33615"/>
    <cellStyle name="Total 2 2 2 5 2 4 3 3" xfId="15764"/>
    <cellStyle name="Total 2 2 2 5 2 4 4" xfId="8718"/>
    <cellStyle name="Total 2 2 2 5 2 4 4 2" xfId="22862"/>
    <cellStyle name="Total 2 2 2 5 2 4 4 2 2" xfId="37199"/>
    <cellStyle name="Total 2 2 2 5 2 4 4 3" xfId="30031"/>
    <cellStyle name="Total 2 2 2 5 2 4 5" xfId="15869"/>
    <cellStyle name="Total 2 2 2 5 2 5" xfId="2445"/>
    <cellStyle name="Total 2 2 2 5 2 5 2" xfId="6029"/>
    <cellStyle name="Total 2 2 2 5 2 5 2 2" xfId="13198"/>
    <cellStyle name="Total 2 2 2 5 2 5 2 2 2" xfId="27342"/>
    <cellStyle name="Total 2 2 2 5 2 5 2 2 2 2" xfId="41679"/>
    <cellStyle name="Total 2 2 2 5 2 5 2 2 3" xfId="34511"/>
    <cellStyle name="Total 2 2 2 5 2 5 2 3" xfId="16925"/>
    <cellStyle name="Total 2 2 2 5 2 5 3" xfId="9614"/>
    <cellStyle name="Total 2 2 2 5 2 5 3 2" xfId="23758"/>
    <cellStyle name="Total 2 2 2 5 2 5 3 2 2" xfId="38095"/>
    <cellStyle name="Total 2 2 2 5 2 5 3 3" xfId="30927"/>
    <cellStyle name="Total 2 2 2 5 2 5 4" xfId="18727"/>
    <cellStyle name="Total 2 2 2 5 2 6" xfId="4237"/>
    <cellStyle name="Total 2 2 2 5 2 6 2" xfId="11406"/>
    <cellStyle name="Total 2 2 2 5 2 6 2 2" xfId="25550"/>
    <cellStyle name="Total 2 2 2 5 2 6 2 2 2" xfId="39887"/>
    <cellStyle name="Total 2 2 2 5 2 6 2 3" xfId="32719"/>
    <cellStyle name="Total 2 2 2 5 2 6 3" xfId="16978"/>
    <cellStyle name="Total 2 2 2 5 2 7" xfId="7822"/>
    <cellStyle name="Total 2 2 2 5 2 7 2" xfId="21966"/>
    <cellStyle name="Total 2 2 2 5 2 7 2 2" xfId="36303"/>
    <cellStyle name="Total 2 2 2 5 2 7 3" xfId="29135"/>
    <cellStyle name="Total 2 2 2 5 2 8" xfId="18549"/>
    <cellStyle name="Total 2 2 2 5 3" xfId="341"/>
    <cellStyle name="Total 2 2 2 5 3 2" xfId="1355"/>
    <cellStyle name="Total 2 2 2 5 3 2 2" xfId="3148"/>
    <cellStyle name="Total 2 2 2 5 3 2 2 2" xfId="6732"/>
    <cellStyle name="Total 2 2 2 5 3 2 2 2 2" xfId="13901"/>
    <cellStyle name="Total 2 2 2 5 3 2 2 2 2 2" xfId="28045"/>
    <cellStyle name="Total 2 2 2 5 3 2 2 2 2 2 2" xfId="42382"/>
    <cellStyle name="Total 2 2 2 5 3 2 2 2 2 3" xfId="35214"/>
    <cellStyle name="Total 2 2 2 5 3 2 2 2 3" xfId="20586"/>
    <cellStyle name="Total 2 2 2 5 3 2 2 3" xfId="10317"/>
    <cellStyle name="Total 2 2 2 5 3 2 2 3 2" xfId="24461"/>
    <cellStyle name="Total 2 2 2 5 3 2 2 3 2 2" xfId="38798"/>
    <cellStyle name="Total 2 2 2 5 3 2 2 3 3" xfId="31630"/>
    <cellStyle name="Total 2 2 2 5 3 2 2 4" xfId="18280"/>
    <cellStyle name="Total 2 2 2 5 3 2 3" xfId="4940"/>
    <cellStyle name="Total 2 2 2 5 3 2 3 2" xfId="12109"/>
    <cellStyle name="Total 2 2 2 5 3 2 3 2 2" xfId="26253"/>
    <cellStyle name="Total 2 2 2 5 3 2 3 2 2 2" xfId="40590"/>
    <cellStyle name="Total 2 2 2 5 3 2 3 2 3" xfId="33422"/>
    <cellStyle name="Total 2 2 2 5 3 2 3 3" xfId="20952"/>
    <cellStyle name="Total 2 2 2 5 3 2 4" xfId="8525"/>
    <cellStyle name="Total 2 2 2 5 3 2 4 2" xfId="22669"/>
    <cellStyle name="Total 2 2 2 5 3 2 4 2 2" xfId="37006"/>
    <cellStyle name="Total 2 2 2 5 3 2 4 3" xfId="29838"/>
    <cellStyle name="Total 2 2 2 5 3 2 5" xfId="21058"/>
    <cellStyle name="Total 2 2 2 5 3 3" xfId="2252"/>
    <cellStyle name="Total 2 2 2 5 3 3 2" xfId="5836"/>
    <cellStyle name="Total 2 2 2 5 3 3 2 2" xfId="13005"/>
    <cellStyle name="Total 2 2 2 5 3 3 2 2 2" xfId="27149"/>
    <cellStyle name="Total 2 2 2 5 3 3 2 2 2 2" xfId="41486"/>
    <cellStyle name="Total 2 2 2 5 3 3 2 2 3" xfId="34318"/>
    <cellStyle name="Total 2 2 2 5 3 3 2 3" xfId="20404"/>
    <cellStyle name="Total 2 2 2 5 3 3 3" xfId="9421"/>
    <cellStyle name="Total 2 2 2 5 3 3 3 2" xfId="23565"/>
    <cellStyle name="Total 2 2 2 5 3 3 3 2 2" xfId="37902"/>
    <cellStyle name="Total 2 2 2 5 3 3 3 3" xfId="30734"/>
    <cellStyle name="Total 2 2 2 5 3 3 4" xfId="20830"/>
    <cellStyle name="Total 2 2 2 5 3 4" xfId="4044"/>
    <cellStyle name="Total 2 2 2 5 3 4 2" xfId="11213"/>
    <cellStyle name="Total 2 2 2 5 3 4 2 2" xfId="25357"/>
    <cellStyle name="Total 2 2 2 5 3 4 2 2 2" xfId="39694"/>
    <cellStyle name="Total 2 2 2 5 3 4 2 3" xfId="32526"/>
    <cellStyle name="Total 2 2 2 5 3 4 3" xfId="15706"/>
    <cellStyle name="Total 2 2 2 5 3 5" xfId="7629"/>
    <cellStyle name="Total 2 2 2 5 3 5 2" xfId="21773"/>
    <cellStyle name="Total 2 2 2 5 3 5 2 2" xfId="36110"/>
    <cellStyle name="Total 2 2 2 5 3 5 3" xfId="28942"/>
    <cellStyle name="Total 2 2 2 5 3 6" xfId="21045"/>
    <cellStyle name="Total 2 2 2 5 4" xfId="1435"/>
    <cellStyle name="Total 2 2 2 5 4 2" xfId="3228"/>
    <cellStyle name="Total 2 2 2 5 4 2 2" xfId="6812"/>
    <cellStyle name="Total 2 2 2 5 4 2 2 2" xfId="13981"/>
    <cellStyle name="Total 2 2 2 5 4 2 2 2 2" xfId="28125"/>
    <cellStyle name="Total 2 2 2 5 4 2 2 2 2 2" xfId="42462"/>
    <cellStyle name="Total 2 2 2 5 4 2 2 2 3" xfId="35294"/>
    <cellStyle name="Total 2 2 2 5 4 2 2 3" xfId="15149"/>
    <cellStyle name="Total 2 2 2 5 4 2 3" xfId="10397"/>
    <cellStyle name="Total 2 2 2 5 4 2 3 2" xfId="24541"/>
    <cellStyle name="Total 2 2 2 5 4 2 3 2 2" xfId="38878"/>
    <cellStyle name="Total 2 2 2 5 4 2 3 3" xfId="31710"/>
    <cellStyle name="Total 2 2 2 5 4 2 4" xfId="16799"/>
    <cellStyle name="Total 2 2 2 5 4 3" xfId="5020"/>
    <cellStyle name="Total 2 2 2 5 4 3 2" xfId="12189"/>
    <cellStyle name="Total 2 2 2 5 4 3 2 2" xfId="26333"/>
    <cellStyle name="Total 2 2 2 5 4 3 2 2 2" xfId="40670"/>
    <cellStyle name="Total 2 2 2 5 4 3 2 3" xfId="33502"/>
    <cellStyle name="Total 2 2 2 5 4 3 3" xfId="15888"/>
    <cellStyle name="Total 2 2 2 5 4 4" xfId="8605"/>
    <cellStyle name="Total 2 2 2 5 4 4 2" xfId="22749"/>
    <cellStyle name="Total 2 2 2 5 4 4 2 2" xfId="37086"/>
    <cellStyle name="Total 2 2 2 5 4 4 3" xfId="29918"/>
    <cellStyle name="Total 2 2 2 5 4 5" xfId="16078"/>
    <cellStyle name="Total 2 2 2 5 5" xfId="2332"/>
    <cellStyle name="Total 2 2 2 5 5 2" xfId="5916"/>
    <cellStyle name="Total 2 2 2 5 5 2 2" xfId="13085"/>
    <cellStyle name="Total 2 2 2 5 5 2 2 2" xfId="27229"/>
    <cellStyle name="Total 2 2 2 5 5 2 2 2 2" xfId="41566"/>
    <cellStyle name="Total 2 2 2 5 5 2 2 3" xfId="34398"/>
    <cellStyle name="Total 2 2 2 5 5 2 3" xfId="19728"/>
    <cellStyle name="Total 2 2 2 5 5 3" xfId="9501"/>
    <cellStyle name="Total 2 2 2 5 5 3 2" xfId="23645"/>
    <cellStyle name="Total 2 2 2 5 5 3 2 2" xfId="37982"/>
    <cellStyle name="Total 2 2 2 5 5 3 3" xfId="30814"/>
    <cellStyle name="Total 2 2 2 5 5 4" xfId="15863"/>
    <cellStyle name="Total 2 2 2 5 6" xfId="4124"/>
    <cellStyle name="Total 2 2 2 5 6 2" xfId="11293"/>
    <cellStyle name="Total 2 2 2 5 6 2 2" xfId="25437"/>
    <cellStyle name="Total 2 2 2 5 6 2 2 2" xfId="39774"/>
    <cellStyle name="Total 2 2 2 5 6 2 3" xfId="32606"/>
    <cellStyle name="Total 2 2 2 5 6 3" xfId="20471"/>
    <cellStyle name="Total 2 2 2 5 7" xfId="7709"/>
    <cellStyle name="Total 2 2 2 5 7 2" xfId="21853"/>
    <cellStyle name="Total 2 2 2 5 7 2 2" xfId="36190"/>
    <cellStyle name="Total 2 2 2 5 7 3" xfId="29022"/>
    <cellStyle name="Total 2 2 2 5 8" xfId="16065"/>
    <cellStyle name="Total 2 2 2 6" xfId="492"/>
    <cellStyle name="Total 2 2 2 6 2" xfId="716"/>
    <cellStyle name="Total 2 2 2 6 2 2" xfId="939"/>
    <cellStyle name="Total 2 2 2 6 2 2 2" xfId="1163"/>
    <cellStyle name="Total 2 2 2 6 2 2 2 2" xfId="2059"/>
    <cellStyle name="Total 2 2 2 6 2 2 2 2 2" xfId="3852"/>
    <cellStyle name="Total 2 2 2 6 2 2 2 2 2 2" xfId="7436"/>
    <cellStyle name="Total 2 2 2 6 2 2 2 2 2 2 2" xfId="14605"/>
    <cellStyle name="Total 2 2 2 6 2 2 2 2 2 2 2 2" xfId="28749"/>
    <cellStyle name="Total 2 2 2 6 2 2 2 2 2 2 2 2 2" xfId="43086"/>
    <cellStyle name="Total 2 2 2 6 2 2 2 2 2 2 2 3" xfId="35918"/>
    <cellStyle name="Total 2 2 2 6 2 2 2 2 2 2 3" xfId="17051"/>
    <cellStyle name="Total 2 2 2 6 2 2 2 2 2 3" xfId="11021"/>
    <cellStyle name="Total 2 2 2 6 2 2 2 2 2 3 2" xfId="25165"/>
    <cellStyle name="Total 2 2 2 6 2 2 2 2 2 3 2 2" xfId="39502"/>
    <cellStyle name="Total 2 2 2 6 2 2 2 2 2 3 3" xfId="32334"/>
    <cellStyle name="Total 2 2 2 6 2 2 2 2 2 4" xfId="15747"/>
    <cellStyle name="Total 2 2 2 6 2 2 2 2 3" xfId="5644"/>
    <cellStyle name="Total 2 2 2 6 2 2 2 2 3 2" xfId="12813"/>
    <cellStyle name="Total 2 2 2 6 2 2 2 2 3 2 2" xfId="26957"/>
    <cellStyle name="Total 2 2 2 6 2 2 2 2 3 2 2 2" xfId="41294"/>
    <cellStyle name="Total 2 2 2 6 2 2 2 2 3 2 3" xfId="34126"/>
    <cellStyle name="Total 2 2 2 6 2 2 2 2 3 3" xfId="20445"/>
    <cellStyle name="Total 2 2 2 6 2 2 2 2 4" xfId="9229"/>
    <cellStyle name="Total 2 2 2 6 2 2 2 2 4 2" xfId="23373"/>
    <cellStyle name="Total 2 2 2 6 2 2 2 2 4 2 2" xfId="37710"/>
    <cellStyle name="Total 2 2 2 6 2 2 2 2 4 3" xfId="30542"/>
    <cellStyle name="Total 2 2 2 6 2 2 2 2 5" xfId="15881"/>
    <cellStyle name="Total 2 2 2 6 2 2 2 3" xfId="2956"/>
    <cellStyle name="Total 2 2 2 6 2 2 2 3 2" xfId="6540"/>
    <cellStyle name="Total 2 2 2 6 2 2 2 3 2 2" xfId="13709"/>
    <cellStyle name="Total 2 2 2 6 2 2 2 3 2 2 2" xfId="27853"/>
    <cellStyle name="Total 2 2 2 6 2 2 2 3 2 2 2 2" xfId="42190"/>
    <cellStyle name="Total 2 2 2 6 2 2 2 3 2 2 3" xfId="35022"/>
    <cellStyle name="Total 2 2 2 6 2 2 2 3 2 3" xfId="15384"/>
    <cellStyle name="Total 2 2 2 6 2 2 2 3 3" xfId="10125"/>
    <cellStyle name="Total 2 2 2 6 2 2 2 3 3 2" xfId="24269"/>
    <cellStyle name="Total 2 2 2 6 2 2 2 3 3 2 2" xfId="38606"/>
    <cellStyle name="Total 2 2 2 6 2 2 2 3 3 3" xfId="31438"/>
    <cellStyle name="Total 2 2 2 6 2 2 2 3 4" xfId="18228"/>
    <cellStyle name="Total 2 2 2 6 2 2 2 4" xfId="4748"/>
    <cellStyle name="Total 2 2 2 6 2 2 2 4 2" xfId="11917"/>
    <cellStyle name="Total 2 2 2 6 2 2 2 4 2 2" xfId="26061"/>
    <cellStyle name="Total 2 2 2 6 2 2 2 4 2 2 2" xfId="40398"/>
    <cellStyle name="Total 2 2 2 6 2 2 2 4 2 3" xfId="33230"/>
    <cellStyle name="Total 2 2 2 6 2 2 2 4 3" xfId="17539"/>
    <cellStyle name="Total 2 2 2 6 2 2 2 5" xfId="8333"/>
    <cellStyle name="Total 2 2 2 6 2 2 2 5 2" xfId="22477"/>
    <cellStyle name="Total 2 2 2 6 2 2 2 5 2 2" xfId="36814"/>
    <cellStyle name="Total 2 2 2 6 2 2 2 5 3" xfId="29646"/>
    <cellStyle name="Total 2 2 2 6 2 2 2 6" xfId="18564"/>
    <cellStyle name="Total 2 2 2 6 2 2 3" xfId="1835"/>
    <cellStyle name="Total 2 2 2 6 2 2 3 2" xfId="3628"/>
    <cellStyle name="Total 2 2 2 6 2 2 3 2 2" xfId="7212"/>
    <cellStyle name="Total 2 2 2 6 2 2 3 2 2 2" xfId="14381"/>
    <cellStyle name="Total 2 2 2 6 2 2 3 2 2 2 2" xfId="28525"/>
    <cellStyle name="Total 2 2 2 6 2 2 3 2 2 2 2 2" xfId="42862"/>
    <cellStyle name="Total 2 2 2 6 2 2 3 2 2 2 3" xfId="35694"/>
    <cellStyle name="Total 2 2 2 6 2 2 3 2 2 3" xfId="18501"/>
    <cellStyle name="Total 2 2 2 6 2 2 3 2 3" xfId="10797"/>
    <cellStyle name="Total 2 2 2 6 2 2 3 2 3 2" xfId="24941"/>
    <cellStyle name="Total 2 2 2 6 2 2 3 2 3 2 2" xfId="39278"/>
    <cellStyle name="Total 2 2 2 6 2 2 3 2 3 3" xfId="32110"/>
    <cellStyle name="Total 2 2 2 6 2 2 3 2 4" xfId="20683"/>
    <cellStyle name="Total 2 2 2 6 2 2 3 3" xfId="5420"/>
    <cellStyle name="Total 2 2 2 6 2 2 3 3 2" xfId="12589"/>
    <cellStyle name="Total 2 2 2 6 2 2 3 3 2 2" xfId="26733"/>
    <cellStyle name="Total 2 2 2 6 2 2 3 3 2 2 2" xfId="41070"/>
    <cellStyle name="Total 2 2 2 6 2 2 3 3 2 3" xfId="33902"/>
    <cellStyle name="Total 2 2 2 6 2 2 3 3 3" xfId="258"/>
    <cellStyle name="Total 2 2 2 6 2 2 3 4" xfId="9005"/>
    <cellStyle name="Total 2 2 2 6 2 2 3 4 2" xfId="23149"/>
    <cellStyle name="Total 2 2 2 6 2 2 3 4 2 2" xfId="37486"/>
    <cellStyle name="Total 2 2 2 6 2 2 3 4 3" xfId="30318"/>
    <cellStyle name="Total 2 2 2 6 2 2 3 5" xfId="19035"/>
    <cellStyle name="Total 2 2 2 6 2 2 4" xfId="2732"/>
    <cellStyle name="Total 2 2 2 6 2 2 4 2" xfId="6316"/>
    <cellStyle name="Total 2 2 2 6 2 2 4 2 2" xfId="13485"/>
    <cellStyle name="Total 2 2 2 6 2 2 4 2 2 2" xfId="27629"/>
    <cellStyle name="Total 2 2 2 6 2 2 4 2 2 2 2" xfId="41966"/>
    <cellStyle name="Total 2 2 2 6 2 2 4 2 2 3" xfId="34798"/>
    <cellStyle name="Total 2 2 2 6 2 2 4 2 3" xfId="18352"/>
    <cellStyle name="Total 2 2 2 6 2 2 4 3" xfId="9901"/>
    <cellStyle name="Total 2 2 2 6 2 2 4 3 2" xfId="24045"/>
    <cellStyle name="Total 2 2 2 6 2 2 4 3 2 2" xfId="38382"/>
    <cellStyle name="Total 2 2 2 6 2 2 4 3 3" xfId="31214"/>
    <cellStyle name="Total 2 2 2 6 2 2 4 4" xfId="17220"/>
    <cellStyle name="Total 2 2 2 6 2 2 5" xfId="4524"/>
    <cellStyle name="Total 2 2 2 6 2 2 5 2" xfId="11693"/>
    <cellStyle name="Total 2 2 2 6 2 2 5 2 2" xfId="25837"/>
    <cellStyle name="Total 2 2 2 6 2 2 5 2 2 2" xfId="40174"/>
    <cellStyle name="Total 2 2 2 6 2 2 5 2 3" xfId="33006"/>
    <cellStyle name="Total 2 2 2 6 2 2 5 3" xfId="16087"/>
    <cellStyle name="Total 2 2 2 6 2 2 6" xfId="8109"/>
    <cellStyle name="Total 2 2 2 6 2 2 6 2" xfId="22253"/>
    <cellStyle name="Total 2 2 2 6 2 2 6 2 2" xfId="36590"/>
    <cellStyle name="Total 2 2 2 6 2 2 6 3" xfId="29422"/>
    <cellStyle name="Total 2 2 2 6 2 2 7" xfId="20800"/>
    <cellStyle name="Total 2 2 2 6 2 3" xfId="1051"/>
    <cellStyle name="Total 2 2 2 6 2 3 2" xfId="1947"/>
    <cellStyle name="Total 2 2 2 6 2 3 2 2" xfId="3740"/>
    <cellStyle name="Total 2 2 2 6 2 3 2 2 2" xfId="7324"/>
    <cellStyle name="Total 2 2 2 6 2 3 2 2 2 2" xfId="14493"/>
    <cellStyle name="Total 2 2 2 6 2 3 2 2 2 2 2" xfId="28637"/>
    <cellStyle name="Total 2 2 2 6 2 3 2 2 2 2 2 2" xfId="42974"/>
    <cellStyle name="Total 2 2 2 6 2 3 2 2 2 2 3" xfId="35806"/>
    <cellStyle name="Total 2 2 2 6 2 3 2 2 2 3" xfId="14946"/>
    <cellStyle name="Total 2 2 2 6 2 3 2 2 3" xfId="10909"/>
    <cellStyle name="Total 2 2 2 6 2 3 2 2 3 2" xfId="25053"/>
    <cellStyle name="Total 2 2 2 6 2 3 2 2 3 2 2" xfId="39390"/>
    <cellStyle name="Total 2 2 2 6 2 3 2 2 3 3" xfId="32222"/>
    <cellStyle name="Total 2 2 2 6 2 3 2 2 4" xfId="20280"/>
    <cellStyle name="Total 2 2 2 6 2 3 2 3" xfId="5532"/>
    <cellStyle name="Total 2 2 2 6 2 3 2 3 2" xfId="12701"/>
    <cellStyle name="Total 2 2 2 6 2 3 2 3 2 2" xfId="26845"/>
    <cellStyle name="Total 2 2 2 6 2 3 2 3 2 2 2" xfId="41182"/>
    <cellStyle name="Total 2 2 2 6 2 3 2 3 2 3" xfId="34014"/>
    <cellStyle name="Total 2 2 2 6 2 3 2 3 3" xfId="20557"/>
    <cellStyle name="Total 2 2 2 6 2 3 2 4" xfId="9117"/>
    <cellStyle name="Total 2 2 2 6 2 3 2 4 2" xfId="23261"/>
    <cellStyle name="Total 2 2 2 6 2 3 2 4 2 2" xfId="37598"/>
    <cellStyle name="Total 2 2 2 6 2 3 2 4 3" xfId="30430"/>
    <cellStyle name="Total 2 2 2 6 2 3 2 5" xfId="18954"/>
    <cellStyle name="Total 2 2 2 6 2 3 3" xfId="2844"/>
    <cellStyle name="Total 2 2 2 6 2 3 3 2" xfId="6428"/>
    <cellStyle name="Total 2 2 2 6 2 3 3 2 2" xfId="13597"/>
    <cellStyle name="Total 2 2 2 6 2 3 3 2 2 2" xfId="27741"/>
    <cellStyle name="Total 2 2 2 6 2 3 3 2 2 2 2" xfId="42078"/>
    <cellStyle name="Total 2 2 2 6 2 3 3 2 2 3" xfId="34910"/>
    <cellStyle name="Total 2 2 2 6 2 3 3 2 3" xfId="21465"/>
    <cellStyle name="Total 2 2 2 6 2 3 3 3" xfId="10013"/>
    <cellStyle name="Total 2 2 2 6 2 3 3 3 2" xfId="24157"/>
    <cellStyle name="Total 2 2 2 6 2 3 3 3 2 2" xfId="38494"/>
    <cellStyle name="Total 2 2 2 6 2 3 3 3 3" xfId="31326"/>
    <cellStyle name="Total 2 2 2 6 2 3 3 4" xfId="18743"/>
    <cellStyle name="Total 2 2 2 6 2 3 4" xfId="4636"/>
    <cellStyle name="Total 2 2 2 6 2 3 4 2" xfId="11805"/>
    <cellStyle name="Total 2 2 2 6 2 3 4 2 2" xfId="25949"/>
    <cellStyle name="Total 2 2 2 6 2 3 4 2 2 2" xfId="40286"/>
    <cellStyle name="Total 2 2 2 6 2 3 4 2 3" xfId="33118"/>
    <cellStyle name="Total 2 2 2 6 2 3 4 3" xfId="17621"/>
    <cellStyle name="Total 2 2 2 6 2 3 5" xfId="8221"/>
    <cellStyle name="Total 2 2 2 6 2 3 5 2" xfId="22365"/>
    <cellStyle name="Total 2 2 2 6 2 3 5 2 2" xfId="36702"/>
    <cellStyle name="Total 2 2 2 6 2 3 5 3" xfId="29534"/>
    <cellStyle name="Total 2 2 2 6 2 3 6" xfId="18935"/>
    <cellStyle name="Total 2 2 2 6 2 4" xfId="1691"/>
    <cellStyle name="Total 2 2 2 6 2 4 2" xfId="3484"/>
    <cellStyle name="Total 2 2 2 6 2 4 2 2" xfId="7068"/>
    <cellStyle name="Total 2 2 2 6 2 4 2 2 2" xfId="14237"/>
    <cellStyle name="Total 2 2 2 6 2 4 2 2 2 2" xfId="28381"/>
    <cellStyle name="Total 2 2 2 6 2 4 2 2 2 2 2" xfId="42718"/>
    <cellStyle name="Total 2 2 2 6 2 4 2 2 2 3" xfId="35550"/>
    <cellStyle name="Total 2 2 2 6 2 4 2 2 3" xfId="15127"/>
    <cellStyle name="Total 2 2 2 6 2 4 2 3" xfId="10653"/>
    <cellStyle name="Total 2 2 2 6 2 4 2 3 2" xfId="24797"/>
    <cellStyle name="Total 2 2 2 6 2 4 2 3 2 2" xfId="39134"/>
    <cellStyle name="Total 2 2 2 6 2 4 2 3 3" xfId="31966"/>
    <cellStyle name="Total 2 2 2 6 2 4 2 4" xfId="18601"/>
    <cellStyle name="Total 2 2 2 6 2 4 3" xfId="5276"/>
    <cellStyle name="Total 2 2 2 6 2 4 3 2" xfId="12445"/>
    <cellStyle name="Total 2 2 2 6 2 4 3 2 2" xfId="26589"/>
    <cellStyle name="Total 2 2 2 6 2 4 3 2 2 2" xfId="40926"/>
    <cellStyle name="Total 2 2 2 6 2 4 3 2 3" xfId="33758"/>
    <cellStyle name="Total 2 2 2 6 2 4 3 3" xfId="18532"/>
    <cellStyle name="Total 2 2 2 6 2 4 4" xfId="8861"/>
    <cellStyle name="Total 2 2 2 6 2 4 4 2" xfId="23005"/>
    <cellStyle name="Total 2 2 2 6 2 4 4 2 2" xfId="37342"/>
    <cellStyle name="Total 2 2 2 6 2 4 4 3" xfId="30174"/>
    <cellStyle name="Total 2 2 2 6 2 4 5" xfId="18956"/>
    <cellStyle name="Total 2 2 2 6 2 5" xfId="2588"/>
    <cellStyle name="Total 2 2 2 6 2 5 2" xfId="6172"/>
    <cellStyle name="Total 2 2 2 6 2 5 2 2" xfId="13341"/>
    <cellStyle name="Total 2 2 2 6 2 5 2 2 2" xfId="27485"/>
    <cellStyle name="Total 2 2 2 6 2 5 2 2 2 2" xfId="41822"/>
    <cellStyle name="Total 2 2 2 6 2 5 2 2 3" xfId="34654"/>
    <cellStyle name="Total 2 2 2 6 2 5 2 3" xfId="19708"/>
    <cellStyle name="Total 2 2 2 6 2 5 3" xfId="9757"/>
    <cellStyle name="Total 2 2 2 6 2 5 3 2" xfId="23901"/>
    <cellStyle name="Total 2 2 2 6 2 5 3 2 2" xfId="38238"/>
    <cellStyle name="Total 2 2 2 6 2 5 3 3" xfId="31070"/>
    <cellStyle name="Total 2 2 2 6 2 5 4" xfId="18609"/>
    <cellStyle name="Total 2 2 2 6 2 6" xfId="4380"/>
    <cellStyle name="Total 2 2 2 6 2 6 2" xfId="11549"/>
    <cellStyle name="Total 2 2 2 6 2 6 2 2" xfId="25693"/>
    <cellStyle name="Total 2 2 2 6 2 6 2 2 2" xfId="40030"/>
    <cellStyle name="Total 2 2 2 6 2 6 2 3" xfId="32862"/>
    <cellStyle name="Total 2 2 2 6 2 6 3" xfId="21093"/>
    <cellStyle name="Total 2 2 2 6 2 7" xfId="7965"/>
    <cellStyle name="Total 2 2 2 6 2 7 2" xfId="22109"/>
    <cellStyle name="Total 2 2 2 6 2 7 2 2" xfId="36446"/>
    <cellStyle name="Total 2 2 2 6 2 7 3" xfId="29278"/>
    <cellStyle name="Total 2 2 2 6 2 8" xfId="16057"/>
    <cellStyle name="Total 2 2 2 6 3" xfId="212"/>
    <cellStyle name="Total 2 2 2 6 3 2" xfId="1287"/>
    <cellStyle name="Total 2 2 2 6 3 2 2" xfId="3080"/>
    <cellStyle name="Total 2 2 2 6 3 2 2 2" xfId="6664"/>
    <cellStyle name="Total 2 2 2 6 3 2 2 2 2" xfId="13833"/>
    <cellStyle name="Total 2 2 2 6 3 2 2 2 2 2" xfId="27977"/>
    <cellStyle name="Total 2 2 2 6 3 2 2 2 2 2 2" xfId="42314"/>
    <cellStyle name="Total 2 2 2 6 3 2 2 2 2 3" xfId="35146"/>
    <cellStyle name="Total 2 2 2 6 3 2 2 2 3" xfId="21512"/>
    <cellStyle name="Total 2 2 2 6 3 2 2 3" xfId="10249"/>
    <cellStyle name="Total 2 2 2 6 3 2 2 3 2" xfId="24393"/>
    <cellStyle name="Total 2 2 2 6 3 2 2 3 2 2" xfId="38730"/>
    <cellStyle name="Total 2 2 2 6 3 2 2 3 3" xfId="31562"/>
    <cellStyle name="Total 2 2 2 6 3 2 2 4" xfId="19252"/>
    <cellStyle name="Total 2 2 2 6 3 2 3" xfId="4872"/>
    <cellStyle name="Total 2 2 2 6 3 2 3 2" xfId="12041"/>
    <cellStyle name="Total 2 2 2 6 3 2 3 2 2" xfId="26185"/>
    <cellStyle name="Total 2 2 2 6 3 2 3 2 2 2" xfId="40522"/>
    <cellStyle name="Total 2 2 2 6 3 2 3 2 3" xfId="33354"/>
    <cellStyle name="Total 2 2 2 6 3 2 3 3" xfId="18366"/>
    <cellStyle name="Total 2 2 2 6 3 2 4" xfId="8457"/>
    <cellStyle name="Total 2 2 2 6 3 2 4 2" xfId="22601"/>
    <cellStyle name="Total 2 2 2 6 3 2 4 2 2" xfId="36938"/>
    <cellStyle name="Total 2 2 2 6 3 2 4 3" xfId="29770"/>
    <cellStyle name="Total 2 2 2 6 3 2 5" xfId="18471"/>
    <cellStyle name="Total 2 2 2 6 3 3" xfId="2184"/>
    <cellStyle name="Total 2 2 2 6 3 3 2" xfId="5768"/>
    <cellStyle name="Total 2 2 2 6 3 3 2 2" xfId="12937"/>
    <cellStyle name="Total 2 2 2 6 3 3 2 2 2" xfId="27081"/>
    <cellStyle name="Total 2 2 2 6 3 3 2 2 2 2" xfId="41418"/>
    <cellStyle name="Total 2 2 2 6 3 3 2 2 3" xfId="34250"/>
    <cellStyle name="Total 2 2 2 6 3 3 2 3" xfId="17876"/>
    <cellStyle name="Total 2 2 2 6 3 3 3" xfId="9353"/>
    <cellStyle name="Total 2 2 2 6 3 3 3 2" xfId="23497"/>
    <cellStyle name="Total 2 2 2 6 3 3 3 2 2" xfId="37834"/>
    <cellStyle name="Total 2 2 2 6 3 3 3 3" xfId="30666"/>
    <cellStyle name="Total 2 2 2 6 3 3 4" xfId="19395"/>
    <cellStyle name="Total 2 2 2 6 3 4" xfId="3976"/>
    <cellStyle name="Total 2 2 2 6 3 4 2" xfId="11145"/>
    <cellStyle name="Total 2 2 2 6 3 4 2 2" xfId="25289"/>
    <cellStyle name="Total 2 2 2 6 3 4 2 2 2" xfId="39626"/>
    <cellStyle name="Total 2 2 2 6 3 4 2 3" xfId="32458"/>
    <cellStyle name="Total 2 2 2 6 3 4 3" xfId="19261"/>
    <cellStyle name="Total 2 2 2 6 3 5" xfId="7561"/>
    <cellStyle name="Total 2 2 2 6 3 5 2" xfId="21705"/>
    <cellStyle name="Total 2 2 2 6 3 5 2 2" xfId="36042"/>
    <cellStyle name="Total 2 2 2 6 3 5 3" xfId="28874"/>
    <cellStyle name="Total 2 2 2 6 3 6" xfId="20241"/>
    <cellStyle name="Total 2 2 2 6 4" xfId="1492"/>
    <cellStyle name="Total 2 2 2 6 4 2" xfId="3285"/>
    <cellStyle name="Total 2 2 2 6 4 2 2" xfId="6869"/>
    <cellStyle name="Total 2 2 2 6 4 2 2 2" xfId="14038"/>
    <cellStyle name="Total 2 2 2 6 4 2 2 2 2" xfId="28182"/>
    <cellStyle name="Total 2 2 2 6 4 2 2 2 2 2" xfId="42519"/>
    <cellStyle name="Total 2 2 2 6 4 2 2 2 3" xfId="35351"/>
    <cellStyle name="Total 2 2 2 6 4 2 2 3" xfId="19919"/>
    <cellStyle name="Total 2 2 2 6 4 2 3" xfId="10454"/>
    <cellStyle name="Total 2 2 2 6 4 2 3 2" xfId="24598"/>
    <cellStyle name="Total 2 2 2 6 4 2 3 2 2" xfId="38935"/>
    <cellStyle name="Total 2 2 2 6 4 2 3 3" xfId="31767"/>
    <cellStyle name="Total 2 2 2 6 4 2 4" xfId="15702"/>
    <cellStyle name="Total 2 2 2 6 4 3" xfId="5077"/>
    <cellStyle name="Total 2 2 2 6 4 3 2" xfId="12246"/>
    <cellStyle name="Total 2 2 2 6 4 3 2 2" xfId="26390"/>
    <cellStyle name="Total 2 2 2 6 4 3 2 2 2" xfId="40727"/>
    <cellStyle name="Total 2 2 2 6 4 3 2 3" xfId="33559"/>
    <cellStyle name="Total 2 2 2 6 4 3 3" xfId="15636"/>
    <cellStyle name="Total 2 2 2 6 4 4" xfId="8662"/>
    <cellStyle name="Total 2 2 2 6 4 4 2" xfId="22806"/>
    <cellStyle name="Total 2 2 2 6 4 4 2 2" xfId="37143"/>
    <cellStyle name="Total 2 2 2 6 4 4 3" xfId="29975"/>
    <cellStyle name="Total 2 2 2 6 4 5" xfId="15978"/>
    <cellStyle name="Total 2 2 2 6 5" xfId="2389"/>
    <cellStyle name="Total 2 2 2 6 5 2" xfId="5973"/>
    <cellStyle name="Total 2 2 2 6 5 2 2" xfId="13142"/>
    <cellStyle name="Total 2 2 2 6 5 2 2 2" xfId="27286"/>
    <cellStyle name="Total 2 2 2 6 5 2 2 2 2" xfId="41623"/>
    <cellStyle name="Total 2 2 2 6 5 2 2 3" xfId="34455"/>
    <cellStyle name="Total 2 2 2 6 5 2 3" xfId="17120"/>
    <cellStyle name="Total 2 2 2 6 5 3" xfId="9558"/>
    <cellStyle name="Total 2 2 2 6 5 3 2" xfId="23702"/>
    <cellStyle name="Total 2 2 2 6 5 3 2 2" xfId="38039"/>
    <cellStyle name="Total 2 2 2 6 5 3 3" xfId="30871"/>
    <cellStyle name="Total 2 2 2 6 5 4" xfId="14779"/>
    <cellStyle name="Total 2 2 2 6 6" xfId="4181"/>
    <cellStyle name="Total 2 2 2 6 6 2" xfId="11350"/>
    <cellStyle name="Total 2 2 2 6 6 2 2" xfId="25494"/>
    <cellStyle name="Total 2 2 2 6 6 2 2 2" xfId="39831"/>
    <cellStyle name="Total 2 2 2 6 6 2 3" xfId="32663"/>
    <cellStyle name="Total 2 2 2 6 6 3" xfId="20201"/>
    <cellStyle name="Total 2 2 2 6 7" xfId="7766"/>
    <cellStyle name="Total 2 2 2 6 7 2" xfId="21910"/>
    <cellStyle name="Total 2 2 2 6 7 2 2" xfId="36247"/>
    <cellStyle name="Total 2 2 2 6 7 3" xfId="29079"/>
    <cellStyle name="Total 2 2 2 6 8" xfId="14735"/>
    <cellStyle name="Total 2 2 2 7" xfId="217"/>
    <cellStyle name="Total 2 2 2 7 2" xfId="1288"/>
    <cellStyle name="Total 2 2 2 7 2 2" xfId="3081"/>
    <cellStyle name="Total 2 2 2 7 2 2 2" xfId="6665"/>
    <cellStyle name="Total 2 2 2 7 2 2 2 2" xfId="13834"/>
    <cellStyle name="Total 2 2 2 7 2 2 2 2 2" xfId="27978"/>
    <cellStyle name="Total 2 2 2 7 2 2 2 2 2 2" xfId="42315"/>
    <cellStyle name="Total 2 2 2 7 2 2 2 2 3" xfId="35147"/>
    <cellStyle name="Total 2 2 2 7 2 2 2 3" xfId="18026"/>
    <cellStyle name="Total 2 2 2 7 2 2 3" xfId="10250"/>
    <cellStyle name="Total 2 2 2 7 2 2 3 2" xfId="24394"/>
    <cellStyle name="Total 2 2 2 7 2 2 3 2 2" xfId="38731"/>
    <cellStyle name="Total 2 2 2 7 2 2 3 3" xfId="31563"/>
    <cellStyle name="Total 2 2 2 7 2 2 4" xfId="20994"/>
    <cellStyle name="Total 2 2 2 7 2 3" xfId="4873"/>
    <cellStyle name="Total 2 2 2 7 2 3 2" xfId="12042"/>
    <cellStyle name="Total 2 2 2 7 2 3 2 2" xfId="26186"/>
    <cellStyle name="Total 2 2 2 7 2 3 2 2 2" xfId="40523"/>
    <cellStyle name="Total 2 2 2 7 2 3 2 3" xfId="33355"/>
    <cellStyle name="Total 2 2 2 7 2 3 3" xfId="20108"/>
    <cellStyle name="Total 2 2 2 7 2 4" xfId="8458"/>
    <cellStyle name="Total 2 2 2 7 2 4 2" xfId="22602"/>
    <cellStyle name="Total 2 2 2 7 2 4 2 2" xfId="36939"/>
    <cellStyle name="Total 2 2 2 7 2 4 3" xfId="29771"/>
    <cellStyle name="Total 2 2 2 7 2 5" xfId="20213"/>
    <cellStyle name="Total 2 2 2 7 3" xfId="2185"/>
    <cellStyle name="Total 2 2 2 7 3 2" xfId="5769"/>
    <cellStyle name="Total 2 2 2 7 3 2 2" xfId="12938"/>
    <cellStyle name="Total 2 2 2 7 3 2 2 2" xfId="27082"/>
    <cellStyle name="Total 2 2 2 7 3 2 2 2 2" xfId="41419"/>
    <cellStyle name="Total 2 2 2 7 3 2 2 3" xfId="34251"/>
    <cellStyle name="Total 2 2 2 7 3 2 3" xfId="16133"/>
    <cellStyle name="Total 2 2 2 7 3 3" xfId="9354"/>
    <cellStyle name="Total 2 2 2 7 3 3 2" xfId="23498"/>
    <cellStyle name="Total 2 2 2 7 3 3 2 2" xfId="37835"/>
    <cellStyle name="Total 2 2 2 7 3 3 3" xfId="30667"/>
    <cellStyle name="Total 2 2 2 7 3 4" xfId="21138"/>
    <cellStyle name="Total 2 2 2 7 4" xfId="3977"/>
    <cellStyle name="Total 2 2 2 7 4 2" xfId="11146"/>
    <cellStyle name="Total 2 2 2 7 4 2 2" xfId="25290"/>
    <cellStyle name="Total 2 2 2 7 4 2 2 2" xfId="39627"/>
    <cellStyle name="Total 2 2 2 7 4 2 3" xfId="32459"/>
    <cellStyle name="Total 2 2 2 7 4 3" xfId="21004"/>
    <cellStyle name="Total 2 2 2 7 5" xfId="7562"/>
    <cellStyle name="Total 2 2 2 7 5 2" xfId="21706"/>
    <cellStyle name="Total 2 2 2 7 5 2 2" xfId="36043"/>
    <cellStyle name="Total 2 2 2 7 5 3" xfId="28875"/>
    <cellStyle name="Total 2 2 2 7 6" xfId="16755"/>
    <cellStyle name="Total 2 2 2 8" xfId="1276"/>
    <cellStyle name="Total 2 2 2 8 2" xfId="3069"/>
    <cellStyle name="Total 2 2 2 8 2 2" xfId="6653"/>
    <cellStyle name="Total 2 2 2 8 2 2 2" xfId="13822"/>
    <cellStyle name="Total 2 2 2 8 2 2 2 2" xfId="27966"/>
    <cellStyle name="Total 2 2 2 8 2 2 2 2 2" xfId="42303"/>
    <cellStyle name="Total 2 2 2 8 2 2 2 3" xfId="35135"/>
    <cellStyle name="Total 2 2 2 8 2 2 3" xfId="18649"/>
    <cellStyle name="Total 2 2 2 8 2 3" xfId="10238"/>
    <cellStyle name="Total 2 2 2 8 2 3 2" xfId="24382"/>
    <cellStyle name="Total 2 2 2 8 2 3 2 2" xfId="38719"/>
    <cellStyle name="Total 2 2 2 8 2 3 3" xfId="31551"/>
    <cellStyle name="Total 2 2 2 8 2 4" xfId="19860"/>
    <cellStyle name="Total 2 2 2 8 3" xfId="4861"/>
    <cellStyle name="Total 2 2 2 8 3 2" xfId="12030"/>
    <cellStyle name="Total 2 2 2 8 3 2 2" xfId="26174"/>
    <cellStyle name="Total 2 2 2 8 3 2 2 2" xfId="40511"/>
    <cellStyle name="Total 2 2 2 8 3 2 3" xfId="33343"/>
    <cellStyle name="Total 2 2 2 8 3 3" xfId="18974"/>
    <cellStyle name="Total 2 2 2 8 4" xfId="8446"/>
    <cellStyle name="Total 2 2 2 8 4 2" xfId="22590"/>
    <cellStyle name="Total 2 2 2 8 4 2 2" xfId="36927"/>
    <cellStyle name="Total 2 2 2 8 4 3" xfId="29759"/>
    <cellStyle name="Total 2 2 2 8 5" xfId="20975"/>
    <cellStyle name="Total 2 2 2 9" xfId="2173"/>
    <cellStyle name="Total 2 2 2 9 2" xfId="5757"/>
    <cellStyle name="Total 2 2 2 9 2 2" xfId="12926"/>
    <cellStyle name="Total 2 2 2 9 2 2 2" xfId="27070"/>
    <cellStyle name="Total 2 2 2 9 2 2 2 2" xfId="41407"/>
    <cellStyle name="Total 2 2 2 9 2 2 3" xfId="34239"/>
    <cellStyle name="Total 2 2 2 9 2 3" xfId="20236"/>
    <cellStyle name="Total 2 2 2 9 3" xfId="9342"/>
    <cellStyle name="Total 2 2 2 9 3 2" xfId="23486"/>
    <cellStyle name="Total 2 2 2 9 3 2 2" xfId="37823"/>
    <cellStyle name="Total 2 2 2 9 3 3" xfId="30655"/>
    <cellStyle name="Total 2 2 2 9 4" xfId="18733"/>
    <cellStyle name="Total 2 3" xfId="197"/>
    <cellStyle name="Total 2 3 10" xfId="3966"/>
    <cellStyle name="Total 2 3 10 2" xfId="11135"/>
    <cellStyle name="Total 2 3 10 2 2" xfId="25279"/>
    <cellStyle name="Total 2 3 10 2 2 2" xfId="39616"/>
    <cellStyle name="Total 2 3 10 2 3" xfId="32448"/>
    <cellStyle name="Total 2 3 10 3" xfId="21612"/>
    <cellStyle name="Total 2 3 11" xfId="7551"/>
    <cellStyle name="Total 2 3 11 2" xfId="21695"/>
    <cellStyle name="Total 2 3 11 2 2" xfId="36032"/>
    <cellStyle name="Total 2 3 11 3" xfId="28864"/>
    <cellStyle name="Total 2 3 12" xfId="15774"/>
    <cellStyle name="Total 2 3 2" xfId="209"/>
    <cellStyle name="Total 2 3 2 10" xfId="7558"/>
    <cellStyle name="Total 2 3 2 10 2" xfId="21702"/>
    <cellStyle name="Total 2 3 2 10 2 2" xfId="36039"/>
    <cellStyle name="Total 2 3 2 10 3" xfId="28871"/>
    <cellStyle name="Total 2 3 2 11" xfId="16108"/>
    <cellStyle name="Total 2 3 2 2" xfId="398"/>
    <cellStyle name="Total 2 3 2 2 10" xfId="18376"/>
    <cellStyle name="Total 2 3 2 2 2" xfId="427"/>
    <cellStyle name="Total 2 3 2 2 2 2" xfId="484"/>
    <cellStyle name="Total 2 3 2 2 2 2 2" xfId="597"/>
    <cellStyle name="Total 2 3 2 2 2 2 2 2" xfId="821"/>
    <cellStyle name="Total 2 3 2 2 2 2 2 2 2" xfId="1044"/>
    <cellStyle name="Total 2 3 2 2 2 2 2 2 2 2" xfId="1268"/>
    <cellStyle name="Total 2 3 2 2 2 2 2 2 2 2 2" xfId="2164"/>
    <cellStyle name="Total 2 3 2 2 2 2 2 2 2 2 2 2" xfId="3957"/>
    <cellStyle name="Total 2 3 2 2 2 2 2 2 2 2 2 2 2" xfId="7541"/>
    <cellStyle name="Total 2 3 2 2 2 2 2 2 2 2 2 2 2 2" xfId="14710"/>
    <cellStyle name="Total 2 3 2 2 2 2 2 2 2 2 2 2 2 2 2" xfId="28854"/>
    <cellStyle name="Total 2 3 2 2 2 2 2 2 2 2 2 2 2 2 2 2" xfId="43191"/>
    <cellStyle name="Total 2 3 2 2 2 2 2 2 2 2 2 2 2 2 3" xfId="36023"/>
    <cellStyle name="Total 2 3 2 2 2 2 2 2 2 2 2 2 2 3" xfId="848"/>
    <cellStyle name="Total 2 3 2 2 2 2 2 2 2 2 2 2 3" xfId="11126"/>
    <cellStyle name="Total 2 3 2 2 2 2 2 2 2 2 2 2 3 2" xfId="25270"/>
    <cellStyle name="Total 2 3 2 2 2 2 2 2 2 2 2 2 3 2 2" xfId="39607"/>
    <cellStyle name="Total 2 3 2 2 2 2 2 2 2 2 2 2 3 3" xfId="32439"/>
    <cellStyle name="Total 2 3 2 2 2 2 2 2 2 2 2 2 4" xfId="17036"/>
    <cellStyle name="Total 2 3 2 2 2 2 2 2 2 2 2 3" xfId="5749"/>
    <cellStyle name="Total 2 3 2 2 2 2 2 2 2 2 2 3 2" xfId="12918"/>
    <cellStyle name="Total 2 3 2 2 2 2 2 2 2 2 2 3 2 2" xfId="27062"/>
    <cellStyle name="Total 2 3 2 2 2 2 2 2 2 2 2 3 2 2 2" xfId="41399"/>
    <cellStyle name="Total 2 3 2 2 2 2 2 2 2 2 2 3 2 3" xfId="34231"/>
    <cellStyle name="Total 2 3 2 2 2 2 2 2 2 2 2 3 3" xfId="20297"/>
    <cellStyle name="Total 2 3 2 2 2 2 2 2 2 2 2 4" xfId="9334"/>
    <cellStyle name="Total 2 3 2 2 2 2 2 2 2 2 2 4 2" xfId="23478"/>
    <cellStyle name="Total 2 3 2 2 2 2 2 2 2 2 2 4 2 2" xfId="37815"/>
    <cellStyle name="Total 2 3 2 2 2 2 2 2 2 2 2 4 3" xfId="30647"/>
    <cellStyle name="Total 2 3 2 2 2 2 2 2 2 2 2 5" xfId="14982"/>
    <cellStyle name="Total 2 3 2 2 2 2 2 2 2 2 3" xfId="3061"/>
    <cellStyle name="Total 2 3 2 2 2 2 2 2 2 2 3 2" xfId="6645"/>
    <cellStyle name="Total 2 3 2 2 2 2 2 2 2 2 3 2 2" xfId="13814"/>
    <cellStyle name="Total 2 3 2 2 2 2 2 2 2 2 3 2 2 2" xfId="27958"/>
    <cellStyle name="Total 2 3 2 2 2 2 2 2 2 2 3 2 2 2 2" xfId="42295"/>
    <cellStyle name="Total 2 3 2 2 2 2 2 2 2 2 3 2 2 3" xfId="35127"/>
    <cellStyle name="Total 2 3 2 2 2 2 2 2 2 2 3 2 3" xfId="18292"/>
    <cellStyle name="Total 2 3 2 2 2 2 2 2 2 2 3 3" xfId="10230"/>
    <cellStyle name="Total 2 3 2 2 2 2 2 2 2 2 3 3 2" xfId="24374"/>
    <cellStyle name="Total 2 3 2 2 2 2 2 2 2 2 3 3 2 2" xfId="38711"/>
    <cellStyle name="Total 2 3 2 2 2 2 2 2 2 2 3 3 3" xfId="31543"/>
    <cellStyle name="Total 2 3 2 2 2 2 2 2 2 2 3 4" xfId="17027"/>
    <cellStyle name="Total 2 3 2 2 2 2 2 2 2 2 4" xfId="4853"/>
    <cellStyle name="Total 2 3 2 2 2 2 2 2 2 2 4 2" xfId="12022"/>
    <cellStyle name="Total 2 3 2 2 2 2 2 2 2 2 4 2 2" xfId="26166"/>
    <cellStyle name="Total 2 3 2 2 2 2 2 2 2 2 4 2 2 2" xfId="40503"/>
    <cellStyle name="Total 2 3 2 2 2 2 2 2 2 2 4 2 3" xfId="33335"/>
    <cellStyle name="Total 2 3 2 2 2 2 2 2 2 2 4 3" xfId="15378"/>
    <cellStyle name="Total 2 3 2 2 2 2 2 2 2 2 5" xfId="8438"/>
    <cellStyle name="Total 2 3 2 2 2 2 2 2 2 2 5 2" xfId="22582"/>
    <cellStyle name="Total 2 3 2 2 2 2 2 2 2 2 5 2 2" xfId="36919"/>
    <cellStyle name="Total 2 3 2 2 2 2 2 2 2 2 5 3" xfId="29751"/>
    <cellStyle name="Total 2 3 2 2 2 2 2 2 2 2 6" xfId="15483"/>
    <cellStyle name="Total 2 3 2 2 2 2 2 2 2 3" xfId="1940"/>
    <cellStyle name="Total 2 3 2 2 2 2 2 2 2 3 2" xfId="3733"/>
    <cellStyle name="Total 2 3 2 2 2 2 2 2 2 3 2 2" xfId="7317"/>
    <cellStyle name="Total 2 3 2 2 2 2 2 2 2 3 2 2 2" xfId="14486"/>
    <cellStyle name="Total 2 3 2 2 2 2 2 2 2 3 2 2 2 2" xfId="28630"/>
    <cellStyle name="Total 2 3 2 2 2 2 2 2 2 3 2 2 2 2 2" xfId="42967"/>
    <cellStyle name="Total 2 3 2 2 2 2 2 2 2 3 2 2 2 3" xfId="35799"/>
    <cellStyle name="Total 2 3 2 2 2 2 2 2 2 3 2 2 3" xfId="19857"/>
    <cellStyle name="Total 2 3 2 2 2 2 2 2 2 3 2 3" xfId="10902"/>
    <cellStyle name="Total 2 3 2 2 2 2 2 2 2 3 2 3 2" xfId="25046"/>
    <cellStyle name="Total 2 3 2 2 2 2 2 2 2 3 2 3 2 2" xfId="39383"/>
    <cellStyle name="Total 2 3 2 2 2 2 2 2 2 3 2 3 3" xfId="32215"/>
    <cellStyle name="Total 2 3 2 2 2 2 2 2 2 3 2 4" xfId="20267"/>
    <cellStyle name="Total 2 3 2 2 2 2 2 2 2 3 3" xfId="5525"/>
    <cellStyle name="Total 2 3 2 2 2 2 2 2 2 3 3 2" xfId="12694"/>
    <cellStyle name="Total 2 3 2 2 2 2 2 2 2 3 3 2 2" xfId="26838"/>
    <cellStyle name="Total 2 3 2 2 2 2 2 2 2 3 3 2 2 2" xfId="41175"/>
    <cellStyle name="Total 2 3 2 2 2 2 2 2 2 3 3 2 3" xfId="34007"/>
    <cellStyle name="Total 2 3 2 2 2 2 2 2 2 3 3 3" xfId="17180"/>
    <cellStyle name="Total 2 3 2 2 2 2 2 2 2 3 4" xfId="9110"/>
    <cellStyle name="Total 2 3 2 2 2 2 2 2 2 3 4 2" xfId="23254"/>
    <cellStyle name="Total 2 3 2 2 2 2 2 2 2 3 4 2 2" xfId="37591"/>
    <cellStyle name="Total 2 3 2 2 2 2 2 2 2 3 4 3" xfId="30423"/>
    <cellStyle name="Total 2 3 2 2 2 2 2 2 2 3 5" xfId="18705"/>
    <cellStyle name="Total 2 3 2 2 2 2 2 2 2 4" xfId="2837"/>
    <cellStyle name="Total 2 3 2 2 2 2 2 2 2 4 2" xfId="6421"/>
    <cellStyle name="Total 2 3 2 2 2 2 2 2 2 4 2 2" xfId="13590"/>
    <cellStyle name="Total 2 3 2 2 2 2 2 2 2 4 2 2 2" xfId="27734"/>
    <cellStyle name="Total 2 3 2 2 2 2 2 2 2 4 2 2 2 2" xfId="42071"/>
    <cellStyle name="Total 2 3 2 2 2 2 2 2 2 4 2 2 3" xfId="34903"/>
    <cellStyle name="Total 2 3 2 2 2 2 2 2 2 4 2 3" xfId="18088"/>
    <cellStyle name="Total 2 3 2 2 2 2 2 2 2 4 3" xfId="10006"/>
    <cellStyle name="Total 2 3 2 2 2 2 2 2 2 4 3 2" xfId="24150"/>
    <cellStyle name="Total 2 3 2 2 2 2 2 2 2 4 3 2 2" xfId="38487"/>
    <cellStyle name="Total 2 3 2 2 2 2 2 2 2 4 3 3" xfId="31319"/>
    <cellStyle name="Total 2 3 2 2 2 2 2 2 2 4 4" xfId="18476"/>
    <cellStyle name="Total 2 3 2 2 2 2 2 2 2 5" xfId="4629"/>
    <cellStyle name="Total 2 3 2 2 2 2 2 2 2 5 2" xfId="11798"/>
    <cellStyle name="Total 2 3 2 2 2 2 2 2 2 5 2 2" xfId="25942"/>
    <cellStyle name="Total 2 3 2 2 2 2 2 2 2 5 2 2 2" xfId="40279"/>
    <cellStyle name="Total 2 3 2 2 2 2 2 2 2 5 2 3" xfId="33111"/>
    <cellStyle name="Total 2 3 2 2 2 2 2 2 2 5 3" xfId="15974"/>
    <cellStyle name="Total 2 3 2 2 2 2 2 2 2 6" xfId="8214"/>
    <cellStyle name="Total 2 3 2 2 2 2 2 2 2 6 2" xfId="22358"/>
    <cellStyle name="Total 2 3 2 2 2 2 2 2 2 6 2 2" xfId="36695"/>
    <cellStyle name="Total 2 3 2 2 2 2 2 2 2 6 3" xfId="29527"/>
    <cellStyle name="Total 2 3 2 2 2 2 2 2 2 7" xfId="18686"/>
    <cellStyle name="Total 2 3 2 2 2 2 2 2 3" xfId="1156"/>
    <cellStyle name="Total 2 3 2 2 2 2 2 2 3 2" xfId="2052"/>
    <cellStyle name="Total 2 3 2 2 2 2 2 2 3 2 2" xfId="3845"/>
    <cellStyle name="Total 2 3 2 2 2 2 2 2 3 2 2 2" xfId="7429"/>
    <cellStyle name="Total 2 3 2 2 2 2 2 2 3 2 2 2 2" xfId="14598"/>
    <cellStyle name="Total 2 3 2 2 2 2 2 2 3 2 2 2 2 2" xfId="28742"/>
    <cellStyle name="Total 2 3 2 2 2 2 2 2 3 2 2 2 2 2 2" xfId="43079"/>
    <cellStyle name="Total 2 3 2 2 2 2 2 2 3 2 2 2 2 3" xfId="35911"/>
    <cellStyle name="Total 2 3 2 2 2 2 2 2 3 2 2 2 3" xfId="19775"/>
    <cellStyle name="Total 2 3 2 2 2 2 2 2 3 2 2 3" xfId="11014"/>
    <cellStyle name="Total 2 3 2 2 2 2 2 2 3 2 2 3 2" xfId="25158"/>
    <cellStyle name="Total 2 3 2 2 2 2 2 2 3 2 2 3 2 2" xfId="39495"/>
    <cellStyle name="Total 2 3 2 2 2 2 2 2 3 2 2 3 3" xfId="32327"/>
    <cellStyle name="Total 2 3 2 2 2 2 2 2 3 2 2 4" xfId="14931"/>
    <cellStyle name="Total 2 3 2 2 2 2 2 2 3 2 3" xfId="5637"/>
    <cellStyle name="Total 2 3 2 2 2 2 2 2 3 2 3 2" xfId="12806"/>
    <cellStyle name="Total 2 3 2 2 2 2 2 2 3 2 3 2 2" xfId="26950"/>
    <cellStyle name="Total 2 3 2 2 2 2 2 2 3 2 3 2 2 2" xfId="41287"/>
    <cellStyle name="Total 2 3 2 2 2 2 2 2 3 2 3 2 3" xfId="34119"/>
    <cellStyle name="Total 2 3 2 2 2 2 2 2 3 2 3 3" xfId="16836"/>
    <cellStyle name="Total 2 3 2 2 2 2 2 2 3 2 4" xfId="9222"/>
    <cellStyle name="Total 2 3 2 2 2 2 2 2 3 2 4 2" xfId="23366"/>
    <cellStyle name="Total 2 3 2 2 2 2 2 2 3 2 4 2 2" xfId="37703"/>
    <cellStyle name="Total 2 3 2 2 2 2 2 2 3 2 4 3" xfId="30535"/>
    <cellStyle name="Total 2 3 2 2 2 2 2 2 3 2 5" xfId="15084"/>
    <cellStyle name="Total 2 3 2 2 2 2 2 2 3 3" xfId="2949"/>
    <cellStyle name="Total 2 3 2 2 2 2 2 2 3 3 2" xfId="6533"/>
    <cellStyle name="Total 2 3 2 2 2 2 2 2 3 3 2 2" xfId="13702"/>
    <cellStyle name="Total 2 3 2 2 2 2 2 2 3 3 2 2 2" xfId="27846"/>
    <cellStyle name="Total 2 3 2 2 2 2 2 2 3 3 2 2 2 2" xfId="42183"/>
    <cellStyle name="Total 2 3 2 2 2 2 2 2 3 3 2 2 3" xfId="35015"/>
    <cellStyle name="Total 2 3 2 2 2 2 2 2 3 3 2 3" xfId="18871"/>
    <cellStyle name="Total 2 3 2 2 2 2 2 2 3 3 3" xfId="10118"/>
    <cellStyle name="Total 2 3 2 2 2 2 2 2 3 3 3 2" xfId="24262"/>
    <cellStyle name="Total 2 3 2 2 2 2 2 2 3 3 3 2 2" xfId="38599"/>
    <cellStyle name="Total 2 3 2 2 2 2 2 2 3 3 3 3" xfId="31431"/>
    <cellStyle name="Total 2 3 2 2 2 2 2 2 3 3 4" xfId="18394"/>
    <cellStyle name="Total 2 3 2 2 2 2 2 2 3 4" xfId="4741"/>
    <cellStyle name="Total 2 3 2 2 2 2 2 2 3 4 2" xfId="11910"/>
    <cellStyle name="Total 2 3 2 2 2 2 2 2 3 4 2 2" xfId="26054"/>
    <cellStyle name="Total 2 3 2 2 2 2 2 2 3 4 2 2 2" xfId="40391"/>
    <cellStyle name="Total 2 3 2 2 2 2 2 2 3 4 2 3" xfId="33223"/>
    <cellStyle name="Total 2 3 2 2 2 2 2 2 3 4 3" xfId="15174"/>
    <cellStyle name="Total 2 3 2 2 2 2 2 2 3 5" xfId="8326"/>
    <cellStyle name="Total 2 3 2 2 2 2 2 2 3 5 2" xfId="22470"/>
    <cellStyle name="Total 2 3 2 2 2 2 2 2 3 5 2 2" xfId="36807"/>
    <cellStyle name="Total 2 3 2 2 2 2 2 2 3 5 3" xfId="29639"/>
    <cellStyle name="Total 2 3 2 2 2 2 2 2 3 6" xfId="18519"/>
    <cellStyle name="Total 2 3 2 2 2 2 2 2 4" xfId="1796"/>
    <cellStyle name="Total 2 3 2 2 2 2 2 2 4 2" xfId="3589"/>
    <cellStyle name="Total 2 3 2 2 2 2 2 2 4 2 2" xfId="7173"/>
    <cellStyle name="Total 2 3 2 2 2 2 2 2 4 2 2 2" xfId="14342"/>
    <cellStyle name="Total 2 3 2 2 2 2 2 2 4 2 2 2 2" xfId="28486"/>
    <cellStyle name="Total 2 3 2 2 2 2 2 2 4 2 2 2 2 2" xfId="42823"/>
    <cellStyle name="Total 2 3 2 2 2 2 2 2 4 2 2 2 3" xfId="35655"/>
    <cellStyle name="Total 2 3 2 2 2 2 2 2 4 2 2 3" xfId="17146"/>
    <cellStyle name="Total 2 3 2 2 2 2 2 2 4 2 3" xfId="10758"/>
    <cellStyle name="Total 2 3 2 2 2 2 2 2 4 2 3 2" xfId="24902"/>
    <cellStyle name="Total 2 3 2 2 2 2 2 2 4 2 3 2 2" xfId="39239"/>
    <cellStyle name="Total 2 3 2 2 2 2 2 2 4 2 3 3" xfId="32071"/>
    <cellStyle name="Total 2 3 2 2 2 2 2 2 4 2 4" xfId="14956"/>
    <cellStyle name="Total 2 3 2 2 2 2 2 2 4 3" xfId="5381"/>
    <cellStyle name="Total 2 3 2 2 2 2 2 2 4 3 2" xfId="12550"/>
    <cellStyle name="Total 2 3 2 2 2 2 2 2 4 3 2 2" xfId="26694"/>
    <cellStyle name="Total 2 3 2 2 2 2 2 2 4 3 2 2 2" xfId="41031"/>
    <cellStyle name="Total 2 3 2 2 2 2 2 2 4 3 2 3" xfId="33863"/>
    <cellStyle name="Total 2 3 2 2 2 2 2 2 4 3 3" xfId="851"/>
    <cellStyle name="Total 2 3 2 2 2 2 2 2 4 4" xfId="8966"/>
    <cellStyle name="Total 2 3 2 2 2 2 2 2 4 4 2" xfId="23110"/>
    <cellStyle name="Total 2 3 2 2 2 2 2 2 4 4 2 2" xfId="37447"/>
    <cellStyle name="Total 2 3 2 2 2 2 2 2 4 4 3" xfId="30279"/>
    <cellStyle name="Total 2 3 2 2 2 2 2 2 4 5" xfId="15915"/>
    <cellStyle name="Total 2 3 2 2 2 2 2 2 5" xfId="2693"/>
    <cellStyle name="Total 2 3 2 2 2 2 2 2 5 2" xfId="6277"/>
    <cellStyle name="Total 2 3 2 2 2 2 2 2 5 2 2" xfId="13446"/>
    <cellStyle name="Total 2 3 2 2 2 2 2 2 5 2 2 2" xfId="27590"/>
    <cellStyle name="Total 2 3 2 2 2 2 2 2 5 2 2 2 2" xfId="41927"/>
    <cellStyle name="Total 2 3 2 2 2 2 2 2 5 2 2 3" xfId="34759"/>
    <cellStyle name="Total 2 3 2 2 2 2 2 2 5 2 3" xfId="19101"/>
    <cellStyle name="Total 2 3 2 2 2 2 2 2 5 3" xfId="9862"/>
    <cellStyle name="Total 2 3 2 2 2 2 2 2 5 3 2" xfId="24006"/>
    <cellStyle name="Total 2 3 2 2 2 2 2 2 5 3 2 2" xfId="38343"/>
    <cellStyle name="Total 2 3 2 2 2 2 2 2 5 3 3" xfId="31175"/>
    <cellStyle name="Total 2 3 2 2 2 2 2 2 5 4" xfId="18410"/>
    <cellStyle name="Total 2 3 2 2 2 2 2 2 6" xfId="4485"/>
    <cellStyle name="Total 2 3 2 2 2 2 2 2 6 2" xfId="11654"/>
    <cellStyle name="Total 2 3 2 2 2 2 2 2 6 2 2" xfId="25798"/>
    <cellStyle name="Total 2 3 2 2 2 2 2 2 6 2 2 2" xfId="40135"/>
    <cellStyle name="Total 2 3 2 2 2 2 2 2 6 2 3" xfId="32967"/>
    <cellStyle name="Total 2 3 2 2 2 2 2 2 6 3" xfId="15300"/>
    <cellStyle name="Total 2 3 2 2 2 2 2 2 7" xfId="8070"/>
    <cellStyle name="Total 2 3 2 2 2 2 2 2 7 2" xfId="22214"/>
    <cellStyle name="Total 2 3 2 2 2 2 2 2 7 2 2" xfId="36551"/>
    <cellStyle name="Total 2 3 2 2 2 2 2 2 7 3" xfId="29383"/>
    <cellStyle name="Total 2 3 2 2 2 2 2 2 8" xfId="14821"/>
    <cellStyle name="Total 2 3 2 2 2 2 2 3" xfId="653"/>
    <cellStyle name="Total 2 3 2 2 2 2 2 3 2" xfId="1643"/>
    <cellStyle name="Total 2 3 2 2 2 2 2 3 2 2" xfId="3436"/>
    <cellStyle name="Total 2 3 2 2 2 2 2 3 2 2 2" xfId="7020"/>
    <cellStyle name="Total 2 3 2 2 2 2 2 3 2 2 2 2" xfId="14189"/>
    <cellStyle name="Total 2 3 2 2 2 2 2 3 2 2 2 2 2" xfId="28333"/>
    <cellStyle name="Total 2 3 2 2 2 2 2 3 2 2 2 2 2 2" xfId="42670"/>
    <cellStyle name="Total 2 3 2 2 2 2 2 3 2 2 2 2 3" xfId="35502"/>
    <cellStyle name="Total 2 3 2 2 2 2 2 3 2 2 2 3" xfId="15625"/>
    <cellStyle name="Total 2 3 2 2 2 2 2 3 2 2 3" xfId="10605"/>
    <cellStyle name="Total 2 3 2 2 2 2 2 3 2 2 3 2" xfId="24749"/>
    <cellStyle name="Total 2 3 2 2 2 2 2 3 2 2 3 2 2" xfId="39086"/>
    <cellStyle name="Total 2 3 2 2 2 2 2 3 2 2 3 3" xfId="31918"/>
    <cellStyle name="Total 2 3 2 2 2 2 2 3 2 2 4" xfId="18900"/>
    <cellStyle name="Total 2 3 2 2 2 2 2 3 2 3" xfId="5228"/>
    <cellStyle name="Total 2 3 2 2 2 2 2 3 2 3 2" xfId="12397"/>
    <cellStyle name="Total 2 3 2 2 2 2 2 3 2 3 2 2" xfId="26541"/>
    <cellStyle name="Total 2 3 2 2 2 2 2 3 2 3 2 2 2" xfId="40878"/>
    <cellStyle name="Total 2 3 2 2 2 2 2 3 2 3 2 3" xfId="33710"/>
    <cellStyle name="Total 2 3 2 2 2 2 2 3 2 3 3" xfId="18906"/>
    <cellStyle name="Total 2 3 2 2 2 2 2 3 2 4" xfId="8813"/>
    <cellStyle name="Total 2 3 2 2 2 2 2 3 2 4 2" xfId="22957"/>
    <cellStyle name="Total 2 3 2 2 2 2 2 3 2 4 2 2" xfId="37294"/>
    <cellStyle name="Total 2 3 2 2 2 2 2 3 2 4 3" xfId="30126"/>
    <cellStyle name="Total 2 3 2 2 2 2 2 3 2 5" xfId="19010"/>
    <cellStyle name="Total 2 3 2 2 2 2 2 3 3" xfId="2540"/>
    <cellStyle name="Total 2 3 2 2 2 2 2 3 3 2" xfId="6124"/>
    <cellStyle name="Total 2 3 2 2 2 2 2 3 3 2 2" xfId="13293"/>
    <cellStyle name="Total 2 3 2 2 2 2 2 3 3 2 2 2" xfId="27437"/>
    <cellStyle name="Total 2 3 2 2 2 2 2 3 3 2 2 2 2" xfId="41774"/>
    <cellStyle name="Total 2 3 2 2 2 2 2 3 3 2 2 3" xfId="34606"/>
    <cellStyle name="Total 2 3 2 2 2 2 2 3 3 2 3" xfId="18392"/>
    <cellStyle name="Total 2 3 2 2 2 2 2 3 3 3" xfId="9709"/>
    <cellStyle name="Total 2 3 2 2 2 2 2 3 3 3 2" xfId="23853"/>
    <cellStyle name="Total 2 3 2 2 2 2 2 3 3 3 2 2" xfId="38190"/>
    <cellStyle name="Total 2 3 2 2 2 2 2 3 3 3 3" xfId="31022"/>
    <cellStyle name="Total 2 3 2 2 2 2 2 3 3 4" xfId="18882"/>
    <cellStyle name="Total 2 3 2 2 2 2 2 3 4" xfId="4332"/>
    <cellStyle name="Total 2 3 2 2 2 2 2 3 4 2" xfId="11501"/>
    <cellStyle name="Total 2 3 2 2 2 2 2 3 4 2 2" xfId="25645"/>
    <cellStyle name="Total 2 3 2 2 2 2 2 3 4 2 2 2" xfId="39982"/>
    <cellStyle name="Total 2 3 2 2 2 2 2 3 4 2 3" xfId="32814"/>
    <cellStyle name="Total 2 3 2 2 2 2 2 3 4 3" xfId="21234"/>
    <cellStyle name="Total 2 3 2 2 2 2 2 3 5" xfId="7917"/>
    <cellStyle name="Total 2 3 2 2 2 2 2 3 5 2" xfId="22061"/>
    <cellStyle name="Total 2 3 2 2 2 2 2 3 5 2 2" xfId="36398"/>
    <cellStyle name="Total 2 3 2 2 2 2 2 3 5 3" xfId="29230"/>
    <cellStyle name="Total 2 3 2 2 2 2 2 3 6" xfId="16143"/>
    <cellStyle name="Total 2 3 2 2 2 2 2 4" xfId="1597"/>
    <cellStyle name="Total 2 3 2 2 2 2 2 4 2" xfId="3390"/>
    <cellStyle name="Total 2 3 2 2 2 2 2 4 2 2" xfId="6974"/>
    <cellStyle name="Total 2 3 2 2 2 2 2 4 2 2 2" xfId="14143"/>
    <cellStyle name="Total 2 3 2 2 2 2 2 4 2 2 2 2" xfId="28287"/>
    <cellStyle name="Total 2 3 2 2 2 2 2 4 2 2 2 2 2" xfId="42624"/>
    <cellStyle name="Total 2 3 2 2 2 2 2 4 2 2 2 3" xfId="35456"/>
    <cellStyle name="Total 2 3 2 2 2 2 2 4 2 2 3" xfId="19589"/>
    <cellStyle name="Total 2 3 2 2 2 2 2 4 2 3" xfId="10559"/>
    <cellStyle name="Total 2 3 2 2 2 2 2 4 2 3 2" xfId="24703"/>
    <cellStyle name="Total 2 3 2 2 2 2 2 4 2 3 2 2" xfId="39040"/>
    <cellStyle name="Total 2 3 2 2 2 2 2 4 2 3 3" xfId="31872"/>
    <cellStyle name="Total 2 3 2 2 2 2 2 4 2 4" xfId="19907"/>
    <cellStyle name="Total 2 3 2 2 2 2 2 4 3" xfId="5182"/>
    <cellStyle name="Total 2 3 2 2 2 2 2 4 3 2" xfId="12351"/>
    <cellStyle name="Total 2 3 2 2 2 2 2 4 3 2 2" xfId="26495"/>
    <cellStyle name="Total 2 3 2 2 2 2 2 4 3 2 2 2" xfId="40832"/>
    <cellStyle name="Total 2 3 2 2 2 2 2 4 3 2 3" xfId="33664"/>
    <cellStyle name="Total 2 3 2 2 2 2 2 4 3 3" xfId="19913"/>
    <cellStyle name="Total 2 3 2 2 2 2 2 4 4" xfId="8767"/>
    <cellStyle name="Total 2 3 2 2 2 2 2 4 4 2" xfId="22911"/>
    <cellStyle name="Total 2 3 2 2 2 2 2 4 4 2 2" xfId="37248"/>
    <cellStyle name="Total 2 3 2 2 2 2 2 4 4 3" xfId="30080"/>
    <cellStyle name="Total 2 3 2 2 2 2 2 4 5" xfId="15732"/>
    <cellStyle name="Total 2 3 2 2 2 2 2 5" xfId="2494"/>
    <cellStyle name="Total 2 3 2 2 2 2 2 5 2" xfId="6078"/>
    <cellStyle name="Total 2 3 2 2 2 2 2 5 2 2" xfId="13247"/>
    <cellStyle name="Total 2 3 2 2 2 2 2 5 2 2 2" xfId="27391"/>
    <cellStyle name="Total 2 3 2 2 2 2 2 5 2 2 2 2" xfId="41728"/>
    <cellStyle name="Total 2 3 2 2 2 2 2 5 2 2 3" xfId="34560"/>
    <cellStyle name="Total 2 3 2 2 2 2 2 5 2 3" xfId="16703"/>
    <cellStyle name="Total 2 3 2 2 2 2 2 5 3" xfId="9663"/>
    <cellStyle name="Total 2 3 2 2 2 2 2 5 3 2" xfId="23807"/>
    <cellStyle name="Total 2 3 2 2 2 2 2 5 3 2 2" xfId="38144"/>
    <cellStyle name="Total 2 3 2 2 2 2 2 5 3 3" xfId="30976"/>
    <cellStyle name="Total 2 3 2 2 2 2 2 5 4" xfId="21673"/>
    <cellStyle name="Total 2 3 2 2 2 2 2 6" xfId="4286"/>
    <cellStyle name="Total 2 3 2 2 2 2 2 6 2" xfId="11455"/>
    <cellStyle name="Total 2 3 2 2 2 2 2 6 2 2" xfId="25599"/>
    <cellStyle name="Total 2 3 2 2 2 2 2 6 2 2 2" xfId="39936"/>
    <cellStyle name="Total 2 3 2 2 2 2 2 6 2 3" xfId="32768"/>
    <cellStyle name="Total 2 3 2 2 2 2 2 6 3" xfId="16452"/>
    <cellStyle name="Total 2 3 2 2 2 2 2 7" xfId="7871"/>
    <cellStyle name="Total 2 3 2 2 2 2 2 7 2" xfId="22015"/>
    <cellStyle name="Total 2 3 2 2 2 2 2 7 2 2" xfId="36352"/>
    <cellStyle name="Total 2 3 2 2 2 2 2 7 3" xfId="29184"/>
    <cellStyle name="Total 2 3 2 2 2 2 2 8" xfId="17343"/>
    <cellStyle name="Total 2 3 2 2 2 2 3" xfId="244"/>
    <cellStyle name="Total 2 3 2 2 2 2 3 2" xfId="1297"/>
    <cellStyle name="Total 2 3 2 2 2 2 3 2 2" xfId="3090"/>
    <cellStyle name="Total 2 3 2 2 2 2 3 2 2 2" xfId="6674"/>
    <cellStyle name="Total 2 3 2 2 2 2 3 2 2 2 2" xfId="13843"/>
    <cellStyle name="Total 2 3 2 2 2 2 3 2 2 2 2 2" xfId="27987"/>
    <cellStyle name="Total 2 3 2 2 2 2 3 2 2 2 2 2 2" xfId="42324"/>
    <cellStyle name="Total 2 3 2 2 2 2 3 2 2 2 2 3" xfId="35156"/>
    <cellStyle name="Total 2 3 2 2 2 2 3 2 2 2 3" xfId="16174"/>
    <cellStyle name="Total 2 3 2 2 2 2 3 2 2 3" xfId="10259"/>
    <cellStyle name="Total 2 3 2 2 2 2 3 2 2 3 2" xfId="24403"/>
    <cellStyle name="Total 2 3 2 2 2 2 3 2 2 3 2 2" xfId="38740"/>
    <cellStyle name="Total 2 3 2 2 2 2 3 2 2 3 3" xfId="31572"/>
    <cellStyle name="Total 2 3 2 2 2 2 3 2 2 4" xfId="15930"/>
    <cellStyle name="Total 2 3 2 2 2 2 3 2 3" xfId="4882"/>
    <cellStyle name="Total 2 3 2 2 2 2 3 2 3 2" xfId="12051"/>
    <cellStyle name="Total 2 3 2 2 2 2 3 2 3 2 2" xfId="26195"/>
    <cellStyle name="Total 2 3 2 2 2 2 3 2 3 2 2 2" xfId="40532"/>
    <cellStyle name="Total 2 3 2 2 2 2 3 2 3 2 3" xfId="33364"/>
    <cellStyle name="Total 2 3 2 2 2 2 3 2 3 3" xfId="19174"/>
    <cellStyle name="Total 2 3 2 2 2 2 3 2 4" xfId="8467"/>
    <cellStyle name="Total 2 3 2 2 2 2 3 2 4 2" xfId="22611"/>
    <cellStyle name="Total 2 3 2 2 2 2 3 2 4 2 2" xfId="36948"/>
    <cellStyle name="Total 2 3 2 2 2 2 3 2 4 3" xfId="29780"/>
    <cellStyle name="Total 2 3 2 2 2 2 3 2 5" xfId="19093"/>
    <cellStyle name="Total 2 3 2 2 2 2 3 3" xfId="2194"/>
    <cellStyle name="Total 2 3 2 2 2 2 3 3 2" xfId="5778"/>
    <cellStyle name="Total 2 3 2 2 2 2 3 3 2 2" xfId="12947"/>
    <cellStyle name="Total 2 3 2 2 2 2 3 3 2 2 2" xfId="27091"/>
    <cellStyle name="Total 2 3 2 2 2 2 3 3 2 2 2 2" xfId="41428"/>
    <cellStyle name="Total 2 3 2 2 2 2 3 3 2 2 3" xfId="34260"/>
    <cellStyle name="Total 2 3 2 2 2 2 3 3 2 3" xfId="18938"/>
    <cellStyle name="Total 2 3 2 2 2 2 3 3 3" xfId="9363"/>
    <cellStyle name="Total 2 3 2 2 2 2 3 3 3 2" xfId="23507"/>
    <cellStyle name="Total 2 3 2 2 2 2 3 3 3 2 2" xfId="37844"/>
    <cellStyle name="Total 2 3 2 2 2 2 3 3 3 3" xfId="30676"/>
    <cellStyle name="Total 2 3 2 2 2 2 3 3 4" xfId="15961"/>
    <cellStyle name="Total 2 3 2 2 2 2 3 4" xfId="3986"/>
    <cellStyle name="Total 2 3 2 2 2 2 3 4 2" xfId="11155"/>
    <cellStyle name="Total 2 3 2 2 2 2 3 4 2 2" xfId="25299"/>
    <cellStyle name="Total 2 3 2 2 2 2 3 4 2 2 2" xfId="39636"/>
    <cellStyle name="Total 2 3 2 2 2 2 3 4 2 3" xfId="32468"/>
    <cellStyle name="Total 2 3 2 2 2 2 3 4 3" xfId="16123"/>
    <cellStyle name="Total 2 3 2 2 2 2 3 5" xfId="7571"/>
    <cellStyle name="Total 2 3 2 2 2 2 3 5 2" xfId="21715"/>
    <cellStyle name="Total 2 3 2 2 2 2 3 5 2 2" xfId="36052"/>
    <cellStyle name="Total 2 3 2 2 2 2 3 5 3" xfId="28884"/>
    <cellStyle name="Total 2 3 2 2 2 2 3 6" xfId="21187"/>
    <cellStyle name="Total 2 3 2 2 2 2 4" xfId="1484"/>
    <cellStyle name="Total 2 3 2 2 2 2 4 2" xfId="3277"/>
    <cellStyle name="Total 2 3 2 2 2 2 4 2 2" xfId="6861"/>
    <cellStyle name="Total 2 3 2 2 2 2 4 2 2 2" xfId="14030"/>
    <cellStyle name="Total 2 3 2 2 2 2 4 2 2 2 2" xfId="28174"/>
    <cellStyle name="Total 2 3 2 2 2 2 4 2 2 2 2 2" xfId="42511"/>
    <cellStyle name="Total 2 3 2 2 2 2 4 2 2 2 3" xfId="35343"/>
    <cellStyle name="Total 2 3 2 2 2 2 4 2 2 3" xfId="17086"/>
    <cellStyle name="Total 2 3 2 2 2 2 4 2 3" xfId="10446"/>
    <cellStyle name="Total 2 3 2 2 2 2 4 2 3 2" xfId="24590"/>
    <cellStyle name="Total 2 3 2 2 2 2 4 2 3 2 2" xfId="38927"/>
    <cellStyle name="Total 2 3 2 2 2 2 4 2 3 3" xfId="31759"/>
    <cellStyle name="Total 2 3 2 2 2 2 4 2 4" xfId="17440"/>
    <cellStyle name="Total 2 3 2 2 2 2 4 3" xfId="5069"/>
    <cellStyle name="Total 2 3 2 2 2 2 4 3 2" xfId="12238"/>
    <cellStyle name="Total 2 3 2 2 2 2 4 3 2 2" xfId="26382"/>
    <cellStyle name="Total 2 3 2 2 2 2 4 3 2 2 2" xfId="40719"/>
    <cellStyle name="Total 2 3 2 2 2 2 4 3 2 3" xfId="33551"/>
    <cellStyle name="Total 2 3 2 2 2 2 4 3 3" xfId="17452"/>
    <cellStyle name="Total 2 3 2 2 2 2 4 4" xfId="8654"/>
    <cellStyle name="Total 2 3 2 2 2 2 4 4 2" xfId="22798"/>
    <cellStyle name="Total 2 3 2 2 2 2 4 4 2 2" xfId="37135"/>
    <cellStyle name="Total 2 3 2 2 2 2 4 4 3" xfId="29967"/>
    <cellStyle name="Total 2 3 2 2 2 2 4 5" xfId="17558"/>
    <cellStyle name="Total 2 3 2 2 2 2 5" xfId="2381"/>
    <cellStyle name="Total 2 3 2 2 2 2 5 2" xfId="5965"/>
    <cellStyle name="Total 2 3 2 2 2 2 5 2 2" xfId="13134"/>
    <cellStyle name="Total 2 3 2 2 2 2 5 2 2 2" xfId="27278"/>
    <cellStyle name="Total 2 3 2 2 2 2 5 2 2 2 2" xfId="41615"/>
    <cellStyle name="Total 2 3 2 2 2 2 5 2 2 3" xfId="34447"/>
    <cellStyle name="Total 2 3 2 2 2 2 5 2 3" xfId="20357"/>
    <cellStyle name="Total 2 3 2 2 2 2 5 3" xfId="9550"/>
    <cellStyle name="Total 2 3 2 2 2 2 5 3 2" xfId="23694"/>
    <cellStyle name="Total 2 3 2 2 2 2 5 3 2 2" xfId="38031"/>
    <cellStyle name="Total 2 3 2 2 2 2 5 3 3" xfId="30863"/>
    <cellStyle name="Total 2 3 2 2 2 2 5 4" xfId="15726"/>
    <cellStyle name="Total 2 3 2 2 2 2 6" xfId="4173"/>
    <cellStyle name="Total 2 3 2 2 2 2 6 2" xfId="11342"/>
    <cellStyle name="Total 2 3 2 2 2 2 6 2 2" xfId="25486"/>
    <cellStyle name="Total 2 3 2 2 2 2 6 2 2 2" xfId="39823"/>
    <cellStyle name="Total 2 3 2 2 2 2 6 2 3" xfId="32655"/>
    <cellStyle name="Total 2 3 2 2 2 2 6 3" xfId="20018"/>
    <cellStyle name="Total 2 3 2 2 2 2 7" xfId="7758"/>
    <cellStyle name="Total 2 3 2 2 2 2 7 2" xfId="21902"/>
    <cellStyle name="Total 2 3 2 2 2 2 7 2 2" xfId="36239"/>
    <cellStyle name="Total 2 3 2 2 2 2 7 3" xfId="29071"/>
    <cellStyle name="Total 2 3 2 2 2 2 8" xfId="15843"/>
    <cellStyle name="Total 2 3 2 2 2 3" xfId="541"/>
    <cellStyle name="Total 2 3 2 2 2 3 2" xfId="765"/>
    <cellStyle name="Total 2 3 2 2 2 3 2 2" xfId="988"/>
    <cellStyle name="Total 2 3 2 2 2 3 2 2 2" xfId="1212"/>
    <cellStyle name="Total 2 3 2 2 2 3 2 2 2 2" xfId="2108"/>
    <cellStyle name="Total 2 3 2 2 2 3 2 2 2 2 2" xfId="3901"/>
    <cellStyle name="Total 2 3 2 2 2 3 2 2 2 2 2 2" xfId="7485"/>
    <cellStyle name="Total 2 3 2 2 2 3 2 2 2 2 2 2 2" xfId="14654"/>
    <cellStyle name="Total 2 3 2 2 2 3 2 2 2 2 2 2 2 2" xfId="28798"/>
    <cellStyle name="Total 2 3 2 2 2 3 2 2 2 2 2 2 2 2 2" xfId="43135"/>
    <cellStyle name="Total 2 3 2 2 2 3 2 2 2 2 2 2 2 3" xfId="35967"/>
    <cellStyle name="Total 2 3 2 2 2 3 2 2 2 2 2 2 3" xfId="19581"/>
    <cellStyle name="Total 2 3 2 2 2 3 2 2 2 2 2 3" xfId="11070"/>
    <cellStyle name="Total 2 3 2 2 2 3 2 2 2 2 2 3 2" xfId="25214"/>
    <cellStyle name="Total 2 3 2 2 2 3 2 2 2 2 2 3 2 2" xfId="39551"/>
    <cellStyle name="Total 2 3 2 2 2 3 2 2 2 2 2 3 3" xfId="32383"/>
    <cellStyle name="Total 2 3 2 2 2 3 2 2 2 2 2 4" xfId="19896"/>
    <cellStyle name="Total 2 3 2 2 2 3 2 2 2 2 3" xfId="5693"/>
    <cellStyle name="Total 2 3 2 2 2 3 2 2 2 2 3 2" xfId="12862"/>
    <cellStyle name="Total 2 3 2 2 2 3 2 2 2 2 3 2 2" xfId="27006"/>
    <cellStyle name="Total 2 3 2 2 2 3 2 2 2 2 3 2 2 2" xfId="41343"/>
    <cellStyle name="Total 2 3 2 2 2 3 2 2 2 2 3 2 3" xfId="34175"/>
    <cellStyle name="Total 2 3 2 2 2 3 2 2 2 2 3 3" xfId="18440"/>
    <cellStyle name="Total 2 3 2 2 2 3 2 2 2 2 4" xfId="9278"/>
    <cellStyle name="Total 2 3 2 2 2 3 2 2 2 2 4 2" xfId="23422"/>
    <cellStyle name="Total 2 3 2 2 2 3 2 2 2 2 4 2 2" xfId="37759"/>
    <cellStyle name="Total 2 3 2 2 2 3 2 2 2 2 4 3" xfId="30591"/>
    <cellStyle name="Total 2 3 2 2 2 3 2 2 2 2 5" xfId="15744"/>
    <cellStyle name="Total 2 3 2 2 2 3 2 2 2 3" xfId="3005"/>
    <cellStyle name="Total 2 3 2 2 2 3 2 2 2 3 2" xfId="6589"/>
    <cellStyle name="Total 2 3 2 2 2 3 2 2 2 3 2 2" xfId="13758"/>
    <cellStyle name="Total 2 3 2 2 2 3 2 2 2 3 2 2 2" xfId="27902"/>
    <cellStyle name="Total 2 3 2 2 2 3 2 2 2 3 2 2 2 2" xfId="42239"/>
    <cellStyle name="Total 2 3 2 2 2 3 2 2 2 3 2 2 3" xfId="35071"/>
    <cellStyle name="Total 2 3 2 2 2 3 2 2 2 3 2 3" xfId="18676"/>
    <cellStyle name="Total 2 3 2 2 2 3 2 2 2 3 3" xfId="10174"/>
    <cellStyle name="Total 2 3 2 2 2 3 2 2 2 3 3 2" xfId="24318"/>
    <cellStyle name="Total 2 3 2 2 2 3 2 2 2 3 3 2 2" xfId="38655"/>
    <cellStyle name="Total 2 3 2 2 2 3 2 2 2 3 3 3" xfId="31487"/>
    <cellStyle name="Total 2 3 2 2 2 3 2 2 2 3 4" xfId="21671"/>
    <cellStyle name="Total 2 3 2 2 2 3 2 2 2 4" xfId="4797"/>
    <cellStyle name="Total 2 3 2 2 2 3 2 2 2 4 2" xfId="11966"/>
    <cellStyle name="Total 2 3 2 2 2 3 2 2 2 4 2 2" xfId="26110"/>
    <cellStyle name="Total 2 3 2 2 2 3 2 2 2 4 2 2 2" xfId="40447"/>
    <cellStyle name="Total 2 3 2 2 2 3 2 2 2 4 2 3" xfId="33279"/>
    <cellStyle name="Total 2 3 2 2 2 3 2 2 2 4 3" xfId="17330"/>
    <cellStyle name="Total 2 3 2 2 2 3 2 2 2 5" xfId="8382"/>
    <cellStyle name="Total 2 3 2 2 2 3 2 2 2 5 2" xfId="22526"/>
    <cellStyle name="Total 2 3 2 2 2 3 2 2 2 5 2 2" xfId="36863"/>
    <cellStyle name="Total 2 3 2 2 2 3 2 2 2 5 3" xfId="29695"/>
    <cellStyle name="Total 2 3 2 2 2 3 2 2 2 6" xfId="19080"/>
    <cellStyle name="Total 2 3 2 2 2 3 2 2 3" xfId="1884"/>
    <cellStyle name="Total 2 3 2 2 2 3 2 2 3 2" xfId="3677"/>
    <cellStyle name="Total 2 3 2 2 2 3 2 2 3 2 2" xfId="7261"/>
    <cellStyle name="Total 2 3 2 2 2 3 2 2 3 2 2 2" xfId="14430"/>
    <cellStyle name="Total 2 3 2 2 2 3 2 2 3 2 2 2 2" xfId="28574"/>
    <cellStyle name="Total 2 3 2 2 2 3 2 2 3 2 2 2 2 2" xfId="42911"/>
    <cellStyle name="Total 2 3 2 2 2 3 2 2 3 2 2 2 3" xfId="35743"/>
    <cellStyle name="Total 2 3 2 2 2 3 2 2 3 2 2 3" xfId="14849"/>
    <cellStyle name="Total 2 3 2 2 2 3 2 2 3 2 3" xfId="10846"/>
    <cellStyle name="Total 2 3 2 2 2 3 2 2 3 2 3 2" xfId="24990"/>
    <cellStyle name="Total 2 3 2 2 2 3 2 2 3 2 3 2 2" xfId="39327"/>
    <cellStyle name="Total 2 3 2 2 2 3 2 2 3 2 3 3" xfId="32159"/>
    <cellStyle name="Total 2 3 2 2 2 3 2 2 3 2 4" xfId="20481"/>
    <cellStyle name="Total 2 3 2 2 2 3 2 2 3 3" xfId="5469"/>
    <cellStyle name="Total 2 3 2 2 2 3 2 2 3 3 2" xfId="12638"/>
    <cellStyle name="Total 2 3 2 2 2 3 2 2 3 3 2 2" xfId="26782"/>
    <cellStyle name="Total 2 3 2 2 2 3 2 2 3 3 2 2 2" xfId="41119"/>
    <cellStyle name="Total 2 3 2 2 2 3 2 2 3 3 2 3" xfId="33951"/>
    <cellStyle name="Total 2 3 2 2 2 3 2 2 3 3 3" xfId="20503"/>
    <cellStyle name="Total 2 3 2 2 2 3 2 2 3 4" xfId="9054"/>
    <cellStyle name="Total 2 3 2 2 2 3 2 2 3 4 2" xfId="23198"/>
    <cellStyle name="Total 2 3 2 2 2 3 2 2 3 4 2 2" xfId="37535"/>
    <cellStyle name="Total 2 3 2 2 2 3 2 2 3 4 3" xfId="30367"/>
    <cellStyle name="Total 2 3 2 2 2 3 2 2 3 5" xfId="18899"/>
    <cellStyle name="Total 2 3 2 2 2 3 2 2 4" xfId="2781"/>
    <cellStyle name="Total 2 3 2 2 2 3 2 2 4 2" xfId="6365"/>
    <cellStyle name="Total 2 3 2 2 2 3 2 2 4 2 2" xfId="13534"/>
    <cellStyle name="Total 2 3 2 2 2 3 2 2 4 2 2 2" xfId="27678"/>
    <cellStyle name="Total 2 3 2 2 2 3 2 2 4 2 2 2 2" xfId="42015"/>
    <cellStyle name="Total 2 3 2 2 2 3 2 2 4 2 2 3" xfId="34847"/>
    <cellStyle name="Total 2 3 2 2 2 3 2 2 4 2 3" xfId="21410"/>
    <cellStyle name="Total 2 3 2 2 2 3 2 2 4 3" xfId="9950"/>
    <cellStyle name="Total 2 3 2 2 2 3 2 2 4 3 2" xfId="24094"/>
    <cellStyle name="Total 2 3 2 2 2 3 2 2 4 3 2 2" xfId="38431"/>
    <cellStyle name="Total 2 3 2 2 2 3 2 2 4 3 3" xfId="31263"/>
    <cellStyle name="Total 2 3 2 2 2 3 2 2 4 4" xfId="18304"/>
    <cellStyle name="Total 2 3 2 2 2 3 2 2 5" xfId="4573"/>
    <cellStyle name="Total 2 3 2 2 2 3 2 2 5 2" xfId="11742"/>
    <cellStyle name="Total 2 3 2 2 2 3 2 2 5 2 2" xfId="25886"/>
    <cellStyle name="Total 2 3 2 2 2 3 2 2 5 2 2 2" xfId="40223"/>
    <cellStyle name="Total 2 3 2 2 2 3 2 2 5 2 3" xfId="33055"/>
    <cellStyle name="Total 2 3 2 2 2 3 2 2 5 3" xfId="17567"/>
    <cellStyle name="Total 2 3 2 2 2 3 2 2 6" xfId="8158"/>
    <cellStyle name="Total 2 3 2 2 2 3 2 2 6 2" xfId="22302"/>
    <cellStyle name="Total 2 3 2 2 2 3 2 2 6 2 2" xfId="36639"/>
    <cellStyle name="Total 2 3 2 2 2 3 2 2 6 3" xfId="29471"/>
    <cellStyle name="Total 2 3 2 2 2 3 2 2 7" xfId="18881"/>
    <cellStyle name="Total 2 3 2 2 2 3 2 3" xfId="1100"/>
    <cellStyle name="Total 2 3 2 2 2 3 2 3 2" xfId="1996"/>
    <cellStyle name="Total 2 3 2 2 2 3 2 3 2 2" xfId="3789"/>
    <cellStyle name="Total 2 3 2 2 2 3 2 3 2 2 2" xfId="7373"/>
    <cellStyle name="Total 2 3 2 2 2 3 2 3 2 2 2 2" xfId="14542"/>
    <cellStyle name="Total 2 3 2 2 2 3 2 3 2 2 2 2 2" xfId="28686"/>
    <cellStyle name="Total 2 3 2 2 2 3 2 3 2 2 2 2 2 2" xfId="43023"/>
    <cellStyle name="Total 2 3 2 2 2 3 2 3 2 2 2 2 3" xfId="35855"/>
    <cellStyle name="Total 2 3 2 2 2 3 2 3 2 2 2 3" xfId="19693"/>
    <cellStyle name="Total 2 3 2 2 2 3 2 3 2 2 3" xfId="10958"/>
    <cellStyle name="Total 2 3 2 2 2 3 2 3 2 2 3 2" xfId="25102"/>
    <cellStyle name="Total 2 3 2 2 2 3 2 3 2 2 3 2 2" xfId="39439"/>
    <cellStyle name="Total 2 3 2 2 2 3 2 3 2 2 3 3" xfId="32271"/>
    <cellStyle name="Total 2 3 2 2 2 3 2 3 2 2 4" xfId="15595"/>
    <cellStyle name="Total 2 3 2 2 2 3 2 3 2 3" xfId="5581"/>
    <cellStyle name="Total 2 3 2 2 2 3 2 3 2 3 2" xfId="12750"/>
    <cellStyle name="Total 2 3 2 2 2 3 2 3 2 3 2 2" xfId="26894"/>
    <cellStyle name="Total 2 3 2 2 2 3 2 3 2 3 2 2 2" xfId="41231"/>
    <cellStyle name="Total 2 3 2 2 2 3 2 3 2 3 2 3" xfId="34063"/>
    <cellStyle name="Total 2 3 2 2 2 3 2 3 2 3 3" xfId="20390"/>
    <cellStyle name="Total 2 3 2 2 2 3 2 3 2 4" xfId="9166"/>
    <cellStyle name="Total 2 3 2 2 2 3 2 3 2 4 2" xfId="23310"/>
    <cellStyle name="Total 2 3 2 2 2 3 2 3 2 4 2 2" xfId="37647"/>
    <cellStyle name="Total 2 3 2 2 2 3 2 3 2 4 3" xfId="30479"/>
    <cellStyle name="Total 2 3 2 2 2 3 2 3 2 5" xfId="15827"/>
    <cellStyle name="Total 2 3 2 2 2 3 2 3 3" xfId="2893"/>
    <cellStyle name="Total 2 3 2 2 2 3 2 3 3 2" xfId="6477"/>
    <cellStyle name="Total 2 3 2 2 2 3 2 3 3 2 2" xfId="13646"/>
    <cellStyle name="Total 2 3 2 2 2 3 2 3 3 2 2 2" xfId="27790"/>
    <cellStyle name="Total 2 3 2 2 2 3 2 3 3 2 2 2 2" xfId="42127"/>
    <cellStyle name="Total 2 3 2 2 2 3 2 3 3 2 2 3" xfId="34959"/>
    <cellStyle name="Total 2 3 2 2 2 3 2 3 3 2 3" xfId="845"/>
    <cellStyle name="Total 2 3 2 2 2 3 2 3 3 3" xfId="10062"/>
    <cellStyle name="Total 2 3 2 2 2 3 2 3 3 3 2" xfId="24206"/>
    <cellStyle name="Total 2 3 2 2 2 3 2 3 3 3 2 2" xfId="38543"/>
    <cellStyle name="Total 2 3 2 2 2 3 2 3 3 3 3" xfId="31375"/>
    <cellStyle name="Total 2 3 2 2 2 3 2 3 3 4" xfId="18266"/>
    <cellStyle name="Total 2 3 2 2 2 3 2 3 4" xfId="4685"/>
    <cellStyle name="Total 2 3 2 2 2 3 2 3 4 2" xfId="11854"/>
    <cellStyle name="Total 2 3 2 2 2 3 2 3 4 2 2" xfId="25998"/>
    <cellStyle name="Total 2 3 2 2 2 3 2 3 4 2 2 2" xfId="40335"/>
    <cellStyle name="Total 2 3 2 2 2 3 2 3 4 2 3" xfId="33167"/>
    <cellStyle name="Total 2 3 2 2 2 3 2 3 4 3" xfId="17484"/>
    <cellStyle name="Total 2 3 2 2 2 3 2 3 5" xfId="8270"/>
    <cellStyle name="Total 2 3 2 2 2 3 2 3 5 2" xfId="22414"/>
    <cellStyle name="Total 2 3 2 2 2 3 2 3 5 2 2" xfId="36751"/>
    <cellStyle name="Total 2 3 2 2 2 3 2 3 5 3" xfId="29583"/>
    <cellStyle name="Total 2 3 2 2 2 3 2 3 6" xfId="18298"/>
    <cellStyle name="Total 2 3 2 2 2 3 2 4" xfId="1740"/>
    <cellStyle name="Total 2 3 2 2 2 3 2 4 2" xfId="3533"/>
    <cellStyle name="Total 2 3 2 2 2 3 2 4 2 2" xfId="7117"/>
    <cellStyle name="Total 2 3 2 2 2 3 2 4 2 2 2" xfId="14286"/>
    <cellStyle name="Total 2 3 2 2 2 3 2 4 2 2 2 2" xfId="28430"/>
    <cellStyle name="Total 2 3 2 2 2 3 2 4 2 2 2 2 2" xfId="42767"/>
    <cellStyle name="Total 2 3 2 2 2 3 2 4 2 2 2 3" xfId="35599"/>
    <cellStyle name="Total 2 3 2 2 2 3 2 4 2 2 3" xfId="17064"/>
    <cellStyle name="Total 2 3 2 2 2 3 2 4 2 3" xfId="10702"/>
    <cellStyle name="Total 2 3 2 2 2 3 2 4 2 3 2" xfId="24846"/>
    <cellStyle name="Total 2 3 2 2 2 3 2 4 2 3 2 2" xfId="39183"/>
    <cellStyle name="Total 2 3 2 2 2 3 2 4 2 3 3" xfId="32015"/>
    <cellStyle name="Total 2 3 2 2 2 3 2 4 2 4" xfId="15717"/>
    <cellStyle name="Total 2 3 2 2 2 3 2 4 3" xfId="5325"/>
    <cellStyle name="Total 2 3 2 2 2 3 2 4 3 2" xfId="12494"/>
    <cellStyle name="Total 2 3 2 2 2 3 2 4 3 2 2" xfId="26638"/>
    <cellStyle name="Total 2 3 2 2 2 3 2 4 3 2 2 2" xfId="40975"/>
    <cellStyle name="Total 2 3 2 2 2 3 2 4 3 2 3" xfId="33807"/>
    <cellStyle name="Total 2 3 2 2 2 3 2 4 3 3" xfId="930"/>
    <cellStyle name="Total 2 3 2 2 2 3 2 4 4" xfId="8910"/>
    <cellStyle name="Total 2 3 2 2 2 3 2 4 4 2" xfId="23054"/>
    <cellStyle name="Total 2 3 2 2 2 3 2 4 4 2 2" xfId="37391"/>
    <cellStyle name="Total 2 3 2 2 2 3 2 4 4 3" xfId="30223"/>
    <cellStyle name="Total 2 3 2 2 2 3 2 4 5" xfId="17556"/>
    <cellStyle name="Total 2 3 2 2 2 3 2 5" xfId="2637"/>
    <cellStyle name="Total 2 3 2 2 2 3 2 5 2" xfId="6221"/>
    <cellStyle name="Total 2 3 2 2 2 3 2 5 2 2" xfId="13390"/>
    <cellStyle name="Total 2 3 2 2 2 3 2 5 2 2 2" xfId="27534"/>
    <cellStyle name="Total 2 3 2 2 2 3 2 5 2 2 2 2" xfId="41871"/>
    <cellStyle name="Total 2 3 2 2 2 3 2 5 2 2 3" xfId="34703"/>
    <cellStyle name="Total 2 3 2 2 2 3 2 5 2 3" xfId="16885"/>
    <cellStyle name="Total 2 3 2 2 2 3 2 5 3" xfId="9806"/>
    <cellStyle name="Total 2 3 2 2 2 3 2 5 3 2" xfId="23950"/>
    <cellStyle name="Total 2 3 2 2 2 3 2 5 3 2 2" xfId="38287"/>
    <cellStyle name="Total 2 3 2 2 2 3 2 5 3 3" xfId="31119"/>
    <cellStyle name="Total 2 3 2 2 2 3 2 5 4" xfId="18282"/>
    <cellStyle name="Total 2 3 2 2 2 3 2 6" xfId="4429"/>
    <cellStyle name="Total 2 3 2 2 2 3 2 6 2" xfId="11598"/>
    <cellStyle name="Total 2 3 2 2 2 3 2 6 2 2" xfId="25742"/>
    <cellStyle name="Total 2 3 2 2 2 3 2 6 2 2 2" xfId="40079"/>
    <cellStyle name="Total 2 3 2 2 2 3 2 6 2 3" xfId="32911"/>
    <cellStyle name="Total 2 3 2 2 2 3 2 6 3" xfId="20956"/>
    <cellStyle name="Total 2 3 2 2 2 3 2 7" xfId="8014"/>
    <cellStyle name="Total 2 3 2 2 2 3 2 7 2" xfId="22158"/>
    <cellStyle name="Total 2 3 2 2 2 3 2 7 2 2" xfId="36495"/>
    <cellStyle name="Total 2 3 2 2 2 3 2 7 3" xfId="29327"/>
    <cellStyle name="Total 2 3 2 2 2 3 2 8" xfId="15835"/>
    <cellStyle name="Total 2 3 2 2 2 3 3" xfId="355"/>
    <cellStyle name="Total 2 3 2 2 2 3 3 2" xfId="1369"/>
    <cellStyle name="Total 2 3 2 2 2 3 3 2 2" xfId="3162"/>
    <cellStyle name="Total 2 3 2 2 2 3 3 2 2 2" xfId="6746"/>
    <cellStyle name="Total 2 3 2 2 2 3 3 2 2 2 2" xfId="13915"/>
    <cellStyle name="Total 2 3 2 2 2 3 3 2 2 2 2 2" xfId="28059"/>
    <cellStyle name="Total 2 3 2 2 2 3 3 2 2 2 2 2 2" xfId="42396"/>
    <cellStyle name="Total 2 3 2 2 2 3 3 2 2 2 2 3" xfId="35228"/>
    <cellStyle name="Total 2 3 2 2 2 3 3 2 2 2 3" xfId="15357"/>
    <cellStyle name="Total 2 3 2 2 2 3 3 2 2 3" xfId="10331"/>
    <cellStyle name="Total 2 3 2 2 2 3 3 2 2 3 2" xfId="24475"/>
    <cellStyle name="Total 2 3 2 2 2 3 3 2 2 3 2 2" xfId="38812"/>
    <cellStyle name="Total 2 3 2 2 2 3 3 2 2 3 3" xfId="31644"/>
    <cellStyle name="Total 2 3 2 2 2 3 3 2 2 4" xfId="15848"/>
    <cellStyle name="Total 2 3 2 2 2 3 3 2 3" xfId="4954"/>
    <cellStyle name="Total 2 3 2 2 2 3 3 2 3 2" xfId="12123"/>
    <cellStyle name="Total 2 3 2 2 2 3 3 2 3 2 2" xfId="26267"/>
    <cellStyle name="Total 2 3 2 2 2 3 3 2 3 2 2 2" xfId="40604"/>
    <cellStyle name="Total 2 3 2 2 2 3 3 2 3 2 3" xfId="33436"/>
    <cellStyle name="Total 2 3 2 2 2 3 3 2 3 3" xfId="19319"/>
    <cellStyle name="Total 2 3 2 2 2 3 3 2 4" xfId="8539"/>
    <cellStyle name="Total 2 3 2 2 2 3 3 2 4 2" xfId="22683"/>
    <cellStyle name="Total 2 3 2 2 2 3 3 2 4 2 2" xfId="37020"/>
    <cellStyle name="Total 2 3 2 2 2 3 3 2 4 3" xfId="29852"/>
    <cellStyle name="Total 2 3 2 2 2 3 3 2 5" xfId="19510"/>
    <cellStyle name="Total 2 3 2 2 2 3 3 3" xfId="2266"/>
    <cellStyle name="Total 2 3 2 2 2 3 3 3 2" xfId="5850"/>
    <cellStyle name="Total 2 3 2 2 2 3 3 3 2 2" xfId="13019"/>
    <cellStyle name="Total 2 3 2 2 2 3 3 3 2 2 2" xfId="27163"/>
    <cellStyle name="Total 2 3 2 2 2 3 3 3 2 2 2 2" xfId="41500"/>
    <cellStyle name="Total 2 3 2 2 2 3 3 3 2 2 3" xfId="34332"/>
    <cellStyle name="Total 2 3 2 2 2 3 3 3 2 3" xfId="18802"/>
    <cellStyle name="Total 2 3 2 2 2 3 3 3 3" xfId="9435"/>
    <cellStyle name="Total 2 3 2 2 2 3 3 3 3 2" xfId="23579"/>
    <cellStyle name="Total 2 3 2 2 2 3 3 3 3 2 2" xfId="37916"/>
    <cellStyle name="Total 2 3 2 2 2 3 3 3 3 3" xfId="30748"/>
    <cellStyle name="Total 2 3 2 2 2 3 3 3 4" xfId="19295"/>
    <cellStyle name="Total 2 3 2 2 2 3 3 4" xfId="4058"/>
    <cellStyle name="Total 2 3 2 2 2 3 3 4 2" xfId="11227"/>
    <cellStyle name="Total 2 3 2 2 2 3 3 4 2 2" xfId="25371"/>
    <cellStyle name="Total 2 3 2 2 2 3 3 4 2 2 2" xfId="39708"/>
    <cellStyle name="Total 2 3 2 2 2 3 3 4 2 3" xfId="32540"/>
    <cellStyle name="Total 2 3 2 2 2 3 3 4 3" xfId="17560"/>
    <cellStyle name="Total 2 3 2 2 2 3 3 5" xfId="7643"/>
    <cellStyle name="Total 2 3 2 2 2 3 3 5 2" xfId="21787"/>
    <cellStyle name="Total 2 3 2 2 2 3 3 5 2 2" xfId="36124"/>
    <cellStyle name="Total 2 3 2 2 2 3 3 5 3" xfId="28956"/>
    <cellStyle name="Total 2 3 2 2 2 3 3 6" xfId="19497"/>
    <cellStyle name="Total 2 3 2 2 2 3 4" xfId="1541"/>
    <cellStyle name="Total 2 3 2 2 2 3 4 2" xfId="3334"/>
    <cellStyle name="Total 2 3 2 2 2 3 4 2 2" xfId="6918"/>
    <cellStyle name="Total 2 3 2 2 2 3 4 2 2 2" xfId="14087"/>
    <cellStyle name="Total 2 3 2 2 2 3 4 2 2 2 2" xfId="28231"/>
    <cellStyle name="Total 2 3 2 2 2 3 4 2 2 2 2 2" xfId="42568"/>
    <cellStyle name="Total 2 3 2 2 2 3 4 2 2 2 3" xfId="35400"/>
    <cellStyle name="Total 2 3 2 2 2 3 4 2 2 3" xfId="19783"/>
    <cellStyle name="Total 2 3 2 2 2 3 4 2 3" xfId="10503"/>
    <cellStyle name="Total 2 3 2 2 2 3 4 2 3 2" xfId="24647"/>
    <cellStyle name="Total 2 3 2 2 2 3 4 2 3 2 2" xfId="38984"/>
    <cellStyle name="Total 2 3 2 2 2 3 4 2 3 3" xfId="31816"/>
    <cellStyle name="Total 2 3 2 2 2 3 4 2 4" xfId="14942"/>
    <cellStyle name="Total 2 3 2 2 2 3 4 3" xfId="5126"/>
    <cellStyle name="Total 2 3 2 2 2 3 4 3 2" xfId="12295"/>
    <cellStyle name="Total 2 3 2 2 2 3 4 3 2 2" xfId="26439"/>
    <cellStyle name="Total 2 3 2 2 2 3 4 3 2 2 2" xfId="40776"/>
    <cellStyle name="Total 2 3 2 2 2 3 4 3 2 3" xfId="33608"/>
    <cellStyle name="Total 2 3 2 2 2 3 4 3 3" xfId="14948"/>
    <cellStyle name="Total 2 3 2 2 2 3 4 4" xfId="8711"/>
    <cellStyle name="Total 2 3 2 2 2 3 4 4 2" xfId="22855"/>
    <cellStyle name="Total 2 3 2 2 2 3 4 4 2 2" xfId="37192"/>
    <cellStyle name="Total 2 3 2 2 2 3 4 4 3" xfId="30024"/>
    <cellStyle name="Total 2 3 2 2 2 3 4 5" xfId="15075"/>
    <cellStyle name="Total 2 3 2 2 2 3 5" xfId="2438"/>
    <cellStyle name="Total 2 3 2 2 2 3 5 2" xfId="6022"/>
    <cellStyle name="Total 2 3 2 2 2 3 5 2 2" xfId="13191"/>
    <cellStyle name="Total 2 3 2 2 2 3 5 2 2 2" xfId="27335"/>
    <cellStyle name="Total 2 3 2 2 2 3 5 2 2 2 2" xfId="41672"/>
    <cellStyle name="Total 2 3 2 2 2 3 5 2 2 3" xfId="34504"/>
    <cellStyle name="Total 2 3 2 2 2 3 5 2 3" xfId="19108"/>
    <cellStyle name="Total 2 3 2 2 2 3 5 3" xfId="9607"/>
    <cellStyle name="Total 2 3 2 2 2 3 5 3 2" xfId="23751"/>
    <cellStyle name="Total 2 3 2 2 2 3 5 3 2 2" xfId="38088"/>
    <cellStyle name="Total 2 3 2 2 2 3 5 3 3" xfId="30920"/>
    <cellStyle name="Total 2 3 2 2 2 3 5 4" xfId="18396"/>
    <cellStyle name="Total 2 3 2 2 2 3 6" xfId="4230"/>
    <cellStyle name="Total 2 3 2 2 2 3 6 2" xfId="11399"/>
    <cellStyle name="Total 2 3 2 2 2 3 6 2 2" xfId="25543"/>
    <cellStyle name="Total 2 3 2 2 2 3 6 2 2 2" xfId="39880"/>
    <cellStyle name="Total 2 3 2 2 2 3 6 2 3" xfId="32712"/>
    <cellStyle name="Total 2 3 2 2 2 3 6 3" xfId="16660"/>
    <cellStyle name="Total 2 3 2 2 2 3 7" xfId="7815"/>
    <cellStyle name="Total 2 3 2 2 2 3 7 2" xfId="21959"/>
    <cellStyle name="Total 2 3 2 2 2 3 7 2 2" xfId="36296"/>
    <cellStyle name="Total 2 3 2 2 2 3 7 3" xfId="29128"/>
    <cellStyle name="Total 2 3 2 2 2 3 8" xfId="18513"/>
    <cellStyle name="Total 2 3 2 2 2 4" xfId="337"/>
    <cellStyle name="Total 2 3 2 2 2 4 2" xfId="1351"/>
    <cellStyle name="Total 2 3 2 2 2 4 2 2" xfId="3144"/>
    <cellStyle name="Total 2 3 2 2 2 4 2 2 2" xfId="6728"/>
    <cellStyle name="Total 2 3 2 2 2 4 2 2 2 2" xfId="13897"/>
    <cellStyle name="Total 2 3 2 2 2 4 2 2 2 2 2" xfId="28041"/>
    <cellStyle name="Total 2 3 2 2 2 4 2 2 2 2 2 2" xfId="42378"/>
    <cellStyle name="Total 2 3 2 2 2 4 2 2 2 2 3" xfId="35210"/>
    <cellStyle name="Total 2 3 2 2 2 4 2 2 2 3" xfId="18081"/>
    <cellStyle name="Total 2 3 2 2 2 4 2 2 3" xfId="10313"/>
    <cellStyle name="Total 2 3 2 2 2 4 2 2 3 2" xfId="24457"/>
    <cellStyle name="Total 2 3 2 2 2 4 2 2 3 2 2" xfId="38794"/>
    <cellStyle name="Total 2 3 2 2 2 4 2 2 3 3" xfId="31626"/>
    <cellStyle name="Total 2 3 2 2 2 4 2 2 4" xfId="19225"/>
    <cellStyle name="Total 2 3 2 2 2 4 2 3" xfId="4936"/>
    <cellStyle name="Total 2 3 2 2 2 4 2 3 2" xfId="12105"/>
    <cellStyle name="Total 2 3 2 2 2 4 2 3 2 2" xfId="26249"/>
    <cellStyle name="Total 2 3 2 2 2 4 2 3 2 2 2" xfId="40586"/>
    <cellStyle name="Total 2 3 2 2 2 4 2 3 2 3" xfId="33418"/>
    <cellStyle name="Total 2 3 2 2 2 4 2 3 3" xfId="18339"/>
    <cellStyle name="Total 2 3 2 2 2 4 2 4" xfId="8521"/>
    <cellStyle name="Total 2 3 2 2 2 4 2 4 2" xfId="22665"/>
    <cellStyle name="Total 2 3 2 2 2 4 2 4 2 2" xfId="37002"/>
    <cellStyle name="Total 2 3 2 2 2 4 2 4 3" xfId="29834"/>
    <cellStyle name="Total 2 3 2 2 2 4 2 5" xfId="18444"/>
    <cellStyle name="Total 2 3 2 2 2 4 3" xfId="2248"/>
    <cellStyle name="Total 2 3 2 2 2 4 3 2" xfId="5832"/>
    <cellStyle name="Total 2 3 2 2 2 4 3 2 2" xfId="13001"/>
    <cellStyle name="Total 2 3 2 2 2 4 3 2 2 2" xfId="27145"/>
    <cellStyle name="Total 2 3 2 2 2 4 3 2 2 2 2" xfId="41482"/>
    <cellStyle name="Total 2 3 2 2 2 4 3 2 2 3" xfId="34314"/>
    <cellStyle name="Total 2 3 2 2 2 4 3 2 3" xfId="17687"/>
    <cellStyle name="Total 2 3 2 2 2 4 3 3" xfId="9417"/>
    <cellStyle name="Total 2 3 2 2 2 4 3 3 2" xfId="23561"/>
    <cellStyle name="Total 2 3 2 2 2 4 3 3 2 2" xfId="37898"/>
    <cellStyle name="Total 2 3 2 2 2 4 3 3 3" xfId="30730"/>
    <cellStyle name="Total 2 3 2 2 2 4 3 4" xfId="259"/>
    <cellStyle name="Total 2 3 2 2 2 4 4" xfId="4040"/>
    <cellStyle name="Total 2 3 2 2 2 4 4 2" xfId="11209"/>
    <cellStyle name="Total 2 3 2 2 2 4 4 2 2" xfId="25353"/>
    <cellStyle name="Total 2 3 2 2 2 4 4 2 2 2" xfId="39690"/>
    <cellStyle name="Total 2 3 2 2 2 4 4 2 3" xfId="32522"/>
    <cellStyle name="Total 2 3 2 2 2 4 4 3" xfId="16578"/>
    <cellStyle name="Total 2 3 2 2 2 4 5" xfId="7625"/>
    <cellStyle name="Total 2 3 2 2 2 4 5 2" xfId="21769"/>
    <cellStyle name="Total 2 3 2 2 2 4 5 2 2" xfId="36106"/>
    <cellStyle name="Total 2 3 2 2 2 4 5 3" xfId="28938"/>
    <cellStyle name="Total 2 3 2 2 2 4 6" xfId="18431"/>
    <cellStyle name="Total 2 3 2 2 2 5" xfId="1428"/>
    <cellStyle name="Total 2 3 2 2 2 5 2" xfId="3221"/>
    <cellStyle name="Total 2 3 2 2 2 5 2 2" xfId="6805"/>
    <cellStyle name="Total 2 3 2 2 2 5 2 2 2" xfId="13974"/>
    <cellStyle name="Total 2 3 2 2 2 5 2 2 2 2" xfId="28118"/>
    <cellStyle name="Total 2 3 2 2 2 5 2 2 2 2 2" xfId="42455"/>
    <cellStyle name="Total 2 3 2 2 2 5 2 2 2 3" xfId="35287"/>
    <cellStyle name="Total 2 3 2 2 2 5 2 2 3" xfId="17250"/>
    <cellStyle name="Total 2 3 2 2 2 5 2 3" xfId="10390"/>
    <cellStyle name="Total 2 3 2 2 2 5 2 3 2" xfId="24534"/>
    <cellStyle name="Total 2 3 2 2 2 5 2 3 2 2" xfId="38871"/>
    <cellStyle name="Total 2 3 2 2 2 5 2 3 3" xfId="31703"/>
    <cellStyle name="Total 2 3 2 2 2 5 2 4" xfId="16774"/>
    <cellStyle name="Total 2 3 2 2 2 5 3" xfId="5013"/>
    <cellStyle name="Total 2 3 2 2 2 5 3 2" xfId="12182"/>
    <cellStyle name="Total 2 3 2 2 2 5 3 2 2" xfId="26326"/>
    <cellStyle name="Total 2 3 2 2 2 5 3 2 2 2" xfId="40663"/>
    <cellStyle name="Total 2 3 2 2 2 5 3 2 3" xfId="33495"/>
    <cellStyle name="Total 2 3 2 2 2 5 3 3" xfId="15259"/>
    <cellStyle name="Total 2 3 2 2 2 5 4" xfId="8598"/>
    <cellStyle name="Total 2 3 2 2 2 5 4 2" xfId="22742"/>
    <cellStyle name="Total 2 3 2 2 2 5 4 2 2" xfId="37079"/>
    <cellStyle name="Total 2 3 2 2 2 5 4 3" xfId="29911"/>
    <cellStyle name="Total 2 3 2 2 2 5 5" xfId="14751"/>
    <cellStyle name="Total 2 3 2 2 2 6" xfId="2325"/>
    <cellStyle name="Total 2 3 2 2 2 6 2" xfId="5909"/>
    <cellStyle name="Total 2 3 2 2 2 6 2 2" xfId="13078"/>
    <cellStyle name="Total 2 3 2 2 2 6 2 2 2" xfId="27222"/>
    <cellStyle name="Total 2 3 2 2 2 6 2 2 2 2" xfId="41559"/>
    <cellStyle name="Total 2 3 2 2 2 6 2 2 3" xfId="34391"/>
    <cellStyle name="Total 2 3 2 2 2 6 2 3" xfId="21580"/>
    <cellStyle name="Total 2 3 2 2 2 6 3" xfId="9494"/>
    <cellStyle name="Total 2 3 2 2 2 6 3 2" xfId="23638"/>
    <cellStyle name="Total 2 3 2 2 2 6 3 2 2" xfId="37975"/>
    <cellStyle name="Total 2 3 2 2 2 6 3 3" xfId="30807"/>
    <cellStyle name="Total 2 3 2 2 2 6 4" xfId="14736"/>
    <cellStyle name="Total 2 3 2 2 2 7" xfId="4117"/>
    <cellStyle name="Total 2 3 2 2 2 7 2" xfId="11286"/>
    <cellStyle name="Total 2 3 2 2 2 7 2 2" xfId="25430"/>
    <cellStyle name="Total 2 3 2 2 2 7 2 2 2" xfId="39767"/>
    <cellStyle name="Total 2 3 2 2 2 7 2 3" xfId="32599"/>
    <cellStyle name="Total 2 3 2 2 2 7 3" xfId="20228"/>
    <cellStyle name="Total 2 3 2 2 2 8" xfId="7702"/>
    <cellStyle name="Total 2 3 2 2 2 8 2" xfId="21846"/>
    <cellStyle name="Total 2 3 2 2 2 8 2 2" xfId="36183"/>
    <cellStyle name="Total 2 3 2 2 2 8 3" xfId="29015"/>
    <cellStyle name="Total 2 3 2 2 2 9" xfId="14744"/>
    <cellStyle name="Total 2 3 2 2 3" xfId="456"/>
    <cellStyle name="Total 2 3 2 2 3 2" xfId="569"/>
    <cellStyle name="Total 2 3 2 2 3 2 2" xfId="793"/>
    <cellStyle name="Total 2 3 2 2 3 2 2 2" xfId="1016"/>
    <cellStyle name="Total 2 3 2 2 3 2 2 2 2" xfId="1240"/>
    <cellStyle name="Total 2 3 2 2 3 2 2 2 2 2" xfId="2136"/>
    <cellStyle name="Total 2 3 2 2 3 2 2 2 2 2 2" xfId="3929"/>
    <cellStyle name="Total 2 3 2 2 3 2 2 2 2 2 2 2" xfId="7513"/>
    <cellStyle name="Total 2 3 2 2 3 2 2 2 2 2 2 2 2" xfId="14682"/>
    <cellStyle name="Total 2 3 2 2 3 2 2 2 2 2 2 2 2 2" xfId="28826"/>
    <cellStyle name="Total 2 3 2 2 3 2 2 2 2 2 2 2 2 2 2" xfId="43163"/>
    <cellStyle name="Total 2 3 2 2 3 2 2 2 2 2 2 2 2 3" xfId="35995"/>
    <cellStyle name="Total 2 3 2 2 3 2 2 2 2 2 2 2 3" xfId="15223"/>
    <cellStyle name="Total 2 3 2 2 3 2 2 2 2 2 2 3" xfId="11098"/>
    <cellStyle name="Total 2 3 2 2 3 2 2 2 2 2 2 3 2" xfId="25242"/>
    <cellStyle name="Total 2 3 2 2 3 2 2 2 2 2 2 3 2 2" xfId="39579"/>
    <cellStyle name="Total 2 3 2 2 3 2 2 2 2 2 2 3 3" xfId="32411"/>
    <cellStyle name="Total 2 3 2 2 3 2 2 2 2 2 2 4" xfId="21059"/>
    <cellStyle name="Total 2 3 2 2 3 2 2 2 2 2 3" xfId="5721"/>
    <cellStyle name="Total 2 3 2 2 3 2 2 2 2 2 3 2" xfId="12890"/>
    <cellStyle name="Total 2 3 2 2 3 2 2 2 2 2 3 2 2" xfId="27034"/>
    <cellStyle name="Total 2 3 2 2 3 2 2 2 2 2 3 2 2 2" xfId="41371"/>
    <cellStyle name="Total 2 3 2 2 3 2 2 2 2 2 3 2 3" xfId="34203"/>
    <cellStyle name="Total 2 3 2 2 3 2 2 2 2 2 3 3" xfId="16269"/>
    <cellStyle name="Total 2 3 2 2 3 2 2 2 2 2 4" xfId="9306"/>
    <cellStyle name="Total 2 3 2 2 3 2 2 2 2 2 4 2" xfId="23450"/>
    <cellStyle name="Total 2 3 2 2 3 2 2 2 2 2 4 2 2" xfId="37787"/>
    <cellStyle name="Total 2 3 2 2 3 2 2 2 2 2 4 3" xfId="30619"/>
    <cellStyle name="Total 2 3 2 2 3 2 2 2 2 2 5" xfId="21278"/>
    <cellStyle name="Total 2 3 2 2 3 2 2 2 2 3" xfId="3033"/>
    <cellStyle name="Total 2 3 2 2 3 2 2 2 2 3 2" xfId="6617"/>
    <cellStyle name="Total 2 3 2 2 3 2 2 2 2 3 2 2" xfId="13786"/>
    <cellStyle name="Total 2 3 2 2 3 2 2 2 2 3 2 2 2" xfId="27930"/>
    <cellStyle name="Total 2 3 2 2 3 2 2 2 2 3 2 2 2 2" xfId="42267"/>
    <cellStyle name="Total 2 3 2 2 3 2 2 2 2 3 2 2 3" xfId="35099"/>
    <cellStyle name="Total 2 3 2 2 3 2 2 2 2 3 2 3" xfId="16419"/>
    <cellStyle name="Total 2 3 2 2 3 2 2 2 2 3 3" xfId="10202"/>
    <cellStyle name="Total 2 3 2 2 3 2 2 2 2 3 3 2" xfId="24346"/>
    <cellStyle name="Total 2 3 2 2 3 2 2 2 2 3 3 2 2" xfId="38683"/>
    <cellStyle name="Total 2 3 2 2 3 2 2 2 2 3 3 3" xfId="31515"/>
    <cellStyle name="Total 2 3 2 2 3 2 2 2 2 3 4" xfId="21050"/>
    <cellStyle name="Total 2 3 2 2 3 2 2 2 2 4" xfId="4825"/>
    <cellStyle name="Total 2 3 2 2 3 2 2 2 2 4 2" xfId="11994"/>
    <cellStyle name="Total 2 3 2 2 3 2 2 2 2 4 2 2" xfId="26138"/>
    <cellStyle name="Total 2 3 2 2 3 2 2 2 2 4 2 2 2" xfId="40475"/>
    <cellStyle name="Total 2 3 2 2 3 2 2 2 2 4 2 3" xfId="33307"/>
    <cellStyle name="Total 2 3 2 2 3 2 2 2 2 4 3" xfId="20163"/>
    <cellStyle name="Total 2 3 2 2 3 2 2 2 2 5" xfId="8410"/>
    <cellStyle name="Total 2 3 2 2 3 2 2 2 2 5 2" xfId="22554"/>
    <cellStyle name="Total 2 3 2 2 3 2 2 2 2 5 2 2" xfId="36891"/>
    <cellStyle name="Total 2 3 2 2 3 2 2 2 2 5 3" xfId="29723"/>
    <cellStyle name="Total 2 3 2 2 3 2 2 2 2 6" xfId="20354"/>
    <cellStyle name="Total 2 3 2 2 3 2 2 2 3" xfId="1912"/>
    <cellStyle name="Total 2 3 2 2 3 2 2 2 3 2" xfId="3705"/>
    <cellStyle name="Total 2 3 2 2 3 2 2 2 3 2 2" xfId="7289"/>
    <cellStyle name="Total 2 3 2 2 3 2 2 2 3 2 2 2" xfId="14458"/>
    <cellStyle name="Total 2 3 2 2 3 2 2 2 3 2 2 2 2" xfId="28602"/>
    <cellStyle name="Total 2 3 2 2 3 2 2 2 3 2 2 2 2 2" xfId="42939"/>
    <cellStyle name="Total 2 3 2 2 3 2 2 2 3 2 2 2 3" xfId="35771"/>
    <cellStyle name="Total 2 3 2 2 3 2 2 2 3 2 2 3" xfId="17697"/>
    <cellStyle name="Total 2 3 2 2 3 2 2 2 3 2 3" xfId="10874"/>
    <cellStyle name="Total 2 3 2 2 3 2 2 2 3 2 3 2" xfId="25018"/>
    <cellStyle name="Total 2 3 2 2 3 2 2 2 3 2 3 2 2" xfId="39355"/>
    <cellStyle name="Total 2 3 2 2 3 2 2 2 3 2 3 3" xfId="32187"/>
    <cellStyle name="Total 2 3 2 2 3 2 2 2 3 2 4" xfId="16190"/>
    <cellStyle name="Total 2 3 2 2 3 2 2 2 3 3" xfId="5497"/>
    <cellStyle name="Total 2 3 2 2 3 2 2 2 3 3 2" xfId="12666"/>
    <cellStyle name="Total 2 3 2 2 3 2 2 2 3 3 2 2" xfId="26810"/>
    <cellStyle name="Total 2 3 2 2 3 2 2 2 3 3 2 2 2" xfId="41147"/>
    <cellStyle name="Total 2 3 2 2 3 2 2 2 3 3 2 3" xfId="33979"/>
    <cellStyle name="Total 2 3 2 2 3 2 2 2 3 3 3" xfId="20903"/>
    <cellStyle name="Total 2 3 2 2 3 2 2 2 3 4" xfId="9082"/>
    <cellStyle name="Total 2 3 2 2 3 2 2 2 3 4 2" xfId="23226"/>
    <cellStyle name="Total 2 3 2 2 3 2 2 2 3 4 2 2" xfId="37563"/>
    <cellStyle name="Total 2 3 2 2 3 2 2 2 3 4 3" xfId="30395"/>
    <cellStyle name="Total 2 3 2 2 3 2 2 2 3 5" xfId="16656"/>
    <cellStyle name="Total 2 3 2 2 3 2 2 2 4" xfId="2809"/>
    <cellStyle name="Total 2 3 2 2 3 2 2 2 4 2" xfId="6393"/>
    <cellStyle name="Total 2 3 2 2 3 2 2 2 4 2 2" xfId="13562"/>
    <cellStyle name="Total 2 3 2 2 3 2 2 2 4 2 2 2" xfId="27706"/>
    <cellStyle name="Total 2 3 2 2 3 2 2 2 4 2 2 2 2" xfId="42043"/>
    <cellStyle name="Total 2 3 2 2 3 2 2 2 4 2 2 3" xfId="34875"/>
    <cellStyle name="Total 2 3 2 2 3 2 2 2 4 2 3" xfId="14743"/>
    <cellStyle name="Total 2 3 2 2 3 2 2 2 4 3" xfId="9978"/>
    <cellStyle name="Total 2 3 2 2 3 2 2 2 4 3 2" xfId="24122"/>
    <cellStyle name="Total 2 3 2 2 3 2 2 2 4 3 2 2" xfId="38459"/>
    <cellStyle name="Total 2 3 2 2 3 2 2 2 4 3 3" xfId="31291"/>
    <cellStyle name="Total 2 3 2 2 3 2 2 2 4 4" xfId="17885"/>
    <cellStyle name="Total 2 3 2 2 3 2 2 2 5" xfId="4601"/>
    <cellStyle name="Total 2 3 2 2 3 2 2 2 5 2" xfId="11770"/>
    <cellStyle name="Total 2 3 2 2 3 2 2 2 5 2 2" xfId="25914"/>
    <cellStyle name="Total 2 3 2 2 3 2 2 2 5 2 2 2" xfId="40251"/>
    <cellStyle name="Total 2 3 2 2 3 2 2 2 5 2 3" xfId="33083"/>
    <cellStyle name="Total 2 3 2 2 3 2 2 2 5 3" xfId="19645"/>
    <cellStyle name="Total 2 3 2 2 3 2 2 2 6" xfId="8186"/>
    <cellStyle name="Total 2 3 2 2 3 2 2 2 6 2" xfId="22330"/>
    <cellStyle name="Total 2 3 2 2 3 2 2 2 6 2 2" xfId="36667"/>
    <cellStyle name="Total 2 3 2 2 3 2 2 2 6 3" xfId="29499"/>
    <cellStyle name="Total 2 3 2 2 3 2 2 2 7" xfId="16638"/>
    <cellStyle name="Total 2 3 2 2 3 2 2 3" xfId="1128"/>
    <cellStyle name="Total 2 3 2 2 3 2 2 3 2" xfId="2024"/>
    <cellStyle name="Total 2 3 2 2 3 2 2 3 2 2" xfId="3817"/>
    <cellStyle name="Total 2 3 2 2 3 2 2 3 2 2 2" xfId="7401"/>
    <cellStyle name="Total 2 3 2 2 3 2 2 3 2 2 2 2" xfId="14570"/>
    <cellStyle name="Total 2 3 2 2 3 2 2 3 2 2 2 2 2" xfId="28714"/>
    <cellStyle name="Total 2 3 2 2 3 2 2 3 2 2 2 2 2 2" xfId="43051"/>
    <cellStyle name="Total 2 3 2 2 3 2 2 3 2 2 2 2 3" xfId="35883"/>
    <cellStyle name="Total 2 3 2 2 3 2 2 3 2 2 2 3" xfId="17404"/>
    <cellStyle name="Total 2 3 2 2 3 2 2 3 2 2 3" xfId="10986"/>
    <cellStyle name="Total 2 3 2 2 3 2 2 3 2 2 3 2" xfId="25130"/>
    <cellStyle name="Total 2 3 2 2 3 2 2 3 2 2 3 2 2" xfId="39467"/>
    <cellStyle name="Total 2 3 2 2 3 2 2 3 2 2 3 3" xfId="32299"/>
    <cellStyle name="Total 2 3 2 2 3 2 2 3 2 2 4" xfId="21227"/>
    <cellStyle name="Total 2 3 2 2 3 2 2 3 2 3" xfId="5609"/>
    <cellStyle name="Total 2 3 2 2 3 2 2 3 2 3 2" xfId="12778"/>
    <cellStyle name="Total 2 3 2 2 3 2 2 3 2 3 2 2" xfId="26922"/>
    <cellStyle name="Total 2 3 2 2 3 2 2 3 2 3 2 2 2" xfId="41259"/>
    <cellStyle name="Total 2 3 2 2 3 2 2 3 2 3 2 3" xfId="34091"/>
    <cellStyle name="Total 2 3 2 2 3 2 2 3 2 3 3" xfId="15519"/>
    <cellStyle name="Total 2 3 2 2 3 2 2 3 2 4" xfId="9194"/>
    <cellStyle name="Total 2 3 2 2 3 2 2 3 2 4 2" xfId="23338"/>
    <cellStyle name="Total 2 3 2 2 3 2 2 3 2 4 2 2" xfId="37675"/>
    <cellStyle name="Total 2 3 2 2 3 2 2 3 2 4 3" xfId="30507"/>
    <cellStyle name="Total 2 3 2 2 3 2 2 3 2 5" xfId="21391"/>
    <cellStyle name="Total 2 3 2 2 3 2 2 3 3" xfId="2921"/>
    <cellStyle name="Total 2 3 2 2 3 2 2 3 3 2" xfId="6505"/>
    <cellStyle name="Total 2 3 2 2 3 2 2 3 3 2 2" xfId="13674"/>
    <cellStyle name="Total 2 3 2 2 3 2 2 3 3 2 2 2" xfId="27818"/>
    <cellStyle name="Total 2 3 2 2 3 2 2 3 3 2 2 2 2" xfId="42155"/>
    <cellStyle name="Total 2 3 2 2 3 2 2 3 3 2 2 3" xfId="34987"/>
    <cellStyle name="Total 2 3 2 2 3 2 2 3 3 2 3" xfId="16590"/>
    <cellStyle name="Total 2 3 2 2 3 2 2 3 3 3" xfId="10090"/>
    <cellStyle name="Total 2 3 2 2 3 2 2 3 3 3 2" xfId="24234"/>
    <cellStyle name="Total 2 3 2 2 3 2 2 3 3 3 2 2" xfId="38571"/>
    <cellStyle name="Total 2 3 2 2 3 2 2 3 3 3 3" xfId="31403"/>
    <cellStyle name="Total 2 3 2 2 3 2 2 3 3 4" xfId="17772"/>
    <cellStyle name="Total 2 3 2 2 3 2 2 3 4" xfId="4713"/>
    <cellStyle name="Total 2 3 2 2 3 2 2 3 4 2" xfId="11882"/>
    <cellStyle name="Total 2 3 2 2 3 2 2 3 4 2 2" xfId="26026"/>
    <cellStyle name="Total 2 3 2 2 3 2 2 3 4 2 2 2" xfId="40363"/>
    <cellStyle name="Total 2 3 2 2 3 2 2 3 4 2 3" xfId="33195"/>
    <cellStyle name="Total 2 3 2 2 3 2 2 3 4 3" xfId="19532"/>
    <cellStyle name="Total 2 3 2 2 3 2 2 3 5" xfId="8298"/>
    <cellStyle name="Total 2 3 2 2 3 2 2 3 5 2" xfId="22442"/>
    <cellStyle name="Total 2 3 2 2 3 2 2 3 5 2 2" xfId="36779"/>
    <cellStyle name="Total 2 3 2 2 3 2 2 3 5 3" xfId="29611"/>
    <cellStyle name="Total 2 3 2 2 3 2 2 3 6" xfId="17927"/>
    <cellStyle name="Total 2 3 2 2 3 2 2 4" xfId="1768"/>
    <cellStyle name="Total 2 3 2 2 3 2 2 4 2" xfId="3561"/>
    <cellStyle name="Total 2 3 2 2 3 2 2 4 2 2" xfId="7145"/>
    <cellStyle name="Total 2 3 2 2 3 2 2 4 2 2 2" xfId="14314"/>
    <cellStyle name="Total 2 3 2 2 3 2 2 4 2 2 2 2" xfId="28458"/>
    <cellStyle name="Total 2 3 2 2 3 2 2 4 2 2 2 2 2" xfId="42795"/>
    <cellStyle name="Total 2 3 2 2 3 2 2 4 2 2 2 3" xfId="35627"/>
    <cellStyle name="Total 2 3 2 2 3 2 2 4 2 2 3" xfId="20876"/>
    <cellStyle name="Total 2 3 2 2 3 2 2 4 2 3" xfId="10730"/>
    <cellStyle name="Total 2 3 2 2 3 2 2 4 2 3 2" xfId="24874"/>
    <cellStyle name="Total 2 3 2 2 3 2 2 4 2 3 2 2" xfId="39211"/>
    <cellStyle name="Total 2 3 2 2 3 2 2 4 2 3 3" xfId="32043"/>
    <cellStyle name="Total 2 3 2 2 3 2 2 4 2 4" xfId="21252"/>
    <cellStyle name="Total 2 3 2 2 3 2 2 4 3" xfId="5353"/>
    <cellStyle name="Total 2 3 2 2 3 2 2 4 3 2" xfId="12522"/>
    <cellStyle name="Total 2 3 2 2 3 2 2 4 3 2 2" xfId="26666"/>
    <cellStyle name="Total 2 3 2 2 3 2 2 4 3 2 2 2" xfId="41003"/>
    <cellStyle name="Total 2 3 2 2 3 2 2 4 3 2 3" xfId="33835"/>
    <cellStyle name="Total 2 3 2 2 3 2 2 4 3 3" xfId="692"/>
    <cellStyle name="Total 2 3 2 2 3 2 2 4 4" xfId="8938"/>
    <cellStyle name="Total 2 3 2 2 3 2 2 4 4 2" xfId="23082"/>
    <cellStyle name="Total 2 3 2 2 3 2 2 4 4 2 2" xfId="37419"/>
    <cellStyle name="Total 2 3 2 2 3 2 2 4 4 3" xfId="30251"/>
    <cellStyle name="Total 2 3 2 2 3 2 2 4 5" xfId="19634"/>
    <cellStyle name="Total 2 3 2 2 3 2 2 5" xfId="2665"/>
    <cellStyle name="Total 2 3 2 2 3 2 2 5 2" xfId="6249"/>
    <cellStyle name="Total 2 3 2 2 3 2 2 5 2 2" xfId="13418"/>
    <cellStyle name="Total 2 3 2 2 3 2 2 5 2 2 2" xfId="27562"/>
    <cellStyle name="Total 2 3 2 2 3 2 2 5 2 2 2 2" xfId="41899"/>
    <cellStyle name="Total 2 3 2 2 3 2 2 5 2 2 3" xfId="34731"/>
    <cellStyle name="Total 2 3 2 2 3 2 2 5 2 3" xfId="15282"/>
    <cellStyle name="Total 2 3 2 2 3 2 2 5 3" xfId="9834"/>
    <cellStyle name="Total 2 3 2 2 3 2 2 5 3 2" xfId="23978"/>
    <cellStyle name="Total 2 3 2 2 3 2 2 5 3 2 2" xfId="38315"/>
    <cellStyle name="Total 2 3 2 2 3 2 2 5 3 3" xfId="31147"/>
    <cellStyle name="Total 2 3 2 2 3 2 2 5 4" xfId="17788"/>
    <cellStyle name="Total 2 3 2 2 3 2 2 6" xfId="4457"/>
    <cellStyle name="Total 2 3 2 2 3 2 2 6 2" xfId="11626"/>
    <cellStyle name="Total 2 3 2 2 3 2 2 6 2 2" xfId="25770"/>
    <cellStyle name="Total 2 3 2 2 3 2 2 6 2 2 2" xfId="40107"/>
    <cellStyle name="Total 2 3 2 2 3 2 2 6 2 3" xfId="32939"/>
    <cellStyle name="Total 2 3 2 2 3 2 2 6 3" xfId="16903"/>
    <cellStyle name="Total 2 3 2 2 3 2 2 7" xfId="8042"/>
    <cellStyle name="Total 2 3 2 2 3 2 2 7 2" xfId="22186"/>
    <cellStyle name="Total 2 3 2 2 3 2 2 7 2 2" xfId="36523"/>
    <cellStyle name="Total 2 3 2 2 3 2 2 7 3" xfId="29355"/>
    <cellStyle name="Total 2 3 2 2 3 2 2 8" xfId="21399"/>
    <cellStyle name="Total 2 3 2 2 3 2 3" xfId="901"/>
    <cellStyle name="Total 2 3 2 2 3 2 3 2" xfId="1823"/>
    <cellStyle name="Total 2 3 2 2 3 2 3 2 2" xfId="3616"/>
    <cellStyle name="Total 2 3 2 2 3 2 3 2 2 2" xfId="7200"/>
    <cellStyle name="Total 2 3 2 2 3 2 3 2 2 2 2" xfId="14369"/>
    <cellStyle name="Total 2 3 2 2 3 2 3 2 2 2 2 2" xfId="28513"/>
    <cellStyle name="Total 2 3 2 2 3 2 3 2 2 2 2 2 2" xfId="42850"/>
    <cellStyle name="Total 2 3 2 2 3 2 3 2 2 2 2 3" xfId="35682"/>
    <cellStyle name="Total 2 3 2 2 3 2 3 2 2 2 3" xfId="19262"/>
    <cellStyle name="Total 2 3 2 2 3 2 3 2 2 3" xfId="10785"/>
    <cellStyle name="Total 2 3 2 2 3 2 3 2 2 3 2" xfId="24929"/>
    <cellStyle name="Total 2 3 2 2 3 2 3 2 2 3 2 2" xfId="39266"/>
    <cellStyle name="Total 2 3 2 2 3 2 3 2 2 3 3" xfId="32098"/>
    <cellStyle name="Total 2 3 2 2 3 2 3 2 2 4" xfId="21154"/>
    <cellStyle name="Total 2 3 2 2 3 2 3 2 3" xfId="5408"/>
    <cellStyle name="Total 2 3 2 2 3 2 3 2 3 2" xfId="12577"/>
    <cellStyle name="Total 2 3 2 2 3 2 3 2 3 2 2" xfId="26721"/>
    <cellStyle name="Total 2 3 2 2 3 2 3 2 3 2 2 2" xfId="41058"/>
    <cellStyle name="Total 2 3 2 2 3 2 3 2 3 2 3" xfId="33890"/>
    <cellStyle name="Total 2 3 2 2 3 2 3 2 3 3" xfId="663"/>
    <cellStyle name="Total 2 3 2 2 3 2 3 2 4" xfId="8993"/>
    <cellStyle name="Total 2 3 2 2 3 2 3 2 4 2" xfId="23137"/>
    <cellStyle name="Total 2 3 2 2 3 2 3 2 4 2 2" xfId="37474"/>
    <cellStyle name="Total 2 3 2 2 3 2 3 2 4 3" xfId="30306"/>
    <cellStyle name="Total 2 3 2 2 3 2 3 2 5" xfId="19797"/>
    <cellStyle name="Total 2 3 2 2 3 2 3 3" xfId="2720"/>
    <cellStyle name="Total 2 3 2 2 3 2 3 3 2" xfId="6304"/>
    <cellStyle name="Total 2 3 2 2 3 2 3 3 2 2" xfId="13473"/>
    <cellStyle name="Total 2 3 2 2 3 2 3 3 2 2 2" xfId="27617"/>
    <cellStyle name="Total 2 3 2 2 3 2 3 3 2 2 2 2" xfId="41954"/>
    <cellStyle name="Total 2 3 2 2 3 2 3 3 2 2 3" xfId="34786"/>
    <cellStyle name="Total 2 3 2 2 3 2 3 3 2 3" xfId="19041"/>
    <cellStyle name="Total 2 3 2 2 3 2 3 3 3" xfId="9889"/>
    <cellStyle name="Total 2 3 2 2 3 2 3 3 3 2" xfId="24033"/>
    <cellStyle name="Total 2 3 2 2 3 2 3 3 3 2 2" xfId="38370"/>
    <cellStyle name="Total 2 3 2 2 3 2 3 3 3 3" xfId="31202"/>
    <cellStyle name="Total 2 3 2 2 3 2 3 3 4" xfId="17734"/>
    <cellStyle name="Total 2 3 2 2 3 2 3 4" xfId="4512"/>
    <cellStyle name="Total 2 3 2 2 3 2 3 4 2" xfId="11681"/>
    <cellStyle name="Total 2 3 2 2 3 2 3 4 2 2" xfId="25825"/>
    <cellStyle name="Total 2 3 2 2 3 2 3 4 2 2 2" xfId="40162"/>
    <cellStyle name="Total 2 3 2 2 3 2 3 4 2 3" xfId="32994"/>
    <cellStyle name="Total 2 3 2 2 3 2 3 4 3" xfId="16855"/>
    <cellStyle name="Total 2 3 2 2 3 2 3 5" xfId="8097"/>
    <cellStyle name="Total 2 3 2 2 3 2 3 5 2" xfId="22241"/>
    <cellStyle name="Total 2 3 2 2 3 2 3 5 2 2" xfId="36578"/>
    <cellStyle name="Total 2 3 2 2 3 2 3 5 3" xfId="29410"/>
    <cellStyle name="Total 2 3 2 2 3 2 3 6" xfId="21563"/>
    <cellStyle name="Total 2 3 2 2 3 2 4" xfId="1569"/>
    <cellStyle name="Total 2 3 2 2 3 2 4 2" xfId="3362"/>
    <cellStyle name="Total 2 3 2 2 3 2 4 2 2" xfId="6946"/>
    <cellStyle name="Total 2 3 2 2 3 2 4 2 2 2" xfId="14115"/>
    <cellStyle name="Total 2 3 2 2 3 2 4 2 2 2 2" xfId="28259"/>
    <cellStyle name="Total 2 3 2 2 3 2 4 2 2 2 2 2" xfId="42596"/>
    <cellStyle name="Total 2 3 2 2 3 2 4 2 2 2 3" xfId="35428"/>
    <cellStyle name="Total 2 3 2 2 3 2 4 2 2 3" xfId="17541"/>
    <cellStyle name="Total 2 3 2 2 3 2 4 2 3" xfId="10531"/>
    <cellStyle name="Total 2 3 2 2 3 2 4 2 3 2" xfId="24675"/>
    <cellStyle name="Total 2 3 2 2 3 2 4 2 3 2 2" xfId="39012"/>
    <cellStyle name="Total 2 3 2 2 3 2 4 2 3 3" xfId="31844"/>
    <cellStyle name="Total 2 3 2 2 3 2 4 2 4" xfId="17849"/>
    <cellStyle name="Total 2 3 2 2 3 2 4 3" xfId="5154"/>
    <cellStyle name="Total 2 3 2 2 3 2 4 3 2" xfId="12323"/>
    <cellStyle name="Total 2 3 2 2 3 2 4 3 2 2" xfId="26467"/>
    <cellStyle name="Total 2 3 2 2 3 2 4 3 2 2 2" xfId="40804"/>
    <cellStyle name="Total 2 3 2 2 3 2 4 3 2 3" xfId="33636"/>
    <cellStyle name="Total 2 3 2 2 3 2 4 3 3" xfId="17442"/>
    <cellStyle name="Total 2 3 2 2 3 2 4 4" xfId="8739"/>
    <cellStyle name="Total 2 3 2 2 3 2 4 4 2" xfId="22883"/>
    <cellStyle name="Total 2 3 2 2 3 2 4 4 2 2" xfId="37220"/>
    <cellStyle name="Total 2 3 2 2 3 2 4 4 3" xfId="30052"/>
    <cellStyle name="Total 2 3 2 2 3 2 4 5" xfId="18056"/>
    <cellStyle name="Total 2 3 2 2 3 2 5" xfId="2466"/>
    <cellStyle name="Total 2 3 2 2 3 2 5 2" xfId="6050"/>
    <cellStyle name="Total 2 3 2 2 3 2 5 2 2" xfId="13219"/>
    <cellStyle name="Total 2 3 2 2 3 2 5 2 2 2" xfId="27363"/>
    <cellStyle name="Total 2 3 2 2 3 2 5 2 2 2 2" xfId="41700"/>
    <cellStyle name="Total 2 3 2 2 3 2 5 2 2 3" xfId="34532"/>
    <cellStyle name="Total 2 3 2 2 3 2 5 2 3" xfId="20769"/>
    <cellStyle name="Total 2 3 2 2 3 2 5 3" xfId="9635"/>
    <cellStyle name="Total 2 3 2 2 3 2 5 3 2" xfId="23779"/>
    <cellStyle name="Total 2 3 2 2 3 2 5 3 2 2" xfId="38116"/>
    <cellStyle name="Total 2 3 2 2 3 2 5 3 3" xfId="30948"/>
    <cellStyle name="Total 2 3 2 2 3 2 5 4" xfId="15941"/>
    <cellStyle name="Total 2 3 2 2 3 2 6" xfId="4258"/>
    <cellStyle name="Total 2 3 2 2 3 2 6 2" xfId="11427"/>
    <cellStyle name="Total 2 3 2 2 3 2 6 2 2" xfId="25571"/>
    <cellStyle name="Total 2 3 2 2 3 2 6 2 2 2" xfId="39908"/>
    <cellStyle name="Total 2 3 2 2 3 2 6 2 3" xfId="32740"/>
    <cellStyle name="Total 2 3 2 2 3 2 6 3" xfId="18709"/>
    <cellStyle name="Total 2 3 2 2 3 2 7" xfId="7843"/>
    <cellStyle name="Total 2 3 2 2 3 2 7 2" xfId="21987"/>
    <cellStyle name="Total 2 3 2 2 3 2 7 2 2" xfId="36324"/>
    <cellStyle name="Total 2 3 2 2 3 2 7 3" xfId="29156"/>
    <cellStyle name="Total 2 3 2 2 3 2 8" xfId="16342"/>
    <cellStyle name="Total 2 3 2 2 3 3" xfId="655"/>
    <cellStyle name="Total 2 3 2 2 3 3 2" xfId="1645"/>
    <cellStyle name="Total 2 3 2 2 3 3 2 2" xfId="3438"/>
    <cellStyle name="Total 2 3 2 2 3 3 2 2 2" xfId="7022"/>
    <cellStyle name="Total 2 3 2 2 3 3 2 2 2 2" xfId="14191"/>
    <cellStyle name="Total 2 3 2 2 3 3 2 2 2 2 2" xfId="28335"/>
    <cellStyle name="Total 2 3 2 2 3 3 2 2 2 2 2 2" xfId="42672"/>
    <cellStyle name="Total 2 3 2 2 3 3 2 2 2 2 3" xfId="35504"/>
    <cellStyle name="Total 2 3 2 2 3 3 2 2 2 3" xfId="18419"/>
    <cellStyle name="Total 2 3 2 2 3 3 2 2 3" xfId="10607"/>
    <cellStyle name="Total 2 3 2 2 3 3 2 2 3 2" xfId="24751"/>
    <cellStyle name="Total 2 3 2 2 3 3 2 2 3 2 2" xfId="39088"/>
    <cellStyle name="Total 2 3 2 2 3 3 2 2 3 3" xfId="31920"/>
    <cellStyle name="Total 2 3 2 2 3 3 2 2 4" xfId="17156"/>
    <cellStyle name="Total 2 3 2 2 3 3 2 3" xfId="5230"/>
    <cellStyle name="Total 2 3 2 2 3 3 2 3 2" xfId="12399"/>
    <cellStyle name="Total 2 3 2 2 3 3 2 3 2 2" xfId="26543"/>
    <cellStyle name="Total 2 3 2 2 3 3 2 3 2 2 2" xfId="40880"/>
    <cellStyle name="Total 2 3 2 2 3 3 2 3 2 3" xfId="33712"/>
    <cellStyle name="Total 2 3 2 2 3 3 2 3 3" xfId="17162"/>
    <cellStyle name="Total 2 3 2 2 3 3 2 4" xfId="8815"/>
    <cellStyle name="Total 2 3 2 2 3 3 2 4 2" xfId="22959"/>
    <cellStyle name="Total 2 3 2 2 3 3 2 4 2 2" xfId="37296"/>
    <cellStyle name="Total 2 3 2 2 3 3 2 4 3" xfId="30128"/>
    <cellStyle name="Total 2 3 2 2 3 3 2 5" xfId="17266"/>
    <cellStyle name="Total 2 3 2 2 3 3 3" xfId="2542"/>
    <cellStyle name="Total 2 3 2 2 3 3 3 2" xfId="6126"/>
    <cellStyle name="Total 2 3 2 2 3 3 3 2 2" xfId="13295"/>
    <cellStyle name="Total 2 3 2 2 3 3 3 2 2 2" xfId="27439"/>
    <cellStyle name="Total 2 3 2 2 3 3 3 2 2 2 2" xfId="41776"/>
    <cellStyle name="Total 2 3 2 2 3 3 3 2 2 3" xfId="34608"/>
    <cellStyle name="Total 2 3 2 2 3 3 3 2 3" xfId="16648"/>
    <cellStyle name="Total 2 3 2 2 3 3 3 3" xfId="9711"/>
    <cellStyle name="Total 2 3 2 2 3 3 3 3 2" xfId="23855"/>
    <cellStyle name="Total 2 3 2 2 3 3 3 3 2 2" xfId="38192"/>
    <cellStyle name="Total 2 3 2 2 3 3 3 3 3" xfId="31024"/>
    <cellStyle name="Total 2 3 2 2 3 3 3 4" xfId="17138"/>
    <cellStyle name="Total 2 3 2 2 3 3 4" xfId="4334"/>
    <cellStyle name="Total 2 3 2 2 3 3 4 2" xfId="11503"/>
    <cellStyle name="Total 2 3 2 2 3 3 4 2 2" xfId="25647"/>
    <cellStyle name="Total 2 3 2 2 3 3 4 2 2 2" xfId="39984"/>
    <cellStyle name="Total 2 3 2 2 3 3 4 2 3" xfId="32816"/>
    <cellStyle name="Total 2 3 2 2 3 3 4 3" xfId="16005"/>
    <cellStyle name="Total 2 3 2 2 3 3 5" xfId="7919"/>
    <cellStyle name="Total 2 3 2 2 3 3 5 2" xfId="22063"/>
    <cellStyle name="Total 2 3 2 2 3 3 5 2 2" xfId="36400"/>
    <cellStyle name="Total 2 3 2 2 3 3 5 3" xfId="29232"/>
    <cellStyle name="Total 2 3 2 2 3 3 6" xfId="20718"/>
    <cellStyle name="Total 2 3 2 2 3 4" xfId="1456"/>
    <cellStyle name="Total 2 3 2 2 3 4 2" xfId="3249"/>
    <cellStyle name="Total 2 3 2 2 3 4 2 2" xfId="6833"/>
    <cellStyle name="Total 2 3 2 2 3 4 2 2 2" xfId="14002"/>
    <cellStyle name="Total 2 3 2 2 3 4 2 2 2 2" xfId="28146"/>
    <cellStyle name="Total 2 3 2 2 3 4 2 2 2 2 2" xfId="42483"/>
    <cellStyle name="Total 2 3 2 2 3 4 2 2 2 3" xfId="35315"/>
    <cellStyle name="Total 2 3 2 2 3 4 2 2 3" xfId="21109"/>
    <cellStyle name="Total 2 3 2 2 3 4 2 3" xfId="10418"/>
    <cellStyle name="Total 2 3 2 2 3 4 2 3 2" xfId="24562"/>
    <cellStyle name="Total 2 3 2 2 3 4 2 3 2 2" xfId="38899"/>
    <cellStyle name="Total 2 3 2 2 3 4 2 3 3" xfId="31731"/>
    <cellStyle name="Total 2 3 2 2 3 4 2 4" xfId="18853"/>
    <cellStyle name="Total 2 3 2 2 3 4 3" xfId="5041"/>
    <cellStyle name="Total 2 3 2 2 3 4 3 2" xfId="12210"/>
    <cellStyle name="Total 2 3 2 2 3 4 3 2 2" xfId="26354"/>
    <cellStyle name="Total 2 3 2 2 3 4 3 2 2 2" xfId="40691"/>
    <cellStyle name="Total 2 3 2 2 3 4 3 2 3" xfId="33523"/>
    <cellStyle name="Total 2 3 2 2 3 4 3 3" xfId="18075"/>
    <cellStyle name="Total 2 3 2 2 3 4 4" xfId="8626"/>
    <cellStyle name="Total 2 3 2 2 3 4 4 2" xfId="22770"/>
    <cellStyle name="Total 2 3 2 2 3 4 4 2 2" xfId="37107"/>
    <cellStyle name="Total 2 3 2 2 3 4 4 3" xfId="29939"/>
    <cellStyle name="Total 2 3 2 2 3 4 5" xfId="18179"/>
    <cellStyle name="Total 2 3 2 2 3 5" xfId="2353"/>
    <cellStyle name="Total 2 3 2 2 3 5 2" xfId="5937"/>
    <cellStyle name="Total 2 3 2 2 3 5 2 2" xfId="13106"/>
    <cellStyle name="Total 2 3 2 2 3 5 2 2 2" xfId="27250"/>
    <cellStyle name="Total 2 3 2 2 3 5 2 2 2 2" xfId="41587"/>
    <cellStyle name="Total 2 3 2 2 3 5 2 2 3" xfId="34419"/>
    <cellStyle name="Total 2 3 2 2 3 5 2 3" xfId="19084"/>
    <cellStyle name="Total 2 3 2 2 3 5 3" xfId="9522"/>
    <cellStyle name="Total 2 3 2 2 3 5 3 2" xfId="23666"/>
    <cellStyle name="Total 2 3 2 2 3 5 3 2 2" xfId="38003"/>
    <cellStyle name="Total 2 3 2 2 3 5 3 3" xfId="30835"/>
    <cellStyle name="Total 2 3 2 2 3 5 4" xfId="18050"/>
    <cellStyle name="Total 2 3 2 2 3 6" xfId="4145"/>
    <cellStyle name="Total 2 3 2 2 3 6 2" xfId="11314"/>
    <cellStyle name="Total 2 3 2 2 3 6 2 2" xfId="25458"/>
    <cellStyle name="Total 2 3 2 2 3 6 2 2 2" xfId="39795"/>
    <cellStyle name="Total 2 3 2 2 3 6 2 3" xfId="32627"/>
    <cellStyle name="Total 2 3 2 2 3 6 3" xfId="15443"/>
    <cellStyle name="Total 2 3 2 2 3 7" xfId="7730"/>
    <cellStyle name="Total 2 3 2 2 3 7 2" xfId="21874"/>
    <cellStyle name="Total 2 3 2 2 3 7 2 2" xfId="36211"/>
    <cellStyle name="Total 2 3 2 2 3 7 3" xfId="29043"/>
    <cellStyle name="Total 2 3 2 2 3 8" xfId="18166"/>
    <cellStyle name="Total 2 3 2 2 4" xfId="513"/>
    <cellStyle name="Total 2 3 2 2 4 2" xfId="737"/>
    <cellStyle name="Total 2 3 2 2 4 2 2" xfId="960"/>
    <cellStyle name="Total 2 3 2 2 4 2 2 2" xfId="1184"/>
    <cellStyle name="Total 2 3 2 2 4 2 2 2 2" xfId="2080"/>
    <cellStyle name="Total 2 3 2 2 4 2 2 2 2 2" xfId="3873"/>
    <cellStyle name="Total 2 3 2 2 4 2 2 2 2 2 2" xfId="7457"/>
    <cellStyle name="Total 2 3 2 2 4 2 2 2 2 2 2 2" xfId="14626"/>
    <cellStyle name="Total 2 3 2 2 4 2 2 2 2 2 2 2 2" xfId="28770"/>
    <cellStyle name="Total 2 3 2 2 4 2 2 2 2 2 2 2 2 2" xfId="43107"/>
    <cellStyle name="Total 2 3 2 2 4 2 2 2 2 2 2 2 3" xfId="35939"/>
    <cellStyle name="Total 2 3 2 2 4 2 2 2 2 2 2 3" xfId="17533"/>
    <cellStyle name="Total 2 3 2 2 4 2 2 2 2 2 3" xfId="11042"/>
    <cellStyle name="Total 2 3 2 2 4 2 2 2 2 2 3 2" xfId="25186"/>
    <cellStyle name="Total 2 3 2 2 4 2 2 2 2 2 3 2 2" xfId="39523"/>
    <cellStyle name="Total 2 3 2 2 4 2 2 2 2 2 3 3" xfId="32355"/>
    <cellStyle name="Total 2 3 2 2 4 2 2 2 2 2 4" xfId="17875"/>
    <cellStyle name="Total 2 3 2 2 4 2 2 2 2 3" xfId="5665"/>
    <cellStyle name="Total 2 3 2 2 4 2 2 2 2 3 2" xfId="12834"/>
    <cellStyle name="Total 2 3 2 2 4 2 2 2 2 3 2 2" xfId="26978"/>
    <cellStyle name="Total 2 3 2 2 4 2 2 2 2 3 2 2 2" xfId="41315"/>
    <cellStyle name="Total 2 3 2 2 4 2 2 2 2 3 2 3" xfId="34147"/>
    <cellStyle name="Total 2 3 2 2 4 2 2 2 2 3 3" xfId="19061"/>
    <cellStyle name="Total 2 3 2 2 4 2 2 2 2 4" xfId="9250"/>
    <cellStyle name="Total 2 3 2 2 4 2 2 2 2 4 2" xfId="23394"/>
    <cellStyle name="Total 2 3 2 2 4 2 2 2 2 4 2 2" xfId="37731"/>
    <cellStyle name="Total 2 3 2 2 4 2 2 2 2 4 3" xfId="30563"/>
    <cellStyle name="Total 2 3 2 2 4 2 2 2 2 5" xfId="18068"/>
    <cellStyle name="Total 2 3 2 2 4 2 2 2 3" xfId="2977"/>
    <cellStyle name="Total 2 3 2 2 4 2 2 2 3 2" xfId="6561"/>
    <cellStyle name="Total 2 3 2 2 4 2 2 2 3 2 2" xfId="13730"/>
    <cellStyle name="Total 2 3 2 2 4 2 2 2 3 2 2 2" xfId="27874"/>
    <cellStyle name="Total 2 3 2 2 4 2 2 2 3 2 2 2 2" xfId="42211"/>
    <cellStyle name="Total 2 3 2 2 4 2 2 2 3 2 2 3" xfId="35043"/>
    <cellStyle name="Total 2 3 2 2 4 2 2 2 3 2 3" xfId="16628"/>
    <cellStyle name="Total 2 3 2 2 4 2 2 2 3 3" xfId="10146"/>
    <cellStyle name="Total 2 3 2 2 4 2 2 2 3 3 2" xfId="24290"/>
    <cellStyle name="Total 2 3 2 2 4 2 2 2 3 3 2 2" xfId="38627"/>
    <cellStyle name="Total 2 3 2 2 4 2 2 2 3 3 3" xfId="31459"/>
    <cellStyle name="Total 2 3 2 2 4 2 2 2 3 4" xfId="15995"/>
    <cellStyle name="Total 2 3 2 2 4 2 2 2 4" xfId="4769"/>
    <cellStyle name="Total 2 3 2 2 4 2 2 2 4 2" xfId="11938"/>
    <cellStyle name="Total 2 3 2 2 4 2 2 2 4 2 2" xfId="26082"/>
    <cellStyle name="Total 2 3 2 2 4 2 2 2 4 2 2 2" xfId="40419"/>
    <cellStyle name="Total 2 3 2 2 4 2 2 2 4 2 3" xfId="33251"/>
    <cellStyle name="Total 2 3 2 2 4 2 2 2 4 3" xfId="21201"/>
    <cellStyle name="Total 2 3 2 2 4 2 2 2 5" xfId="8354"/>
    <cellStyle name="Total 2 3 2 2 4 2 2 2 5 2" xfId="22498"/>
    <cellStyle name="Total 2 3 2 2 4 2 2 2 5 2 2" xfId="36835"/>
    <cellStyle name="Total 2 3 2 2 4 2 2 2 5 3" xfId="29667"/>
    <cellStyle name="Total 2 3 2 2 4 2 2 2 6" xfId="16348"/>
    <cellStyle name="Total 2 3 2 2 4 2 2 3" xfId="1856"/>
    <cellStyle name="Total 2 3 2 2 4 2 2 3 2" xfId="3649"/>
    <cellStyle name="Total 2 3 2 2 4 2 2 3 2 2" xfId="7233"/>
    <cellStyle name="Total 2 3 2 2 4 2 2 3 2 2 2" xfId="14402"/>
    <cellStyle name="Total 2 3 2 2 4 2 2 3 2 2 2 2" xfId="28546"/>
    <cellStyle name="Total 2 3 2 2 4 2 2 3 2 2 2 2 2" xfId="42883"/>
    <cellStyle name="Total 2 3 2 2 4 2 2 3 2 2 2 3" xfId="35715"/>
    <cellStyle name="Total 2 3 2 2 4 2 2 3 2 2 3" xfId="16081"/>
    <cellStyle name="Total 2 3 2 2 4 2 2 3 2 3" xfId="10818"/>
    <cellStyle name="Total 2 3 2 2 4 2 2 3 2 3 2" xfId="24962"/>
    <cellStyle name="Total 2 3 2 2 4 2 2 3 2 3 2 2" xfId="39299"/>
    <cellStyle name="Total 2 3 2 2 4 2 2 3 2 3 3" xfId="32131"/>
    <cellStyle name="Total 2 3 2 2 4 2 2 3 2 4" xfId="15563"/>
    <cellStyle name="Total 2 3 2 2 4 2 2 3 3" xfId="5441"/>
    <cellStyle name="Total 2 3 2 2 4 2 2 3 3 2" xfId="12610"/>
    <cellStyle name="Total 2 3 2 2 4 2 2 3 3 2 2" xfId="26754"/>
    <cellStyle name="Total 2 3 2 2 4 2 2 3 3 2 2 2" xfId="41091"/>
    <cellStyle name="Total 2 3 2 2 4 2 2 3 3 2 3" xfId="33923"/>
    <cellStyle name="Total 2 3 2 2 4 2 2 3 3 3" xfId="19297"/>
    <cellStyle name="Total 2 3 2 2 4 2 2 3 4" xfId="9026"/>
    <cellStyle name="Total 2 3 2 2 4 2 2 3 4 2" xfId="23170"/>
    <cellStyle name="Total 2 3 2 2 4 2 2 3 4 2 2" xfId="37507"/>
    <cellStyle name="Total 2 3 2 2 4 2 2 3 4 3" xfId="30339"/>
    <cellStyle name="Total 2 3 2 2 4 2 2 3 5" xfId="16528"/>
    <cellStyle name="Total 2 3 2 2 4 2 2 4" xfId="2753"/>
    <cellStyle name="Total 2 3 2 2 4 2 2 4 2" xfId="6337"/>
    <cellStyle name="Total 2 3 2 2 4 2 2 4 2 2" xfId="13506"/>
    <cellStyle name="Total 2 3 2 2 4 2 2 4 2 2 2" xfId="27650"/>
    <cellStyle name="Total 2 3 2 2 4 2 2 4 2 2 2 2" xfId="41987"/>
    <cellStyle name="Total 2 3 2 2 4 2 2 4 2 2 3" xfId="34819"/>
    <cellStyle name="Total 2 3 2 2 4 2 2 4 2 3" xfId="15846"/>
    <cellStyle name="Total 2 3 2 2 4 2 2 4 3" xfId="9922"/>
    <cellStyle name="Total 2 3 2 2 4 2 2 4 3 2" xfId="24066"/>
    <cellStyle name="Total 2 3 2 2 4 2 2 4 3 2 2" xfId="38403"/>
    <cellStyle name="Total 2 3 2 2 4 2 2 4 3 3" xfId="31235"/>
    <cellStyle name="Total 2 3 2 2 4 2 2 4 4" xfId="15368"/>
    <cellStyle name="Total 2 3 2 2 4 2 2 5" xfId="4545"/>
    <cellStyle name="Total 2 3 2 2 4 2 2 5 2" xfId="11714"/>
    <cellStyle name="Total 2 3 2 2 4 2 2 5 2 2" xfId="25858"/>
    <cellStyle name="Total 2 3 2 2 4 2 2 5 2 2 2" xfId="40195"/>
    <cellStyle name="Total 2 3 2 2 4 2 2 5 2 3" xfId="33027"/>
    <cellStyle name="Total 2 3 2 2 4 2 2 5 3" xfId="18188"/>
    <cellStyle name="Total 2 3 2 2 4 2 2 6" xfId="8130"/>
    <cellStyle name="Total 2 3 2 2 4 2 2 6 2" xfId="22274"/>
    <cellStyle name="Total 2 3 2 2 4 2 2 6 2 2" xfId="36611"/>
    <cellStyle name="Total 2 3 2 2 4 2 2 6 3" xfId="29443"/>
    <cellStyle name="Total 2 3 2 2 4 2 2 7" xfId="16510"/>
    <cellStyle name="Total 2 3 2 2 4 2 3" xfId="1072"/>
    <cellStyle name="Total 2 3 2 2 4 2 3 2" xfId="1968"/>
    <cellStyle name="Total 2 3 2 2 4 2 3 2 2" xfId="3761"/>
    <cellStyle name="Total 2 3 2 2 4 2 3 2 2 2" xfId="7345"/>
    <cellStyle name="Total 2 3 2 2 4 2 3 2 2 2 2" xfId="14514"/>
    <cellStyle name="Total 2 3 2 2 4 2 3 2 2 2 2 2" xfId="28658"/>
    <cellStyle name="Total 2 3 2 2 4 2 3 2 2 2 2 2 2" xfId="42995"/>
    <cellStyle name="Total 2 3 2 2 4 2 3 2 2 2 2 3" xfId="35827"/>
    <cellStyle name="Total 2 3 2 2 4 2 3 2 2 2 3" xfId="17615"/>
    <cellStyle name="Total 2 3 2 2 4 2 3 2 2 3" xfId="10930"/>
    <cellStyle name="Total 2 3 2 2 4 2 3 2 2 3 2" xfId="25074"/>
    <cellStyle name="Total 2 3 2 2 4 2 3 2 2 3 2 2" xfId="39411"/>
    <cellStyle name="Total 2 3 2 2 4 2 3 2 2 3 3" xfId="32243"/>
    <cellStyle name="Total 2 3 2 2 4 2 3 2 2 4" xfId="15482"/>
    <cellStyle name="Total 2 3 2 2 4 2 3 2 3" xfId="5553"/>
    <cellStyle name="Total 2 3 2 2 4 2 3 2 3 2" xfId="12722"/>
    <cellStyle name="Total 2 3 2 2 4 2 3 2 3 2 2" xfId="26866"/>
    <cellStyle name="Total 2 3 2 2 4 2 3 2 3 2 2 2" xfId="41203"/>
    <cellStyle name="Total 2 3 2 2 4 2 3 2 3 2 3" xfId="34035"/>
    <cellStyle name="Total 2 3 2 2 4 2 3 2 3 3" xfId="19215"/>
    <cellStyle name="Total 2 3 2 2 4 2 3 2 4" xfId="9138"/>
    <cellStyle name="Total 2 3 2 2 4 2 3 2 4 2" xfId="23282"/>
    <cellStyle name="Total 2 3 2 2 4 2 3 2 4 2 2" xfId="37619"/>
    <cellStyle name="Total 2 3 2 2 4 2 3 2 4 3" xfId="30451"/>
    <cellStyle name="Total 2 3 2 2 4 2 3 2 5" xfId="16448"/>
    <cellStyle name="Total 2 3 2 2 4 2 3 3" xfId="2865"/>
    <cellStyle name="Total 2 3 2 2 4 2 3 3 2" xfId="6449"/>
    <cellStyle name="Total 2 3 2 2 4 2 3 3 2 2" xfId="13618"/>
    <cellStyle name="Total 2 3 2 2 4 2 3 3 2 2 2" xfId="27762"/>
    <cellStyle name="Total 2 3 2 2 4 2 3 3 2 2 2 2" xfId="42099"/>
    <cellStyle name="Total 2 3 2 2 4 2 3 3 2 2 3" xfId="34931"/>
    <cellStyle name="Total 2 3 2 2 4 2 3 3 2 3" xfId="14717"/>
    <cellStyle name="Total 2 3 2 2 4 2 3 3 3" xfId="10034"/>
    <cellStyle name="Total 2 3 2 2 4 2 3 3 3 2" xfId="24178"/>
    <cellStyle name="Total 2 3 2 2 4 2 3 3 3 2 2" xfId="38515"/>
    <cellStyle name="Total 2 3 2 2 4 2 3 3 3 3" xfId="31347"/>
    <cellStyle name="Total 2 3 2 2 4 2 3 3 4" xfId="16305"/>
    <cellStyle name="Total 2 3 2 2 4 2 3 4" xfId="4657"/>
    <cellStyle name="Total 2 3 2 2 4 2 3 4 2" xfId="11826"/>
    <cellStyle name="Total 2 3 2 2 4 2 3 4 2 2" xfId="25970"/>
    <cellStyle name="Total 2 3 2 2 4 2 3 4 2 2 2" xfId="40307"/>
    <cellStyle name="Total 2 3 2 2 4 2 3 4 2 3" xfId="33139"/>
    <cellStyle name="Total 2 3 2 2 4 2 3 4 3" xfId="21551"/>
    <cellStyle name="Total 2 3 2 2 4 2 3 5" xfId="8242"/>
    <cellStyle name="Total 2 3 2 2 4 2 3 5 2" xfId="22386"/>
    <cellStyle name="Total 2 3 2 2 4 2 3 5 2 2" xfId="36723"/>
    <cellStyle name="Total 2 3 2 2 4 2 3 5 3" xfId="29555"/>
    <cellStyle name="Total 2 3 2 2 4 2 3 6" xfId="16429"/>
    <cellStyle name="Total 2 3 2 2 4 2 4" xfId="1712"/>
    <cellStyle name="Total 2 3 2 2 4 2 4 2" xfId="3505"/>
    <cellStyle name="Total 2 3 2 2 4 2 4 2 2" xfId="7089"/>
    <cellStyle name="Total 2 3 2 2 4 2 4 2 2 2" xfId="14258"/>
    <cellStyle name="Total 2 3 2 2 4 2 4 2 2 2 2" xfId="28402"/>
    <cellStyle name="Total 2 3 2 2 4 2 4 2 2 2 2 2" xfId="42739"/>
    <cellStyle name="Total 2 3 2 2 4 2 4 2 2 2 3" xfId="35571"/>
    <cellStyle name="Total 2 3 2 2 4 2 4 2 2 3" xfId="21087"/>
    <cellStyle name="Total 2 3 2 2 4 2 4 2 3" xfId="10674"/>
    <cellStyle name="Total 2 3 2 2 4 2 4 2 3 2" xfId="24818"/>
    <cellStyle name="Total 2 3 2 2 4 2 4 2 3 2 2" xfId="39155"/>
    <cellStyle name="Total 2 3 2 2 4 2 4 2 3 3" xfId="31987"/>
    <cellStyle name="Total 2 3 2 2 4 2 4 2 4" xfId="16340"/>
    <cellStyle name="Total 2 3 2 2 4 2 4 3" xfId="5297"/>
    <cellStyle name="Total 2 3 2 2 4 2 4 3 2" xfId="12466"/>
    <cellStyle name="Total 2 3 2 2 4 2 4 3 2 2" xfId="26610"/>
    <cellStyle name="Total 2 3 2 2 4 2 4 3 2 2 2" xfId="40947"/>
    <cellStyle name="Total 2 3 2 2 4 2 4 3 2 3" xfId="33779"/>
    <cellStyle name="Total 2 3 2 2 4 2 4 3 3" xfId="16346"/>
    <cellStyle name="Total 2 3 2 2 4 2 4 4" xfId="8882"/>
    <cellStyle name="Total 2 3 2 2 4 2 4 4 2" xfId="23026"/>
    <cellStyle name="Total 2 3 2 2 4 2 4 4 2 2" xfId="37363"/>
    <cellStyle name="Total 2 3 2 2 4 2 4 4 3" xfId="30195"/>
    <cellStyle name="Total 2 3 2 2 4 2 4 5" xfId="16450"/>
    <cellStyle name="Total 2 3 2 2 4 2 5" xfId="2609"/>
    <cellStyle name="Total 2 3 2 2 4 2 5 2" xfId="6193"/>
    <cellStyle name="Total 2 3 2 2 4 2 5 2 2" xfId="13362"/>
    <cellStyle name="Total 2 3 2 2 4 2 5 2 2 2" xfId="27506"/>
    <cellStyle name="Total 2 3 2 2 4 2 5 2 2 2 2" xfId="41843"/>
    <cellStyle name="Total 2 3 2 2 4 2 5 2 2 3" xfId="34675"/>
    <cellStyle name="Total 2 3 2 2 4 2 5 2 3" xfId="20937"/>
    <cellStyle name="Total 2 3 2 2 4 2 5 3" xfId="9778"/>
    <cellStyle name="Total 2 3 2 2 4 2 5 3 2" xfId="23922"/>
    <cellStyle name="Total 2 3 2 2 4 2 5 3 2 2" xfId="38259"/>
    <cellStyle name="Total 2 3 2 2 4 2 5 3 3" xfId="31091"/>
    <cellStyle name="Total 2 3 2 2 4 2 5 4" xfId="16321"/>
    <cellStyle name="Total 2 3 2 2 4 2 6" xfId="4401"/>
    <cellStyle name="Total 2 3 2 2 4 2 6 2" xfId="11570"/>
    <cellStyle name="Total 2 3 2 2 4 2 6 2 2" xfId="25714"/>
    <cellStyle name="Total 2 3 2 2 4 2 6 2 2 2" xfId="40051"/>
    <cellStyle name="Total 2 3 2 2 4 2 6 2 3" xfId="32883"/>
    <cellStyle name="Total 2 3 2 2 4 2 6 3" xfId="19794"/>
    <cellStyle name="Total 2 3 2 2 4 2 7" xfId="7986"/>
    <cellStyle name="Total 2 3 2 2 4 2 7 2" xfId="22130"/>
    <cellStyle name="Total 2 3 2 2 4 2 7 2 2" xfId="36467"/>
    <cellStyle name="Total 2 3 2 2 4 2 7 3" xfId="29299"/>
    <cellStyle name="Total 2 3 2 2 4 2 8" xfId="18158"/>
    <cellStyle name="Total 2 3 2 2 4 3" xfId="701"/>
    <cellStyle name="Total 2 3 2 2 4 3 2" xfId="1679"/>
    <cellStyle name="Total 2 3 2 2 4 3 2 2" xfId="3472"/>
    <cellStyle name="Total 2 3 2 2 4 3 2 2 2" xfId="7056"/>
    <cellStyle name="Total 2 3 2 2 4 3 2 2 2 2" xfId="14225"/>
    <cellStyle name="Total 2 3 2 2 4 3 2 2 2 2 2" xfId="28369"/>
    <cellStyle name="Total 2 3 2 2 4 3 2 2 2 2 2 2" xfId="42706"/>
    <cellStyle name="Total 2 3 2 2 4 3 2 2 2 2 3" xfId="35538"/>
    <cellStyle name="Total 2 3 2 2 4 3 2 2 2 3" xfId="21368"/>
    <cellStyle name="Total 2 3 2 2 4 3 2 2 3" xfId="10641"/>
    <cellStyle name="Total 2 3 2 2 4 3 2 2 3 2" xfId="24785"/>
    <cellStyle name="Total 2 3 2 2 4 3 2 2 3 2 2" xfId="39122"/>
    <cellStyle name="Total 2 3 2 2 4 3 2 2 3 3" xfId="31954"/>
    <cellStyle name="Total 2 3 2 2 4 3 2 2 4" xfId="19176"/>
    <cellStyle name="Total 2 3 2 2 4 3 2 3" xfId="5264"/>
    <cellStyle name="Total 2 3 2 2 4 3 2 3 2" xfId="12433"/>
    <cellStyle name="Total 2 3 2 2 4 3 2 3 2 2" xfId="26577"/>
    <cellStyle name="Total 2 3 2 2 4 3 2 3 2 2 2" xfId="40914"/>
    <cellStyle name="Total 2 3 2 2 4 3 2 3 2 3" xfId="33746"/>
    <cellStyle name="Total 2 3 2 2 4 3 2 3 3" xfId="19601"/>
    <cellStyle name="Total 2 3 2 2 4 3 2 4" xfId="8849"/>
    <cellStyle name="Total 2 3 2 2 4 3 2 4 2" xfId="22993"/>
    <cellStyle name="Total 2 3 2 2 4 3 2 4 2 2" xfId="37330"/>
    <cellStyle name="Total 2 3 2 2 4 3 2 4 3" xfId="30162"/>
    <cellStyle name="Total 2 3 2 2 4 3 2 5" xfId="19453"/>
    <cellStyle name="Total 2 3 2 2 4 3 3" xfId="2576"/>
    <cellStyle name="Total 2 3 2 2 4 3 3 2" xfId="6160"/>
    <cellStyle name="Total 2 3 2 2 4 3 3 2 2" xfId="13329"/>
    <cellStyle name="Total 2 3 2 2 4 3 3 2 2 2" xfId="27473"/>
    <cellStyle name="Total 2 3 2 2 4 3 3 2 2 2 2" xfId="41810"/>
    <cellStyle name="Total 2 3 2 2 4 3 3 2 2 3" xfId="34642"/>
    <cellStyle name="Total 2 3 2 2 4 3 3 2 3" xfId="16082"/>
    <cellStyle name="Total 2 3 2 2 4 3 3 3" xfId="9745"/>
    <cellStyle name="Total 2 3 2 2 4 3 3 3 2" xfId="23889"/>
    <cellStyle name="Total 2 3 2 2 4 3 3 3 2 2" xfId="38226"/>
    <cellStyle name="Total 2 3 2 2 4 3 3 3 3" xfId="31058"/>
    <cellStyle name="Total 2 3 2 2 4 3 3 4" xfId="19479"/>
    <cellStyle name="Total 2 3 2 2 4 3 4" xfId="4368"/>
    <cellStyle name="Total 2 3 2 2 4 3 4 2" xfId="11537"/>
    <cellStyle name="Total 2 3 2 2 4 3 4 2 2" xfId="25681"/>
    <cellStyle name="Total 2 3 2 2 4 3 4 2 2 2" xfId="40018"/>
    <cellStyle name="Total 2 3 2 2 4 3 4 2 3" xfId="32850"/>
    <cellStyle name="Total 2 3 2 2 4 3 4 3" xfId="18317"/>
    <cellStyle name="Total 2 3 2 2 4 3 5" xfId="7953"/>
    <cellStyle name="Total 2 3 2 2 4 3 5 2" xfId="22097"/>
    <cellStyle name="Total 2 3 2 2 4 3 5 2 2" xfId="36434"/>
    <cellStyle name="Total 2 3 2 2 4 3 5 3" xfId="29266"/>
    <cellStyle name="Total 2 3 2 2 4 3 6" xfId="16817"/>
    <cellStyle name="Total 2 3 2 2 4 4" xfId="1513"/>
    <cellStyle name="Total 2 3 2 2 4 4 2" xfId="3306"/>
    <cellStyle name="Total 2 3 2 2 4 4 2 2" xfId="6890"/>
    <cellStyle name="Total 2 3 2 2 4 4 2 2 2" xfId="14059"/>
    <cellStyle name="Total 2 3 2 2 4 4 2 2 2 2" xfId="28203"/>
    <cellStyle name="Total 2 3 2 2 4 4 2 2 2 2 2" xfId="42540"/>
    <cellStyle name="Total 2 3 2 2 4 4 2 2 2 3" xfId="35372"/>
    <cellStyle name="Total 2 3 2 2 4 4 2 2 3" xfId="17711"/>
    <cellStyle name="Total 2 3 2 2 4 4 2 3" xfId="10475"/>
    <cellStyle name="Total 2 3 2 2 4 4 2 3 2" xfId="24619"/>
    <cellStyle name="Total 2 3 2 2 4 4 2 3 2 2" xfId="38956"/>
    <cellStyle name="Total 2 3 2 2 4 4 2 3 3" xfId="31788"/>
    <cellStyle name="Total 2 3 2 2 4 4 2 4" xfId="21238"/>
    <cellStyle name="Total 2 3 2 2 4 4 3" xfId="5098"/>
    <cellStyle name="Total 2 3 2 2 4 4 3 2" xfId="12267"/>
    <cellStyle name="Total 2 3 2 2 4 4 3 2 2" xfId="26411"/>
    <cellStyle name="Total 2 3 2 2 4 4 3 2 2 2" xfId="40748"/>
    <cellStyle name="Total 2 3 2 2 4 4 3 2 3" xfId="33580"/>
    <cellStyle name="Total 2 3 2 2 4 4 3 3" xfId="21244"/>
    <cellStyle name="Total 2 3 2 2 4 4 4" xfId="8683"/>
    <cellStyle name="Total 2 3 2 2 4 4 4 2" xfId="22827"/>
    <cellStyle name="Total 2 3 2 2 4 4 4 2 2" xfId="37164"/>
    <cellStyle name="Total 2 3 2 2 4 4 4 3" xfId="29996"/>
    <cellStyle name="Total 2 3 2 2 4 4 5" xfId="21379"/>
    <cellStyle name="Total 2 3 2 2 4 5" xfId="2410"/>
    <cellStyle name="Total 2 3 2 2 4 5 2" xfId="5994"/>
    <cellStyle name="Total 2 3 2 2 4 5 2 2" xfId="13163"/>
    <cellStyle name="Total 2 3 2 2 4 5 2 2 2" xfId="27307"/>
    <cellStyle name="Total 2 3 2 2 4 5 2 2 2 2" xfId="41644"/>
    <cellStyle name="Total 2 3 2 2 4 5 2 2 3" xfId="34476"/>
    <cellStyle name="Total 2 3 2 2 4 5 2 3" xfId="15268"/>
    <cellStyle name="Total 2 3 2 2 4 5 3" xfId="9579"/>
    <cellStyle name="Total 2 3 2 2 4 5 3 2" xfId="23723"/>
    <cellStyle name="Total 2 3 2 2 4 5 3 2 2" xfId="38060"/>
    <cellStyle name="Total 2 3 2 2 4 5 3 3" xfId="30892"/>
    <cellStyle name="Total 2 3 2 2 4 5 4" xfId="17774"/>
    <cellStyle name="Total 2 3 2 2 4 6" xfId="4202"/>
    <cellStyle name="Total 2 3 2 2 4 6 2" xfId="11371"/>
    <cellStyle name="Total 2 3 2 2 4 6 2 2" xfId="25515"/>
    <cellStyle name="Total 2 3 2 2 4 6 2 2 2" xfId="39852"/>
    <cellStyle name="Total 2 3 2 2 4 6 2 3" xfId="32684"/>
    <cellStyle name="Total 2 3 2 2 4 6 3" xfId="18903"/>
    <cellStyle name="Total 2 3 2 2 4 7" xfId="7787"/>
    <cellStyle name="Total 2 3 2 2 4 7 2" xfId="21931"/>
    <cellStyle name="Total 2 3 2 2 4 7 2 2" xfId="36268"/>
    <cellStyle name="Total 2 3 2 2 4 7 3" xfId="29100"/>
    <cellStyle name="Total 2 3 2 2 4 8" xfId="17921"/>
    <cellStyle name="Total 2 3 2 2 5" xfId="309"/>
    <cellStyle name="Total 2 3 2 2 5 2" xfId="1323"/>
    <cellStyle name="Total 2 3 2 2 5 2 2" xfId="3116"/>
    <cellStyle name="Total 2 3 2 2 5 2 2 2" xfId="6700"/>
    <cellStyle name="Total 2 3 2 2 5 2 2 2 2" xfId="13869"/>
    <cellStyle name="Total 2 3 2 2 5 2 2 2 2 2" xfId="28013"/>
    <cellStyle name="Total 2 3 2 2 5 2 2 2 2 2 2" xfId="42350"/>
    <cellStyle name="Total 2 3 2 2 5 2 2 2 2 3" xfId="35182"/>
    <cellStyle name="Total 2 3 2 2 5 2 2 2 3" xfId="15247"/>
    <cellStyle name="Total 2 3 2 2 5 2 2 3" xfId="10285"/>
    <cellStyle name="Total 2 3 2 2 5 2 2 3 2" xfId="24429"/>
    <cellStyle name="Total 2 3 2 2 5 2 2 3 2 2" xfId="38766"/>
    <cellStyle name="Total 2 3 2 2 5 2 2 3 3" xfId="31598"/>
    <cellStyle name="Total 2 3 2 2 5 2 2 4" xfId="17190"/>
    <cellStyle name="Total 2 3 2 2 5 2 3" xfId="4908"/>
    <cellStyle name="Total 2 3 2 2 5 2 3 2" xfId="12077"/>
    <cellStyle name="Total 2 3 2 2 5 2 3 2 2" xfId="26221"/>
    <cellStyle name="Total 2 3 2 2 5 2 3 2 2 2" xfId="40558"/>
    <cellStyle name="Total 2 3 2 2 5 2 3 2 3" xfId="33390"/>
    <cellStyle name="Total 2 3 2 2 5 2 3 3" xfId="16055"/>
    <cellStyle name="Total 2 3 2 2 5 2 4" xfId="8493"/>
    <cellStyle name="Total 2 3 2 2 5 2 4 2" xfId="22637"/>
    <cellStyle name="Total 2 3 2 2 5 2 4 2 2" xfId="36974"/>
    <cellStyle name="Total 2 3 2 2 5 2 4 3" xfId="29806"/>
    <cellStyle name="Total 2 3 2 2 5 2 5" xfId="16191"/>
    <cellStyle name="Total 2 3 2 2 5 3" xfId="2220"/>
    <cellStyle name="Total 2 3 2 2 5 3 2" xfId="5804"/>
    <cellStyle name="Total 2 3 2 2 5 3 2 2" xfId="12973"/>
    <cellStyle name="Total 2 3 2 2 5 3 2 2 2" xfId="27117"/>
    <cellStyle name="Total 2 3 2 2 5 3 2 2 2 2" xfId="41454"/>
    <cellStyle name="Total 2 3 2 2 5 3 2 2 3" xfId="34286"/>
    <cellStyle name="Total 2 3 2 2 5 3 2 3" xfId="14897"/>
    <cellStyle name="Total 2 3 2 2 5 3 3" xfId="9389"/>
    <cellStyle name="Total 2 3 2 2 5 3 3 2" xfId="23533"/>
    <cellStyle name="Total 2 3 2 2 5 3 3 2 2" xfId="37870"/>
    <cellStyle name="Total 2 3 2 2 5 3 3 3" xfId="30702"/>
    <cellStyle name="Total 2 3 2 2 5 3 4" xfId="17333"/>
    <cellStyle name="Total 2 3 2 2 5 4" xfId="4012"/>
    <cellStyle name="Total 2 3 2 2 5 4 2" xfId="11181"/>
    <cellStyle name="Total 2 3 2 2 5 4 2 2" xfId="25325"/>
    <cellStyle name="Total 2 3 2 2 5 4 2 2 2" xfId="39662"/>
    <cellStyle name="Total 2 3 2 2 5 4 2 3" xfId="32494"/>
    <cellStyle name="Total 2 3 2 2 5 4 3" xfId="17200"/>
    <cellStyle name="Total 2 3 2 2 5 5" xfId="7597"/>
    <cellStyle name="Total 2 3 2 2 5 5 2" xfId="21741"/>
    <cellStyle name="Total 2 3 2 2 5 5 2 2" xfId="36078"/>
    <cellStyle name="Total 2 3 2 2 5 5 3" xfId="28910"/>
    <cellStyle name="Total 2 3 2 2 5 6" xfId="19052"/>
    <cellStyle name="Total 2 3 2 2 6" xfId="1399"/>
    <cellStyle name="Total 2 3 2 2 6 2" xfId="3192"/>
    <cellStyle name="Total 2 3 2 2 6 2 2" xfId="6776"/>
    <cellStyle name="Total 2 3 2 2 6 2 2 2" xfId="13945"/>
    <cellStyle name="Total 2 3 2 2 6 2 2 2 2" xfId="28089"/>
    <cellStyle name="Total 2 3 2 2 6 2 2 2 2 2" xfId="42426"/>
    <cellStyle name="Total 2 3 2 2 6 2 2 2 3" xfId="35258"/>
    <cellStyle name="Total 2 3 2 2 6 2 2 3" xfId="19413"/>
    <cellStyle name="Total 2 3 2 2 6 2 3" xfId="10361"/>
    <cellStyle name="Total 2 3 2 2 6 2 3 2" xfId="24505"/>
    <cellStyle name="Total 2 3 2 2 6 2 3 2 2" xfId="38842"/>
    <cellStyle name="Total 2 3 2 2 6 2 3 3" xfId="31674"/>
    <cellStyle name="Total 2 3 2 2 6 2 4" xfId="16183"/>
    <cellStyle name="Total 2 3 2 2 6 3" xfId="4984"/>
    <cellStyle name="Total 2 3 2 2 6 3 2" xfId="12153"/>
    <cellStyle name="Total 2 3 2 2 6 3 2 2" xfId="26297"/>
    <cellStyle name="Total 2 3 2 2 6 3 2 2 2" xfId="40634"/>
    <cellStyle name="Total 2 3 2 2 6 3 2 3" xfId="33466"/>
    <cellStyle name="Total 2 3 2 2 6 3 3" xfId="19654"/>
    <cellStyle name="Total 2 3 2 2 6 4" xfId="8569"/>
    <cellStyle name="Total 2 3 2 2 6 4 2" xfId="22713"/>
    <cellStyle name="Total 2 3 2 2 6 4 2 2" xfId="37050"/>
    <cellStyle name="Total 2 3 2 2 6 4 3" xfId="29882"/>
    <cellStyle name="Total 2 3 2 2 6 5" xfId="18389"/>
    <cellStyle name="Total 2 3 2 2 7" xfId="2296"/>
    <cellStyle name="Total 2 3 2 2 7 2" xfId="5880"/>
    <cellStyle name="Total 2 3 2 2 7 2 2" xfId="13049"/>
    <cellStyle name="Total 2 3 2 2 7 2 2 2" xfId="27193"/>
    <cellStyle name="Total 2 3 2 2 7 2 2 2 2" xfId="41530"/>
    <cellStyle name="Total 2 3 2 2 7 2 2 3" xfId="34362"/>
    <cellStyle name="Total 2 3 2 2 7 2 3" xfId="17869"/>
    <cellStyle name="Total 2 3 2 2 7 3" xfId="9465"/>
    <cellStyle name="Total 2 3 2 2 7 3 2" xfId="23609"/>
    <cellStyle name="Total 2 3 2 2 7 3 2 2" xfId="37946"/>
    <cellStyle name="Total 2 3 2 2 7 3 3" xfId="30778"/>
    <cellStyle name="Total 2 3 2 2 7 4" xfId="19630"/>
    <cellStyle name="Total 2 3 2 2 8" xfId="4088"/>
    <cellStyle name="Total 2 3 2 2 8 2" xfId="11257"/>
    <cellStyle name="Total 2 3 2 2 8 2 2" xfId="25401"/>
    <cellStyle name="Total 2 3 2 2 8 2 2 2" xfId="39738"/>
    <cellStyle name="Total 2 3 2 2 8 2 3" xfId="32570"/>
    <cellStyle name="Total 2 3 2 2 8 3" xfId="17895"/>
    <cellStyle name="Total 2 3 2 2 9" xfId="7673"/>
    <cellStyle name="Total 2 3 2 2 9 2" xfId="21817"/>
    <cellStyle name="Total 2 3 2 2 9 2 2" xfId="36154"/>
    <cellStyle name="Total 2 3 2 2 9 3" xfId="28986"/>
    <cellStyle name="Total 2 3 2 3" xfId="413"/>
    <cellStyle name="Total 2 3 2 3 2" xfId="470"/>
    <cellStyle name="Total 2 3 2 3 2 2" xfId="583"/>
    <cellStyle name="Total 2 3 2 3 2 2 2" xfId="807"/>
    <cellStyle name="Total 2 3 2 3 2 2 2 2" xfId="1030"/>
    <cellStyle name="Total 2 3 2 3 2 2 2 2 2" xfId="1254"/>
    <cellStyle name="Total 2 3 2 3 2 2 2 2 2 2" xfId="2150"/>
    <cellStyle name="Total 2 3 2 3 2 2 2 2 2 2 2" xfId="3943"/>
    <cellStyle name="Total 2 3 2 3 2 2 2 2 2 2 2 2" xfId="7527"/>
    <cellStyle name="Total 2 3 2 3 2 2 2 2 2 2 2 2 2" xfId="14696"/>
    <cellStyle name="Total 2 3 2 3 2 2 2 2 2 2 2 2 2 2" xfId="28840"/>
    <cellStyle name="Total 2 3 2 3 2 2 2 2 2 2 2 2 2 2 2" xfId="43177"/>
    <cellStyle name="Total 2 3 2 3 2 2 2 2 2 2 2 2 2 3" xfId="36009"/>
    <cellStyle name="Total 2 3 2 3 2 2 2 2 2 2 2 2 3" xfId="374"/>
    <cellStyle name="Total 2 3 2 3 2 2 2 2 2 2 2 3" xfId="11112"/>
    <cellStyle name="Total 2 3 2 3 2 2 2 2 2 2 2 3 2" xfId="25256"/>
    <cellStyle name="Total 2 3 2 3 2 2 2 2 2 2 2 3 2 2" xfId="39593"/>
    <cellStyle name="Total 2 3 2 3 2 2 2 2 2 2 2 3 3" xfId="32425"/>
    <cellStyle name="Total 2 3 2 3 2 2 2 2 2 2 2 4" xfId="19511"/>
    <cellStyle name="Total 2 3 2 3 2 2 2 2 2 2 3" xfId="5735"/>
    <cellStyle name="Total 2 3 2 3 2 2 2 2 2 2 3 2" xfId="12904"/>
    <cellStyle name="Total 2 3 2 3 2 2 2 2 2 2 3 2 2" xfId="27048"/>
    <cellStyle name="Total 2 3 2 3 2 2 2 2 2 2 3 2 2 2" xfId="41385"/>
    <cellStyle name="Total 2 3 2 3 2 2 2 2 2 2 3 2 3" xfId="34217"/>
    <cellStyle name="Total 2 3 2 3 2 2 2 2 2 2 3 3" xfId="18121"/>
    <cellStyle name="Total 2 3 2 3 2 2 2 2 2 2 4" xfId="9320"/>
    <cellStyle name="Total 2 3 2 3 2 2 2 2 2 2 4 2" xfId="23464"/>
    <cellStyle name="Total 2 3 2 3 2 2 2 2 2 2 4 2 2" xfId="37801"/>
    <cellStyle name="Total 2 3 2 3 2 2 2 2 2 2 4 3" xfId="30633"/>
    <cellStyle name="Total 2 3 2 3 2 2 2 2 2 2 5" xfId="19675"/>
    <cellStyle name="Total 2 3 2 3 2 2 2 2 2 3" xfId="3047"/>
    <cellStyle name="Total 2 3 2 3 2 2 2 2 2 3 2" xfId="6631"/>
    <cellStyle name="Total 2 3 2 3 2 2 2 2 2 3 2 2" xfId="13800"/>
    <cellStyle name="Total 2 3 2 3 2 2 2 2 2 3 2 2 2" xfId="27944"/>
    <cellStyle name="Total 2 3 2 3 2 2 2 2 2 3 2 2 2 2" xfId="42281"/>
    <cellStyle name="Total 2 3 2 3 2 2 2 2 2 3 2 2 3" xfId="35113"/>
    <cellStyle name="Total 2 3 2 3 2 2 2 2 2 3 2 3" xfId="20013"/>
    <cellStyle name="Total 2 3 2 3 2 2 2 2 2 3 3" xfId="10216"/>
    <cellStyle name="Total 2 3 2 3 2 2 2 2 2 3 3 2" xfId="24360"/>
    <cellStyle name="Total 2 3 2 3 2 2 2 2 2 3 3 2 2" xfId="38697"/>
    <cellStyle name="Total 2 3 2 3 2 2 2 2 2 3 3 3" xfId="31529"/>
    <cellStyle name="Total 2 3 2 3 2 2 2 2 2 3 4" xfId="19502"/>
    <cellStyle name="Total 2 3 2 3 2 2 2 2 2 4" xfId="4839"/>
    <cellStyle name="Total 2 3 2 3 2 2 2 2 2 4 2" xfId="12008"/>
    <cellStyle name="Total 2 3 2 3 2 2 2 2 2 4 2 2" xfId="26152"/>
    <cellStyle name="Total 2 3 2 3 2 2 2 2 2 4 2 2 2" xfId="40489"/>
    <cellStyle name="Total 2 3 2 3 2 2 2 2 2 4 2 3" xfId="33321"/>
    <cellStyle name="Total 2 3 2 3 2 2 2 2 2 4 3" xfId="18616"/>
    <cellStyle name="Total 2 3 2 3 2 2 2 2 2 5" xfId="8424"/>
    <cellStyle name="Total 2 3 2 3 2 2 2 2 2 5 2" xfId="22568"/>
    <cellStyle name="Total 2 3 2 3 2 2 2 2 2 5 2 2" xfId="36905"/>
    <cellStyle name="Total 2 3 2 3 2 2 2 2 2 5 3" xfId="29737"/>
    <cellStyle name="Total 2 3 2 3 2 2 2 2 2 6" xfId="18752"/>
    <cellStyle name="Total 2 3 2 3 2 2 2 2 3" xfId="1926"/>
    <cellStyle name="Total 2 3 2 3 2 2 2 2 3 2" xfId="3719"/>
    <cellStyle name="Total 2 3 2 3 2 2 2 2 3 2 2" xfId="7303"/>
    <cellStyle name="Total 2 3 2 3 2 2 2 2 3 2 2 2" xfId="14472"/>
    <cellStyle name="Total 2 3 2 3 2 2 2 2 3 2 2 2 2" xfId="28616"/>
    <cellStyle name="Total 2 3 2 3 2 2 2 2 3 2 2 2 2 2" xfId="42953"/>
    <cellStyle name="Total 2 3 2 3 2 2 2 2 3 2 2 2 3" xfId="35785"/>
    <cellStyle name="Total 2 3 2 3 2 2 2 2 3 2 2 3" xfId="21491"/>
    <cellStyle name="Total 2 3 2 3 2 2 2 2 3 2 3" xfId="10888"/>
    <cellStyle name="Total 2 3 2 3 2 2 2 2 3 2 3 2" xfId="25032"/>
    <cellStyle name="Total 2 3 2 3 2 2 2 2 3 2 3 2 2" xfId="39369"/>
    <cellStyle name="Total 2 3 2 3 2 2 2 2 3 2 3 3" xfId="32201"/>
    <cellStyle name="Total 2 3 2 3 2 2 2 2 3 2 4" xfId="16671"/>
    <cellStyle name="Total 2 3 2 3 2 2 2 2 3 3" xfId="5511"/>
    <cellStyle name="Total 2 3 2 3 2 2 2 2 3 3 2" xfId="12680"/>
    <cellStyle name="Total 2 3 2 3 2 2 2 2 3 3 2 2" xfId="26824"/>
    <cellStyle name="Total 2 3 2 3 2 2 2 2 3 3 2 2 2" xfId="41161"/>
    <cellStyle name="Total 2 3 2 3 2 2 2 2 3 3 2 3" xfId="33993"/>
    <cellStyle name="Total 2 3 2 3 2 2 2 2 3 3 3" xfId="19097"/>
    <cellStyle name="Total 2 3 2 3 2 2 2 2 3 4" xfId="9096"/>
    <cellStyle name="Total 2 3 2 3 2 2 2 2 3 4 2" xfId="23240"/>
    <cellStyle name="Total 2 3 2 3 2 2 2 2 3 4 2 2" xfId="37577"/>
    <cellStyle name="Total 2 3 2 3 2 2 2 2 3 4 3" xfId="30409"/>
    <cellStyle name="Total 2 3 2 3 2 2 2 2 3 5" xfId="20252"/>
    <cellStyle name="Total 2 3 2 3 2 2 2 2 4" xfId="2823"/>
    <cellStyle name="Total 2 3 2 3 2 2 2 2 4 2" xfId="6407"/>
    <cellStyle name="Total 2 3 2 3 2 2 2 2 4 2 2" xfId="13576"/>
    <cellStyle name="Total 2 3 2 3 2 2 2 2 4 2 2 2" xfId="27720"/>
    <cellStyle name="Total 2 3 2 3 2 2 2 2 4 2 2 2 2" xfId="42057"/>
    <cellStyle name="Total 2 3 2 3 2 2 2 2 4 2 2 3" xfId="34889"/>
    <cellStyle name="Total 2 3 2 3 2 2 2 2 4 2 3" xfId="15912"/>
    <cellStyle name="Total 2 3 2 3 2 2 2 2 4 3" xfId="9992"/>
    <cellStyle name="Total 2 3 2 3 2 2 2 2 4 3 2" xfId="24136"/>
    <cellStyle name="Total 2 3 2 3 2 2 2 2 4 3 2 2" xfId="38473"/>
    <cellStyle name="Total 2 3 2 3 2 2 2 2 4 3 3" xfId="31305"/>
    <cellStyle name="Total 2 3 2 3 2 2 2 2 4 4" xfId="20109"/>
    <cellStyle name="Total 2 3 2 3 2 2 2 2 5" xfId="4615"/>
    <cellStyle name="Total 2 3 2 3 2 2 2 2 5 2" xfId="11784"/>
    <cellStyle name="Total 2 3 2 3 2 2 2 2 5 2 2" xfId="25928"/>
    <cellStyle name="Total 2 3 2 3 2 2 2 2 5 2 2 2" xfId="40265"/>
    <cellStyle name="Total 2 3 2 3 2 2 2 2 5 2 3" xfId="33097"/>
    <cellStyle name="Total 2 3 2 3 2 2 2 2 5 3" xfId="14952"/>
    <cellStyle name="Total 2 3 2 3 2 2 2 2 6" xfId="8200"/>
    <cellStyle name="Total 2 3 2 3 2 2 2 2 6 2" xfId="22344"/>
    <cellStyle name="Total 2 3 2 3 2 2 2 2 6 2 2" xfId="36681"/>
    <cellStyle name="Total 2 3 2 3 2 2 2 2 6 3" xfId="29513"/>
    <cellStyle name="Total 2 3 2 3 2 2 2 2 7" xfId="20233"/>
    <cellStyle name="Total 2 3 2 3 2 2 2 3" xfId="1142"/>
    <cellStyle name="Total 2 3 2 3 2 2 2 3 2" xfId="2038"/>
    <cellStyle name="Total 2 3 2 3 2 2 2 3 2 2" xfId="3831"/>
    <cellStyle name="Total 2 3 2 3 2 2 2 3 2 2 2" xfId="7415"/>
    <cellStyle name="Total 2 3 2 3 2 2 2 3 2 2 2 2" xfId="14584"/>
    <cellStyle name="Total 2 3 2 3 2 2 2 3 2 2 2 2 2" xfId="28728"/>
    <cellStyle name="Total 2 3 2 3 2 2 2 3 2 2 2 2 2 2" xfId="43065"/>
    <cellStyle name="Total 2 3 2 3 2 2 2 3 2 2 2 2 3" xfId="35897"/>
    <cellStyle name="Total 2 3 2 3 2 2 2 3 2 2 2 3" xfId="20908"/>
    <cellStyle name="Total 2 3 2 3 2 2 2 3 2 2 3" xfId="11000"/>
    <cellStyle name="Total 2 3 2 3 2 2 2 3 2 2 3 2" xfId="25144"/>
    <cellStyle name="Total 2 3 2 3 2 2 2 3 2 2 3 2 2" xfId="39481"/>
    <cellStyle name="Total 2 3 2 3 2 2 2 3 2 2 3 3" xfId="32313"/>
    <cellStyle name="Total 2 3 2 3 2 2 2 3 2 2 4" xfId="19624"/>
    <cellStyle name="Total 2 3 2 3 2 2 2 3 2 3" xfId="5623"/>
    <cellStyle name="Total 2 3 2 3 2 2 2 3 2 3 2" xfId="12792"/>
    <cellStyle name="Total 2 3 2 3 2 2 2 3 2 3 2 2" xfId="26936"/>
    <cellStyle name="Total 2 3 2 3 2 2 2 3 2 3 2 2 2" xfId="41273"/>
    <cellStyle name="Total 2 3 2 3 2 2 2 3 2 3 2 3" xfId="34105"/>
    <cellStyle name="Total 2 3 2 3 2 2 2 3 2 3 3" xfId="19474"/>
    <cellStyle name="Total 2 3 2 3 2 2 2 3 2 4" xfId="9208"/>
    <cellStyle name="Total 2 3 2 3 2 2 2 3 2 4 2" xfId="23352"/>
    <cellStyle name="Total 2 3 2 3 2 2 2 3 2 4 2 2" xfId="37689"/>
    <cellStyle name="Total 2 3 2 3 2 2 2 3 2 4 3" xfId="30521"/>
    <cellStyle name="Total 2 3 2 3 2 2 2 3 2 5" xfId="18387"/>
    <cellStyle name="Total 2 3 2 3 2 2 2 3 3" xfId="2935"/>
    <cellStyle name="Total 2 3 2 3 2 2 2 3 3 2" xfId="6519"/>
    <cellStyle name="Total 2 3 2 3 2 2 2 3 3 2 2" xfId="13688"/>
    <cellStyle name="Total 2 3 2 3 2 2 2 3 3 2 2 2" xfId="27832"/>
    <cellStyle name="Total 2 3 2 3 2 2 2 3 3 2 2 2 2" xfId="42169"/>
    <cellStyle name="Total 2 3 2 3 2 2 2 3 3 2 2 3" xfId="35001"/>
    <cellStyle name="Total 2 3 2 3 2 2 2 3 3 2 3" xfId="20344"/>
    <cellStyle name="Total 2 3 2 3 2 2 2 3 3 3" xfId="10104"/>
    <cellStyle name="Total 2 3 2 3 2 2 2 3 3 3 2" xfId="24248"/>
    <cellStyle name="Total 2 3 2 3 2 2 2 3 3 3 2 2" xfId="38585"/>
    <cellStyle name="Total 2 3 2 3 2 2 2 3 3 3 3" xfId="31417"/>
    <cellStyle name="Total 2 3 2 3 2 2 2 3 3 4" xfId="21398"/>
    <cellStyle name="Total 2 3 2 3 2 2 2 3 4" xfId="4727"/>
    <cellStyle name="Total 2 3 2 3 2 2 2 3 4 2" xfId="11896"/>
    <cellStyle name="Total 2 3 2 3 2 2 2 3 4 2 2" xfId="26040"/>
    <cellStyle name="Total 2 3 2 3 2 2 2 3 4 2 2 2" xfId="40377"/>
    <cellStyle name="Total 2 3 2 3 2 2 2 3 4 2 3" xfId="33209"/>
    <cellStyle name="Total 2 3 2 3 2 2 2 3 4 3" xfId="17057"/>
    <cellStyle name="Total 2 3 2 3 2 2 2 3 5" xfId="8312"/>
    <cellStyle name="Total 2 3 2 3 2 2 2 3 5 2" xfId="22456"/>
    <cellStyle name="Total 2 3 2 3 2 2 2 3 5 2 2" xfId="36793"/>
    <cellStyle name="Total 2 3 2 3 2 2 2 3 5 3" xfId="29625"/>
    <cellStyle name="Total 2 3 2 3 2 2 2 3 6" xfId="20151"/>
    <cellStyle name="Total 2 3 2 3 2 2 2 4" xfId="1782"/>
    <cellStyle name="Total 2 3 2 3 2 2 2 4 2" xfId="3575"/>
    <cellStyle name="Total 2 3 2 3 2 2 2 4 2 2" xfId="7159"/>
    <cellStyle name="Total 2 3 2 3 2 2 2 4 2 2 2" xfId="14328"/>
    <cellStyle name="Total 2 3 2 3 2 2 2 4 2 2 2 2" xfId="28472"/>
    <cellStyle name="Total 2 3 2 3 2 2 2 4 2 2 2 2 2" xfId="42809"/>
    <cellStyle name="Total 2 3 2 3 2 2 2 4 2 2 2 3" xfId="35641"/>
    <cellStyle name="Total 2 3 2 3 2 2 2 4 2 2 3" xfId="19446"/>
    <cellStyle name="Total 2 3 2 3 2 2 2 4 2 3" xfId="10744"/>
    <cellStyle name="Total 2 3 2 3 2 2 2 4 2 3 2" xfId="24888"/>
    <cellStyle name="Total 2 3 2 3 2 2 2 4 2 3 2 2" xfId="39225"/>
    <cellStyle name="Total 2 3 2 3 2 2 2 4 2 3 3" xfId="32057"/>
    <cellStyle name="Total 2 3 2 3 2 2 2 4 2 4" xfId="19649"/>
    <cellStyle name="Total 2 3 2 3 2 2 2 4 3" xfId="5367"/>
    <cellStyle name="Total 2 3 2 3 2 2 2 4 3 2" xfId="12536"/>
    <cellStyle name="Total 2 3 2 3 2 2 2 4 3 2 2" xfId="26680"/>
    <cellStyle name="Total 2 3 2 3 2 2 2 4 3 2 2 2" xfId="41017"/>
    <cellStyle name="Total 2 3 2 3 2 2 2 4 3 2 3" xfId="33849"/>
    <cellStyle name="Total 2 3 2 3 2 2 2 4 3 3" xfId="292"/>
    <cellStyle name="Total 2 3 2 3 2 2 2 4 4" xfId="8952"/>
    <cellStyle name="Total 2 3 2 3 2 2 2 4 4 2" xfId="23096"/>
    <cellStyle name="Total 2 3 2 3 2 2 2 4 4 2 2" xfId="37433"/>
    <cellStyle name="Total 2 3 2 3 2 2 2 4 4 3" xfId="30265"/>
    <cellStyle name="Total 2 3 2 3 2 2 2 4 5" xfId="14941"/>
    <cellStyle name="Total 2 3 2 3 2 2 2 5" xfId="2679"/>
    <cellStyle name="Total 2 3 2 3 2 2 2 5 2" xfId="6263"/>
    <cellStyle name="Total 2 3 2 3 2 2 2 5 2 2" xfId="13432"/>
    <cellStyle name="Total 2 3 2 3 2 2 2 5 2 2 2" xfId="27576"/>
    <cellStyle name="Total 2 3 2 3 2 2 2 5 2 2 2 2" xfId="41913"/>
    <cellStyle name="Total 2 3 2 3 2 2 2 5 2 2 3" xfId="34745"/>
    <cellStyle name="Total 2 3 2 3 2 2 2 5 2 3" xfId="21208"/>
    <cellStyle name="Total 2 3 2 3 2 2 2 5 3" xfId="9848"/>
    <cellStyle name="Total 2 3 2 3 2 2 2 5 3 2" xfId="23992"/>
    <cellStyle name="Total 2 3 2 3 2 2 2 5 3 2 2" xfId="38329"/>
    <cellStyle name="Total 2 3 2 3 2 2 2 5 3 3" xfId="31161"/>
    <cellStyle name="Total 2 3 2 3 2 2 2 5 4" xfId="21414"/>
    <cellStyle name="Total 2 3 2 3 2 2 2 6" xfId="4471"/>
    <cellStyle name="Total 2 3 2 3 2 2 2 6 2" xfId="11640"/>
    <cellStyle name="Total 2 3 2 3 2 2 2 6 2 2" xfId="25784"/>
    <cellStyle name="Total 2 3 2 3 2 2 2 6 2 2 2" xfId="40121"/>
    <cellStyle name="Total 2 3 2 3 2 2 2 6 2 3" xfId="32953"/>
    <cellStyle name="Total 2 3 2 3 2 2 2 6 3" xfId="20529"/>
    <cellStyle name="Total 2 3 2 3 2 2 2 7" xfId="8056"/>
    <cellStyle name="Total 2 3 2 3 2 2 2 7 2" xfId="22200"/>
    <cellStyle name="Total 2 3 2 3 2 2 2 7 2 2" xfId="36537"/>
    <cellStyle name="Total 2 3 2 3 2 2 2 7 3" xfId="29369"/>
    <cellStyle name="Total 2 3 2 3 2 2 2 8" xfId="18395"/>
    <cellStyle name="Total 2 3 2 3 2 2 3" xfId="686"/>
    <cellStyle name="Total 2 3 2 3 2 2 3 2" xfId="1669"/>
    <cellStyle name="Total 2 3 2 3 2 2 3 2 2" xfId="3462"/>
    <cellStyle name="Total 2 3 2 3 2 2 3 2 2 2" xfId="7046"/>
    <cellStyle name="Total 2 3 2 3 2 2 3 2 2 2 2" xfId="14215"/>
    <cellStyle name="Total 2 3 2 3 2 2 3 2 2 2 2 2" xfId="28359"/>
    <cellStyle name="Total 2 3 2 3 2 2 3 2 2 2 2 2 2" xfId="42696"/>
    <cellStyle name="Total 2 3 2 3 2 2 3 2 2 2 2 3" xfId="35528"/>
    <cellStyle name="Total 2 3 2 3 2 2 3 2 2 2 3" xfId="17119"/>
    <cellStyle name="Total 2 3 2 3 2 2 3 2 2 3" xfId="10631"/>
    <cellStyle name="Total 2 3 2 3 2 2 3 2 2 3 2" xfId="24775"/>
    <cellStyle name="Total 2 3 2 3 2 2 3 2 2 3 2 2" xfId="39112"/>
    <cellStyle name="Total 2 3 2 3 2 2 3 2 2 3 3" xfId="31944"/>
    <cellStyle name="Total 2 3 2 3 2 2 3 2 2 4" xfId="18401"/>
    <cellStyle name="Total 2 3 2 3 2 2 3 2 3" xfId="5254"/>
    <cellStyle name="Total 2 3 2 3 2 2 3 2 3 2" xfId="12423"/>
    <cellStyle name="Total 2 3 2 3 2 2 3 2 3 2 2" xfId="26567"/>
    <cellStyle name="Total 2 3 2 3 2 2 3 2 3 2 2 2" xfId="40904"/>
    <cellStyle name="Total 2 3 2 3 2 2 3 2 3 2 3" xfId="33736"/>
    <cellStyle name="Total 2 3 2 3 2 2 3 2 3 3" xfId="18407"/>
    <cellStyle name="Total 2 3 2 3 2 2 3 2 4" xfId="8839"/>
    <cellStyle name="Total 2 3 2 3 2 2 3 2 4 2" xfId="22983"/>
    <cellStyle name="Total 2 3 2 3 2 2 3 2 4 2 2" xfId="37320"/>
    <cellStyle name="Total 2 3 2 3 2 2 3 2 4 3" xfId="30152"/>
    <cellStyle name="Total 2 3 2 3 2 2 3 2 5" xfId="18512"/>
    <cellStyle name="Total 2 3 2 3 2 2 3 3" xfId="2566"/>
    <cellStyle name="Total 2 3 2 3 2 2 3 3 2" xfId="6150"/>
    <cellStyle name="Total 2 3 2 3 2 2 3 3 2 2" xfId="13319"/>
    <cellStyle name="Total 2 3 2 3 2 2 3 3 2 2 2" xfId="27463"/>
    <cellStyle name="Total 2 3 2 3 2 2 3 3 2 2 2 2" xfId="41800"/>
    <cellStyle name="Total 2 3 2 3 2 2 3 3 2 2 3" xfId="34632"/>
    <cellStyle name="Total 2 3 2 3 2 2 3 3 2 3" xfId="21161"/>
    <cellStyle name="Total 2 3 2 3 2 2 3 3 3" xfId="9735"/>
    <cellStyle name="Total 2 3 2 3 2 2 3 3 3 2" xfId="23879"/>
    <cellStyle name="Total 2 3 2 3 2 2 3 3 3 2 2" xfId="38216"/>
    <cellStyle name="Total 2 3 2 3 2 2 3 3 3 3" xfId="31048"/>
    <cellStyle name="Total 2 3 2 3 2 2 3 3 4" xfId="18383"/>
    <cellStyle name="Total 2 3 2 3 2 2 3 4" xfId="4358"/>
    <cellStyle name="Total 2 3 2 3 2 2 3 4 2" xfId="11527"/>
    <cellStyle name="Total 2 3 2 3 2 2 3 4 2 2" xfId="25671"/>
    <cellStyle name="Total 2 3 2 3 2 2 3 4 2 2 2" xfId="40008"/>
    <cellStyle name="Total 2 3 2 3 2 2 3 4 2 3" xfId="32840"/>
    <cellStyle name="Total 2 3 2 3 2 2 3 4 3" xfId="15273"/>
    <cellStyle name="Total 2 3 2 3 2 2 3 5" xfId="7943"/>
    <cellStyle name="Total 2 3 2 3 2 2 3 5 2" xfId="22087"/>
    <cellStyle name="Total 2 3 2 3 2 2 3 5 2 2" xfId="36424"/>
    <cellStyle name="Total 2 3 2 3 2 2 3 5 3" xfId="29256"/>
    <cellStyle name="Total 2 3 2 3 2 2 3 6" xfId="14800"/>
    <cellStyle name="Total 2 3 2 3 2 2 4" xfId="1583"/>
    <cellStyle name="Total 2 3 2 3 2 2 4 2" xfId="3376"/>
    <cellStyle name="Total 2 3 2 3 2 2 4 2 2" xfId="6960"/>
    <cellStyle name="Total 2 3 2 3 2 2 4 2 2 2" xfId="14129"/>
    <cellStyle name="Total 2 3 2 3 2 2 4 2 2 2 2" xfId="28273"/>
    <cellStyle name="Total 2 3 2 3 2 2 4 2 2 2 2 2" xfId="42610"/>
    <cellStyle name="Total 2 3 2 3 2 2 4 2 2 2 3" xfId="35442"/>
    <cellStyle name="Total 2 3 2 3 2 2 4 2 2 3" xfId="21137"/>
    <cellStyle name="Total 2 3 2 3 2 2 4 2 3" xfId="10545"/>
    <cellStyle name="Total 2 3 2 3 2 2 4 2 3 2" xfId="24689"/>
    <cellStyle name="Total 2 3 2 3 2 2 4 2 3 2 2" xfId="39026"/>
    <cellStyle name="Total 2 3 2 3 2 2 4 2 3 3" xfId="31858"/>
    <cellStyle name="Total 2 3 2 3 2 2 4 2 4" xfId="21541"/>
    <cellStyle name="Total 2 3 2 3 2 2 4 3" xfId="5168"/>
    <cellStyle name="Total 2 3 2 3 2 2 4 3 2" xfId="12337"/>
    <cellStyle name="Total 2 3 2 3 2 2 4 3 2 2" xfId="26481"/>
    <cellStyle name="Total 2 3 2 3 2 2 4 3 2 2 2" xfId="40818"/>
    <cellStyle name="Total 2 3 2 3 2 2 4 3 2 3" xfId="33650"/>
    <cellStyle name="Total 2 3 2 3 2 2 4 3 3" xfId="21547"/>
    <cellStyle name="Total 2 3 2 3 2 2 4 4" xfId="8753"/>
    <cellStyle name="Total 2 3 2 3 2 2 4 4 2" xfId="22897"/>
    <cellStyle name="Total 2 3 2 3 2 2 4 4 2 2" xfId="37234"/>
    <cellStyle name="Total 2 3 2 3 2 2 4 4 3" xfId="30066"/>
    <cellStyle name="Total 2 3 2 3 2 2 4 5" xfId="21651"/>
    <cellStyle name="Total 2 3 2 3 2 2 5" xfId="2480"/>
    <cellStyle name="Total 2 3 2 3 2 2 5 2" xfId="6064"/>
    <cellStyle name="Total 2 3 2 3 2 2 5 2 2" xfId="13233"/>
    <cellStyle name="Total 2 3 2 3 2 2 5 2 2 2" xfId="27377"/>
    <cellStyle name="Total 2 3 2 3 2 2 5 2 2 2 2" xfId="41714"/>
    <cellStyle name="Total 2 3 2 3 2 2 5 2 2 3" xfId="34546"/>
    <cellStyle name="Total 2 3 2 3 2 2 5 2 3" xfId="19209"/>
    <cellStyle name="Total 2 3 2 3 2 2 5 3" xfId="9649"/>
    <cellStyle name="Total 2 3 2 3 2 2 5 3 2" xfId="23793"/>
    <cellStyle name="Total 2 3 2 3 2 2 5 3 2 2" xfId="38130"/>
    <cellStyle name="Total 2 3 2 3 2 2 5 3 3" xfId="30962"/>
    <cellStyle name="Total 2 3 2 3 2 2 5 4" xfId="18078"/>
    <cellStyle name="Total 2 3 2 3 2 2 6" xfId="4272"/>
    <cellStyle name="Total 2 3 2 3 2 2 6 2" xfId="11441"/>
    <cellStyle name="Total 2 3 2 3 2 2 6 2 2" xfId="25585"/>
    <cellStyle name="Total 2 3 2 3 2 2 6 2 2 2" xfId="39922"/>
    <cellStyle name="Total 2 3 2 3 2 2 6 2 3" xfId="32754"/>
    <cellStyle name="Total 2 3 2 3 2 2 6 3" xfId="15471"/>
    <cellStyle name="Total 2 3 2 3 2 2 7" xfId="7857"/>
    <cellStyle name="Total 2 3 2 3 2 2 7 2" xfId="22001"/>
    <cellStyle name="Total 2 3 2 3 2 2 7 2 2" xfId="36338"/>
    <cellStyle name="Total 2 3 2 3 2 2 7 3" xfId="29170"/>
    <cellStyle name="Total 2 3 2 3 2 2 8" xfId="18194"/>
    <cellStyle name="Total 2 3 2 3 2 3" xfId="369"/>
    <cellStyle name="Total 2 3 2 3 2 3 2" xfId="1381"/>
    <cellStyle name="Total 2 3 2 3 2 3 2 2" xfId="3174"/>
    <cellStyle name="Total 2 3 2 3 2 3 2 2 2" xfId="6758"/>
    <cellStyle name="Total 2 3 2 3 2 3 2 2 2 2" xfId="13927"/>
    <cellStyle name="Total 2 3 2 3 2 3 2 2 2 2 2" xfId="28071"/>
    <cellStyle name="Total 2 3 2 3 2 3 2 2 2 2 2 2" xfId="42408"/>
    <cellStyle name="Total 2 3 2 3 2 3 2 2 2 2 3" xfId="35240"/>
    <cellStyle name="Total 2 3 2 3 2 3 2 2 2 3" xfId="18258"/>
    <cellStyle name="Total 2 3 2 3 2 3 2 2 3" xfId="10343"/>
    <cellStyle name="Total 2 3 2 3 2 3 2 2 3 2" xfId="24487"/>
    <cellStyle name="Total 2 3 2 3 2 3 2 2 3 2 2" xfId="38824"/>
    <cellStyle name="Total 2 3 2 3 2 3 2 2 3 3" xfId="31656"/>
    <cellStyle name="Total 2 3 2 3 2 3 2 2 4" xfId="19529"/>
    <cellStyle name="Total 2 3 2 3 2 3 2 3" xfId="4966"/>
    <cellStyle name="Total 2 3 2 3 2 3 2 3 2" xfId="12135"/>
    <cellStyle name="Total 2 3 2 3 2 3 2 3 2 2" xfId="26279"/>
    <cellStyle name="Total 2 3 2 3 2 3 2 3 2 2 2" xfId="40616"/>
    <cellStyle name="Total 2 3 2 3 2 3 2 3 2 3" xfId="33448"/>
    <cellStyle name="Total 2 3 2 3 2 3 2 3 3" xfId="18643"/>
    <cellStyle name="Total 2 3 2 3 2 3 2 4" xfId="8551"/>
    <cellStyle name="Total 2 3 2 3 2 3 2 4 2" xfId="22695"/>
    <cellStyle name="Total 2 3 2 3 2 3 2 4 2 2" xfId="37032"/>
    <cellStyle name="Total 2 3 2 3 2 3 2 4 3" xfId="29864"/>
    <cellStyle name="Total 2 3 2 3 2 3 2 5" xfId="18779"/>
    <cellStyle name="Total 2 3 2 3 2 3 3" xfId="2278"/>
    <cellStyle name="Total 2 3 2 3 2 3 3 2" xfId="5862"/>
    <cellStyle name="Total 2 3 2 3 2 3 3 2 2" xfId="13031"/>
    <cellStyle name="Total 2 3 2 3 2 3 3 2 2 2" xfId="27175"/>
    <cellStyle name="Total 2 3 2 3 2 3 3 2 2 2 2" xfId="41512"/>
    <cellStyle name="Total 2 3 2 3 2 3 3 2 2 3" xfId="34344"/>
    <cellStyle name="Total 2 3 2 3 2 3 3 2 3" xfId="18148"/>
    <cellStyle name="Total 2 3 2 3 2 3 3 3" xfId="9447"/>
    <cellStyle name="Total 2 3 2 3 2 3 3 3 2" xfId="23591"/>
    <cellStyle name="Total 2 3 2 3 2 3 3 3 2 2" xfId="37928"/>
    <cellStyle name="Total 2 3 2 3 2 3 3 3 3" xfId="30760"/>
    <cellStyle name="Total 2 3 2 3 2 3 3 4" xfId="18619"/>
    <cellStyle name="Total 2 3 2 3 2 3 4" xfId="4070"/>
    <cellStyle name="Total 2 3 2 3 2 3 4 2" xfId="11239"/>
    <cellStyle name="Total 2 3 2 3 2 3 4 2 2" xfId="25383"/>
    <cellStyle name="Total 2 3 2 3 2 3 4 2 2 2" xfId="39720"/>
    <cellStyle name="Total 2 3 2 3 2 3 4 2 3" xfId="32552"/>
    <cellStyle name="Total 2 3 2 3 2 3 4 3" xfId="16883"/>
    <cellStyle name="Total 2 3 2 3 2 3 5" xfId="7655"/>
    <cellStyle name="Total 2 3 2 3 2 3 5 2" xfId="21799"/>
    <cellStyle name="Total 2 3 2 3 2 3 5 2 2" xfId="36136"/>
    <cellStyle name="Total 2 3 2 3 2 3 5 3" xfId="28968"/>
    <cellStyle name="Total 2 3 2 3 2 3 6" xfId="18766"/>
    <cellStyle name="Total 2 3 2 3 2 4" xfId="1470"/>
    <cellStyle name="Total 2 3 2 3 2 4 2" xfId="3263"/>
    <cellStyle name="Total 2 3 2 3 2 4 2 2" xfId="6847"/>
    <cellStyle name="Total 2 3 2 3 2 4 2 2 2" xfId="14016"/>
    <cellStyle name="Total 2 3 2 3 2 4 2 2 2 2" xfId="28160"/>
    <cellStyle name="Total 2 3 2 3 2 4 2 2 2 2 2" xfId="42497"/>
    <cellStyle name="Total 2 3 2 3 2 4 2 2 2 3" xfId="35329"/>
    <cellStyle name="Total 2 3 2 3 2 4 2 2 3" xfId="19561"/>
    <cellStyle name="Total 2 3 2 3 2 4 2 3" xfId="10432"/>
    <cellStyle name="Total 2 3 2 3 2 4 2 3 2" xfId="24576"/>
    <cellStyle name="Total 2 3 2 3 2 4 2 3 2 2" xfId="38913"/>
    <cellStyle name="Total 2 3 2 3 2 4 2 3 3" xfId="31745"/>
    <cellStyle name="Total 2 3 2 3 2 4 2 4" xfId="15584"/>
    <cellStyle name="Total 2 3 2 3 2 4 3" xfId="5055"/>
    <cellStyle name="Total 2 3 2 3 2 4 3 2" xfId="12224"/>
    <cellStyle name="Total 2 3 2 3 2 4 3 2 2" xfId="26368"/>
    <cellStyle name="Total 2 3 2 3 2 4 3 2 2 2" xfId="40705"/>
    <cellStyle name="Total 2 3 2 3 2 4 3 2 3" xfId="33537"/>
    <cellStyle name="Total 2 3 2 3 2 4 3 3" xfId="21670"/>
    <cellStyle name="Total 2 3 2 3 2 4 4" xfId="8640"/>
    <cellStyle name="Total 2 3 2 3 2 4 4 2" xfId="22784"/>
    <cellStyle name="Total 2 3 2 3 2 4 4 2 2" xfId="37121"/>
    <cellStyle name="Total 2 3 2 3 2 4 4 3" xfId="29953"/>
    <cellStyle name="Total 2 3 2 3 2 4 5" xfId="15704"/>
    <cellStyle name="Total 2 3 2 3 2 5" xfId="2367"/>
    <cellStyle name="Total 2 3 2 3 2 5 2" xfId="5951"/>
    <cellStyle name="Total 2 3 2 3 2 5 2 2" xfId="13120"/>
    <cellStyle name="Total 2 3 2 3 2 5 2 2 2" xfId="27264"/>
    <cellStyle name="Total 2 3 2 3 2 5 2 2 2 2" xfId="41601"/>
    <cellStyle name="Total 2 3 2 3 2 5 2 2 3" xfId="34433"/>
    <cellStyle name="Total 2 3 2 3 2 5 2 3" xfId="16676"/>
    <cellStyle name="Total 2 3 2 3 2 5 3" xfId="9536"/>
    <cellStyle name="Total 2 3 2 3 2 5 3 2" xfId="23680"/>
    <cellStyle name="Total 2 3 2 3 2 5 3 2 2" xfId="38017"/>
    <cellStyle name="Total 2 3 2 3 2 5 3 3" xfId="30849"/>
    <cellStyle name="Total 2 3 2 3 2 5 4" xfId="21645"/>
    <cellStyle name="Total 2 3 2 3 2 6" xfId="4159"/>
    <cellStyle name="Total 2 3 2 3 2 6 2" xfId="11328"/>
    <cellStyle name="Total 2 3 2 3 2 6 2 2" xfId="25472"/>
    <cellStyle name="Total 2 3 2 3 2 6 2 2 2" xfId="39809"/>
    <cellStyle name="Total 2 3 2 3 2 6 2 3" xfId="32641"/>
    <cellStyle name="Total 2 3 2 3 2 6 3" xfId="16424"/>
    <cellStyle name="Total 2 3 2 3 2 7" xfId="7744"/>
    <cellStyle name="Total 2 3 2 3 2 7 2" xfId="21888"/>
    <cellStyle name="Total 2 3 2 3 2 7 2 2" xfId="36225"/>
    <cellStyle name="Total 2 3 2 3 2 7 3" xfId="29057"/>
    <cellStyle name="Total 2 3 2 3 2 8" xfId="18275"/>
    <cellStyle name="Total 2 3 2 3 3" xfId="527"/>
    <cellStyle name="Total 2 3 2 3 3 2" xfId="751"/>
    <cellStyle name="Total 2 3 2 3 3 2 2" xfId="974"/>
    <cellStyle name="Total 2 3 2 3 3 2 2 2" xfId="1198"/>
    <cellStyle name="Total 2 3 2 3 3 2 2 2 2" xfId="2094"/>
    <cellStyle name="Total 2 3 2 3 3 2 2 2 2 2" xfId="3887"/>
    <cellStyle name="Total 2 3 2 3 3 2 2 2 2 2 2" xfId="7471"/>
    <cellStyle name="Total 2 3 2 3 3 2 2 2 2 2 2 2" xfId="14640"/>
    <cellStyle name="Total 2 3 2 3 3 2 2 2 2 2 2 2 2" xfId="28784"/>
    <cellStyle name="Total 2 3 2 3 3 2 2 2 2 2 2 2 2 2" xfId="43121"/>
    <cellStyle name="Total 2 3 2 3 3 2 2 2 2 2 2 2 3" xfId="35953"/>
    <cellStyle name="Total 2 3 2 3 3 2 2 2 2 2 2 3" xfId="21129"/>
    <cellStyle name="Total 2 3 2 3 3 2 2 2 2 2 3" xfId="11056"/>
    <cellStyle name="Total 2 3 2 3 3 2 2 2 2 2 3 2" xfId="25200"/>
    <cellStyle name="Total 2 3 2 3 3 2 2 2 2 2 3 2 2" xfId="39537"/>
    <cellStyle name="Total 2 3 2 3 3 2 2 2 2 2 3 3" xfId="32369"/>
    <cellStyle name="Total 2 3 2 3 3 2 2 2 2 2 4" xfId="21530"/>
    <cellStyle name="Total 2 3 2 3 3 2 2 2 2 3" xfId="5679"/>
    <cellStyle name="Total 2 3 2 3 3 2 2 2 2 3 2" xfId="12848"/>
    <cellStyle name="Total 2 3 2 3 3 2 2 2 2 3 2 2" xfId="26992"/>
    <cellStyle name="Total 2 3 2 3 3 2 2 2 2 3 2 2 2" xfId="41329"/>
    <cellStyle name="Total 2 3 2 3 3 2 2 2 2 3 2 3" xfId="34161"/>
    <cellStyle name="Total 2 3 2 3 3 2 2 2 2 3 3" xfId="20072"/>
    <cellStyle name="Total 2 3 2 3 3 2 2 2 2 4" xfId="9264"/>
    <cellStyle name="Total 2 3 2 3 3 2 2 2 2 4 2" xfId="23408"/>
    <cellStyle name="Total 2 3 2 3 3 2 2 2 2 4 2 2" xfId="37745"/>
    <cellStyle name="Total 2 3 2 3 3 2 2 2 2 4 3" xfId="30577"/>
    <cellStyle name="Total 2 3 2 3 3 2 2 2 2 5" xfId="21663"/>
    <cellStyle name="Total 2 3 2 3 3 2 2 2 3" xfId="2991"/>
    <cellStyle name="Total 2 3 2 3 3 2 2 2 3 2" xfId="6575"/>
    <cellStyle name="Total 2 3 2 3 3 2 2 2 3 2 2" xfId="13744"/>
    <cellStyle name="Total 2 3 2 3 3 2 2 2 3 2 2 2" xfId="27888"/>
    <cellStyle name="Total 2 3 2 3 3 2 2 2 3 2 2 2 2" xfId="42225"/>
    <cellStyle name="Total 2 3 2 3 3 2 2 2 3 2 2 3" xfId="35057"/>
    <cellStyle name="Total 2 3 2 3 3 2 2 2 3 2 3" xfId="20223"/>
    <cellStyle name="Total 2 3 2 3 3 2 2 2 3 3" xfId="10160"/>
    <cellStyle name="Total 2 3 2 3 3 2 2 2 3 3 2" xfId="24304"/>
    <cellStyle name="Total 2 3 2 3 3 2 2 2 3 3 2 2" xfId="38641"/>
    <cellStyle name="Total 2 3 2 3 3 2 2 2 3 3 3" xfId="31473"/>
    <cellStyle name="Total 2 3 2 3 3 2 2 2 3 4" xfId="18076"/>
    <cellStyle name="Total 2 3 2 3 3 2 2 2 4" xfId="4783"/>
    <cellStyle name="Total 2 3 2 3 3 2 2 2 4 2" xfId="11952"/>
    <cellStyle name="Total 2 3 2 3 3 2 2 2 4 2 2" xfId="26096"/>
    <cellStyle name="Total 2 3 2 3 3 2 2 2 4 2 2 2" xfId="40433"/>
    <cellStyle name="Total 2 3 2 3 3 2 2 2 4 2 3" xfId="33265"/>
    <cellStyle name="Total 2 3 2 3 3 2 2 2 4 3" xfId="19836"/>
    <cellStyle name="Total 2 3 2 3 3 2 2 2 5" xfId="8368"/>
    <cellStyle name="Total 2 3 2 3 3 2 2 2 5 2" xfId="22512"/>
    <cellStyle name="Total 2 3 2 3 3 2 2 2 5 2 2" xfId="36849"/>
    <cellStyle name="Total 2 3 2 3 3 2 2 2 5 3" xfId="29681"/>
    <cellStyle name="Total 2 3 2 3 3 2 2 2 6" xfId="18200"/>
    <cellStyle name="Total 2 3 2 3 3 2 2 3" xfId="1870"/>
    <cellStyle name="Total 2 3 2 3 3 2 2 3 2" xfId="3663"/>
    <cellStyle name="Total 2 3 2 3 3 2 2 3 2 2" xfId="7247"/>
    <cellStyle name="Total 2 3 2 3 3 2 2 3 2 2 2" xfId="14416"/>
    <cellStyle name="Total 2 3 2 3 3 2 2 3 2 2 2 2" xfId="28560"/>
    <cellStyle name="Total 2 3 2 3 3 2 2 3 2 2 2 2 2" xfId="42897"/>
    <cellStyle name="Total 2 3 2 3 3 2 2 3 2 2 2 3" xfId="35729"/>
    <cellStyle name="Total 2 3 2 3 3 2 2 3 2 2 3" xfId="17964"/>
    <cellStyle name="Total 2 3 2 3 3 2 2 3 2 3" xfId="10832"/>
    <cellStyle name="Total 2 3 2 3 3 2 2 3 2 3 2" xfId="24976"/>
    <cellStyle name="Total 2 3 2 3 3 2 2 3 2 3 2 2" xfId="39313"/>
    <cellStyle name="Total 2 3 2 3 3 2 2 3 2 3 3" xfId="32145"/>
    <cellStyle name="Total 2 3 2 3 3 2 2 3 2 4" xfId="16540"/>
    <cellStyle name="Total 2 3 2 3 3 2 2 3 3" xfId="5455"/>
    <cellStyle name="Total 2 3 2 3 3 2 2 3 3 2" xfId="12624"/>
    <cellStyle name="Total 2 3 2 3 3 2 2 3 3 2 2" xfId="26768"/>
    <cellStyle name="Total 2 3 2 3 3 2 2 3 3 2 2 2" xfId="41105"/>
    <cellStyle name="Total 2 3 2 3 3 2 2 3 3 2 3" xfId="33937"/>
    <cellStyle name="Total 2 3 2 3 3 2 2 3 3 3" xfId="16877"/>
    <cellStyle name="Total 2 3 2 3 3 2 2 3 4" xfId="9040"/>
    <cellStyle name="Total 2 3 2 3 3 2 2 3 4 2" xfId="23184"/>
    <cellStyle name="Total 2 3 2 3 3 2 2 3 4 2 2" xfId="37521"/>
    <cellStyle name="Total 2 3 2 3 3 2 2 3 4 3" xfId="30353"/>
    <cellStyle name="Total 2 3 2 3 3 2 2 3 5" xfId="20035"/>
    <cellStyle name="Total 2 3 2 3 3 2 2 4" xfId="2767"/>
    <cellStyle name="Total 2 3 2 3 3 2 2 4 2" xfId="6351"/>
    <cellStyle name="Total 2 3 2 3 3 2 2 4 2 2" xfId="13520"/>
    <cellStyle name="Total 2 3 2 3 3 2 2 4 2 2 2" xfId="27664"/>
    <cellStyle name="Total 2 3 2 3 3 2 2 4 2 2 2 2" xfId="42001"/>
    <cellStyle name="Total 2 3 2 3 3 2 2 4 2 2 3" xfId="34833"/>
    <cellStyle name="Total 2 3 2 3 3 2 2 4 2 3" xfId="17784"/>
    <cellStyle name="Total 2 3 2 3 3 2 2 4 3" xfId="9936"/>
    <cellStyle name="Total 2 3 2 3 3 2 2 4 3 2" xfId="24080"/>
    <cellStyle name="Total 2 3 2 3 3 2 2 4 3 2 2" xfId="38417"/>
    <cellStyle name="Total 2 3 2 3 3 2 2 4 3 3" xfId="31249"/>
    <cellStyle name="Total 2 3 2 3 3 2 2 4 4" xfId="20158"/>
    <cellStyle name="Total 2 3 2 3 3 2 2 5" xfId="4559"/>
    <cellStyle name="Total 2 3 2 3 3 2 2 5 2" xfId="11728"/>
    <cellStyle name="Total 2 3 2 3 3 2 2 5 2 2" xfId="25872"/>
    <cellStyle name="Total 2 3 2 3 3 2 2 5 2 2 2" xfId="40209"/>
    <cellStyle name="Total 2 3 2 3 3 2 2 5 2 3" xfId="33041"/>
    <cellStyle name="Total 2 3 2 3 3 2 2 5 3" xfId="15713"/>
    <cellStyle name="Total 2 3 2 3 3 2 2 6" xfId="8144"/>
    <cellStyle name="Total 2 3 2 3 3 2 2 6 2" xfId="22288"/>
    <cellStyle name="Total 2 3 2 3 3 2 2 6 2 2" xfId="36625"/>
    <cellStyle name="Total 2 3 2 3 3 2 2 6 3" xfId="29457"/>
    <cellStyle name="Total 2 3 2 3 3 2 2 7" xfId="20342"/>
    <cellStyle name="Total 2 3 2 3 3 2 3" xfId="1086"/>
    <cellStyle name="Total 2 3 2 3 3 2 3 2" xfId="1982"/>
    <cellStyle name="Total 2 3 2 3 3 2 3 2 2" xfId="3775"/>
    <cellStyle name="Total 2 3 2 3 3 2 3 2 2 2" xfId="7359"/>
    <cellStyle name="Total 2 3 2 3 3 2 3 2 2 2 2" xfId="14528"/>
    <cellStyle name="Total 2 3 2 3 3 2 3 2 2 2 2 2" xfId="28672"/>
    <cellStyle name="Total 2 3 2 3 3 2 3 2 2 2 2 2 2" xfId="43009"/>
    <cellStyle name="Total 2 3 2 3 3 2 3 2 2 2 2 3" xfId="35841"/>
    <cellStyle name="Total 2 3 2 3 3 2 3 2 2 2 3" xfId="21296"/>
    <cellStyle name="Total 2 3 2 3 3 2 3 2 2 3" xfId="10944"/>
    <cellStyle name="Total 2 3 2 3 3 2 3 2 2 3 2" xfId="25088"/>
    <cellStyle name="Total 2 3 2 3 3 2 3 2 2 3 2 2" xfId="39425"/>
    <cellStyle name="Total 2 3 2 3 3 2 3 2 2 3 3" xfId="32257"/>
    <cellStyle name="Total 2 3 2 3 3 2 3 2 2 4" xfId="16463"/>
    <cellStyle name="Total 2 3 2 3 3 2 3 2 3" xfId="5567"/>
    <cellStyle name="Total 2 3 2 3 3 2 3 2 3 2" xfId="12736"/>
    <cellStyle name="Total 2 3 2 3 3 2 3 2 3 2 2" xfId="26880"/>
    <cellStyle name="Total 2 3 2 3 3 2 3 2 3 2 2 2" xfId="41217"/>
    <cellStyle name="Total 2 3 2 3 3 2 3 2 3 2 3" xfId="34049"/>
    <cellStyle name="Total 2 3 2 3 3 2 3 2 3 3" xfId="16709"/>
    <cellStyle name="Total 2 3 2 3 3 2 3 2 4" xfId="9152"/>
    <cellStyle name="Total 2 3 2 3 3 2 3 2 4 2" xfId="23296"/>
    <cellStyle name="Total 2 3 2 3 3 2 3 2 4 2 2" xfId="37633"/>
    <cellStyle name="Total 2 3 2 3 3 2 3 2 4 3" xfId="30465"/>
    <cellStyle name="Total 2 3 2 3 3 2 3 2 5" xfId="18259"/>
    <cellStyle name="Total 2 3 2 3 3 2 3 3" xfId="2879"/>
    <cellStyle name="Total 2 3 2 3 3 2 3 3 2" xfId="6463"/>
    <cellStyle name="Total 2 3 2 3 3 2 3 3 2 2" xfId="13632"/>
    <cellStyle name="Total 2 3 2 3 3 2 3 3 2 2 2" xfId="27776"/>
    <cellStyle name="Total 2 3 2 3 3 2 3 3 2 2 2 2" xfId="42113"/>
    <cellStyle name="Total 2 3 2 3 3 2 3 3 2 2 3" xfId="34945"/>
    <cellStyle name="Total 2 3 2 3 3 2 3 3 2 3" xfId="911"/>
    <cellStyle name="Total 2 3 2 3 3 2 3 3 3" xfId="10048"/>
    <cellStyle name="Total 2 3 2 3 3 2 3 3 3 2" xfId="24192"/>
    <cellStyle name="Total 2 3 2 3 3 2 3 3 3 2 2" xfId="38529"/>
    <cellStyle name="Total 2 3 2 3 3 2 3 3 3 3" xfId="31361"/>
    <cellStyle name="Total 2 3 2 3 3 2 3 3 4" xfId="18157"/>
    <cellStyle name="Total 2 3 2 3 3 2 3 4" xfId="4671"/>
    <cellStyle name="Total 2 3 2 3 3 2 3 4 2" xfId="11840"/>
    <cellStyle name="Total 2 3 2 3 3 2 3 4 2 2" xfId="25984"/>
    <cellStyle name="Total 2 3 2 3 3 2 3 4 2 2 2" xfId="40321"/>
    <cellStyle name="Total 2 3 2 3 3 2 3 4 2 3" xfId="33153"/>
    <cellStyle name="Total 2 3 2 3 3 2 3 4 3" xfId="19917"/>
    <cellStyle name="Total 2 3 2 3 3 2 3 5" xfId="8256"/>
    <cellStyle name="Total 2 3 2 3 3 2 3 5 2" xfId="22400"/>
    <cellStyle name="Total 2 3 2 3 3 2 3 5 2 2" xfId="36737"/>
    <cellStyle name="Total 2 3 2 3 3 2 3 5 3" xfId="29569"/>
    <cellStyle name="Total 2 3 2 3 3 2 3 6" xfId="20023"/>
    <cellStyle name="Total 2 3 2 3 3 2 4" xfId="1726"/>
    <cellStyle name="Total 2 3 2 3 3 2 4 2" xfId="3519"/>
    <cellStyle name="Total 2 3 2 3 3 2 4 2 2" xfId="7103"/>
    <cellStyle name="Total 2 3 2 3 3 2 4 2 2 2" xfId="14272"/>
    <cellStyle name="Total 2 3 2 3 3 2 4 2 2 2 2" xfId="28416"/>
    <cellStyle name="Total 2 3 2 3 3 2 4 2 2 2 2 2" xfId="42753"/>
    <cellStyle name="Total 2 3 2 3 3 2 4 2 2 2 3" xfId="35585"/>
    <cellStyle name="Total 2 3 2 3 3 2 4 2 2 3" xfId="19539"/>
    <cellStyle name="Total 2 3 2 3 3 2 4 2 3" xfId="10688"/>
    <cellStyle name="Total 2 3 2 3 3 2 4 2 3 2" xfId="24832"/>
    <cellStyle name="Total 2 3 2 3 3 2 4 2 3 2 2" xfId="39169"/>
    <cellStyle name="Total 2 3 2 3 3 2 4 2 3 3" xfId="32001"/>
    <cellStyle name="Total 2 3 2 3 3 2 4 2 4" xfId="18192"/>
    <cellStyle name="Total 2 3 2 3 3 2 4 3" xfId="5311"/>
    <cellStyle name="Total 2 3 2 3 3 2 4 3 2" xfId="12480"/>
    <cellStyle name="Total 2 3 2 3 3 2 4 3 2 2" xfId="26624"/>
    <cellStyle name="Total 2 3 2 3 3 2 4 3 2 2 2" xfId="40961"/>
    <cellStyle name="Total 2 3 2 3 3 2 4 3 2 3" xfId="33793"/>
    <cellStyle name="Total 2 3 2 3 3 2 4 3 3" xfId="18198"/>
    <cellStyle name="Total 2 3 2 3 3 2 4 4" xfId="8896"/>
    <cellStyle name="Total 2 3 2 3 3 2 4 4 2" xfId="23040"/>
    <cellStyle name="Total 2 3 2 3 3 2 4 4 2 2" xfId="37377"/>
    <cellStyle name="Total 2 3 2 3 3 2 4 4 3" xfId="30209"/>
    <cellStyle name="Total 2 3 2 3 3 2 4 5" xfId="15696"/>
    <cellStyle name="Total 2 3 2 3 3 2 5" xfId="2623"/>
    <cellStyle name="Total 2 3 2 3 3 2 5 2" xfId="6207"/>
    <cellStyle name="Total 2 3 2 3 3 2 5 2 2" xfId="13376"/>
    <cellStyle name="Total 2 3 2 3 3 2 5 2 2 2" xfId="27520"/>
    <cellStyle name="Total 2 3 2 3 3 2 5 2 2 2 2" xfId="41857"/>
    <cellStyle name="Total 2 3 2 3 3 2 5 2 2 3" xfId="34689"/>
    <cellStyle name="Total 2 3 2 3 3 2 5 2 3" xfId="19305"/>
    <cellStyle name="Total 2 3 2 3 3 2 5 3" xfId="9792"/>
    <cellStyle name="Total 2 3 2 3 3 2 5 3 2" xfId="23936"/>
    <cellStyle name="Total 2 3 2 3 3 2 5 3 2 2" xfId="38273"/>
    <cellStyle name="Total 2 3 2 3 3 2 5 3 3" xfId="31105"/>
    <cellStyle name="Total 2 3 2 3 3 2 5 4" xfId="18173"/>
    <cellStyle name="Total 2 3 2 3 3 2 6" xfId="4415"/>
    <cellStyle name="Total 2 3 2 3 3 2 6 2" xfId="11584"/>
    <cellStyle name="Total 2 3 2 3 3 2 6 2 2" xfId="25728"/>
    <cellStyle name="Total 2 3 2 3 3 2 6 2 2 2" xfId="40065"/>
    <cellStyle name="Total 2 3 2 3 3 2 6 2 3" xfId="32897"/>
    <cellStyle name="Total 2 3 2 3 3 2 6 3" xfId="17288"/>
    <cellStyle name="Total 2 3 2 3 3 2 7" xfId="8000"/>
    <cellStyle name="Total 2 3 2 3 3 2 7 2" xfId="22144"/>
    <cellStyle name="Total 2 3 2 3 3 2 7 2 2" xfId="36481"/>
    <cellStyle name="Total 2 3 2 3 3 2 7 3" xfId="29313"/>
    <cellStyle name="Total 2 3 2 3 3 2 8" xfId="18267"/>
    <cellStyle name="Total 2 3 2 3 3 3" xfId="682"/>
    <cellStyle name="Total 2 3 2 3 3 3 2" xfId="1667"/>
    <cellStyle name="Total 2 3 2 3 3 3 2 2" xfId="3460"/>
    <cellStyle name="Total 2 3 2 3 3 3 2 2 2" xfId="7044"/>
    <cellStyle name="Total 2 3 2 3 3 3 2 2 2 2" xfId="14213"/>
    <cellStyle name="Total 2 3 2 3 3 3 2 2 2 2 2" xfId="28357"/>
    <cellStyle name="Total 2 3 2 3 3 3 2 2 2 2 2 2" xfId="42694"/>
    <cellStyle name="Total 2 3 2 3 3 3 2 2 2 2 3" xfId="35526"/>
    <cellStyle name="Total 2 3 2 3 3 3 2 2 2 3" xfId="18863"/>
    <cellStyle name="Total 2 3 2 3 3 3 2 2 3" xfId="10629"/>
    <cellStyle name="Total 2 3 2 3 3 3 2 2 3 2" xfId="24773"/>
    <cellStyle name="Total 2 3 2 3 3 3 2 2 3 2 2" xfId="39110"/>
    <cellStyle name="Total 2 3 2 3 3 3 2 2 3 3" xfId="31942"/>
    <cellStyle name="Total 2 3 2 3 3 3 2 2 4" xfId="15164"/>
    <cellStyle name="Total 2 3 2 3 3 3 2 3" xfId="5252"/>
    <cellStyle name="Total 2 3 2 3 3 3 2 3 2" xfId="12421"/>
    <cellStyle name="Total 2 3 2 3 3 3 2 3 2 2" xfId="26565"/>
    <cellStyle name="Total 2 3 2 3 3 3 2 3 2 2 2" xfId="40902"/>
    <cellStyle name="Total 2 3 2 3 3 3 2 3 2 3" xfId="33734"/>
    <cellStyle name="Total 2 3 2 3 3 3 2 3 3" xfId="15170"/>
    <cellStyle name="Total 2 3 2 3 3 3 2 4" xfId="8837"/>
    <cellStyle name="Total 2 3 2 3 3 3 2 4 2" xfId="22981"/>
    <cellStyle name="Total 2 3 2 3 3 3 2 4 2 2" xfId="37318"/>
    <cellStyle name="Total 2 3 2 3 3 3 2 4 3" xfId="30150"/>
    <cellStyle name="Total 2 3 2 3 3 3 2 5" xfId="15619"/>
    <cellStyle name="Total 2 3 2 3 3 3 3" xfId="2564"/>
    <cellStyle name="Total 2 3 2 3 3 3 3 2" xfId="6148"/>
    <cellStyle name="Total 2 3 2 3 3 3 3 2 2" xfId="13317"/>
    <cellStyle name="Total 2 3 2 3 3 3 3 2 2 2" xfId="27461"/>
    <cellStyle name="Total 2 3 2 3 3 3 3 2 2 2 2" xfId="41798"/>
    <cellStyle name="Total 2 3 2 3 3 3 3 2 2 3" xfId="34630"/>
    <cellStyle name="Total 2 3 2 3 3 3 3 2 3" xfId="16803"/>
    <cellStyle name="Total 2 3 2 3 3 3 3 3" xfId="9733"/>
    <cellStyle name="Total 2 3 2 3 3 3 3 3 2" xfId="23877"/>
    <cellStyle name="Total 2 3 2 3 3 3 3 3 2 2" xfId="38214"/>
    <cellStyle name="Total 2 3 2 3 3 3 3 3 3" xfId="31046"/>
    <cellStyle name="Total 2 3 2 3 3 3 3 4" xfId="15146"/>
    <cellStyle name="Total 2 3 2 3 3 3 4" xfId="4356"/>
    <cellStyle name="Total 2 3 2 3 3 3 4 2" xfId="11525"/>
    <cellStyle name="Total 2 3 2 3 3 3 4 2 2" xfId="25669"/>
    <cellStyle name="Total 2 3 2 3 3 3 4 2 2 2" xfId="40006"/>
    <cellStyle name="Total 2 3 2 3 3 3 4 2 3" xfId="32838"/>
    <cellStyle name="Total 2 3 2 3 3 3 4 3" xfId="16363"/>
    <cellStyle name="Total 2 3 2 3 3 3 5" xfId="7941"/>
    <cellStyle name="Total 2 3 2 3 3 3 5 2" xfId="22085"/>
    <cellStyle name="Total 2 3 2 3 3 3 5 2 2" xfId="36422"/>
    <cellStyle name="Total 2 3 2 3 3 3 5 3" xfId="29254"/>
    <cellStyle name="Total 2 3 2 3 3 3 6" xfId="17416"/>
    <cellStyle name="Total 2 3 2 3 3 4" xfId="1527"/>
    <cellStyle name="Total 2 3 2 3 3 4 2" xfId="3320"/>
    <cellStyle name="Total 2 3 2 3 3 4 2 2" xfId="6904"/>
    <cellStyle name="Total 2 3 2 3 3 4 2 2 2" xfId="14073"/>
    <cellStyle name="Total 2 3 2 3 3 4 2 2 2 2" xfId="28217"/>
    <cellStyle name="Total 2 3 2 3 3 4 2 2 2 2 2" xfId="42554"/>
    <cellStyle name="Total 2 3 2 3 3 4 2 2 2 3" xfId="35386"/>
    <cellStyle name="Total 2 3 2 3 3 4 2 2 3" xfId="20914"/>
    <cellStyle name="Total 2 3 2 3 3 4 2 3" xfId="10489"/>
    <cellStyle name="Total 2 3 2 3 3 4 2 3 2" xfId="24633"/>
    <cellStyle name="Total 2 3 2 3 3 4 2 3 2 2" xfId="38970"/>
    <cellStyle name="Total 2 3 2 3 3 4 2 3 3" xfId="31802"/>
    <cellStyle name="Total 2 3 2 3 3 4 2 4" xfId="19635"/>
    <cellStyle name="Total 2 3 2 3 3 4 3" xfId="5112"/>
    <cellStyle name="Total 2 3 2 3 3 4 3 2" xfId="12281"/>
    <cellStyle name="Total 2 3 2 3 3 4 3 2 2" xfId="26425"/>
    <cellStyle name="Total 2 3 2 3 3 4 3 2 2 2" xfId="40762"/>
    <cellStyle name="Total 2 3 2 3 3 4 3 2 3" xfId="33594"/>
    <cellStyle name="Total 2 3 2 3 3 4 3 3" xfId="19641"/>
    <cellStyle name="Total 2 3 2 3 3 4 4" xfId="8697"/>
    <cellStyle name="Total 2 3 2 3 3 4 4 2" xfId="22841"/>
    <cellStyle name="Total 2 3 2 3 3 4 4 2 2" xfId="37178"/>
    <cellStyle name="Total 2 3 2 3 3 4 4 3" xfId="30010"/>
    <cellStyle name="Total 2 3 2 3 3 4 5" xfId="18375"/>
    <cellStyle name="Total 2 3 2 3 3 5" xfId="2424"/>
    <cellStyle name="Total 2 3 2 3 3 5 2" xfId="6008"/>
    <cellStyle name="Total 2 3 2 3 3 5 2 2" xfId="13177"/>
    <cellStyle name="Total 2 3 2 3 3 5 2 2 2" xfId="27321"/>
    <cellStyle name="Total 2 3 2 3 3 5 2 2 2 2" xfId="41658"/>
    <cellStyle name="Total 2 3 2 3 3 5 2 2 3" xfId="34490"/>
    <cellStyle name="Total 2 3 2 3 3 5 2 3" xfId="20921"/>
    <cellStyle name="Total 2 3 2 3 3 5 3" xfId="9593"/>
    <cellStyle name="Total 2 3 2 3 3 5 3 2" xfId="23737"/>
    <cellStyle name="Total 2 3 2 3 3 5 3 2 2" xfId="38074"/>
    <cellStyle name="Total 2 3 2 3 3 5 3 3" xfId="30906"/>
    <cellStyle name="Total 2 3 2 3 3 5 4" xfId="21400"/>
    <cellStyle name="Total 2 3 2 3 3 6" xfId="4216"/>
    <cellStyle name="Total 2 3 2 3 3 6 2" xfId="11385"/>
    <cellStyle name="Total 2 3 2 3 3 6 2 2" xfId="25529"/>
    <cellStyle name="Total 2 3 2 3 3 6 2 2 2" xfId="39866"/>
    <cellStyle name="Total 2 3 2 3 3 6 2 3" xfId="32698"/>
    <cellStyle name="Total 2 3 2 3 3 6 3" xfId="16179"/>
    <cellStyle name="Total 2 3 2 3 3 7" xfId="7801"/>
    <cellStyle name="Total 2 3 2 3 3 7 2" xfId="21945"/>
    <cellStyle name="Total 2 3 2 3 3 7 2 2" xfId="36282"/>
    <cellStyle name="Total 2 3 2 3 3 7 3" xfId="29114"/>
    <cellStyle name="Total 2 3 2 3 3 8" xfId="20145"/>
    <cellStyle name="Total 2 3 2 3 4" xfId="323"/>
    <cellStyle name="Total 2 3 2 3 4 2" xfId="1337"/>
    <cellStyle name="Total 2 3 2 3 4 2 2" xfId="3130"/>
    <cellStyle name="Total 2 3 2 3 4 2 2 2" xfId="6714"/>
    <cellStyle name="Total 2 3 2 3 4 2 2 2 2" xfId="13883"/>
    <cellStyle name="Total 2 3 2 3 4 2 2 2 2 2" xfId="28027"/>
    <cellStyle name="Total 2 3 2 3 4 2 2 2 2 2 2" xfId="42364"/>
    <cellStyle name="Total 2 3 2 3 4 2 2 2 2 3" xfId="35196"/>
    <cellStyle name="Total 2 3 2 3 4 2 2 2 3" xfId="15922"/>
    <cellStyle name="Total 2 3 2 3 4 2 2 3" xfId="10299"/>
    <cellStyle name="Total 2 3 2 3 4 2 2 3 2" xfId="24443"/>
    <cellStyle name="Total 2 3 2 3 4 2 2 3 2 2" xfId="38780"/>
    <cellStyle name="Total 2 3 2 3 4 2 2 3 3" xfId="31612"/>
    <cellStyle name="Total 2 3 2 3 4 2 2 4" xfId="20785"/>
    <cellStyle name="Total 2 3 2 3 4 2 3" xfId="4922"/>
    <cellStyle name="Total 2 3 2 3 4 2 3 2" xfId="12091"/>
    <cellStyle name="Total 2 3 2 3 4 2 3 2 2" xfId="26235"/>
    <cellStyle name="Total 2 3 2 3 4 2 3 2 2 2" xfId="40572"/>
    <cellStyle name="Total 2 3 2 3 4 2 3 2 3" xfId="33404"/>
    <cellStyle name="Total 2 3 2 3 4 2 3 3" xfId="17938"/>
    <cellStyle name="Total 2 3 2 3 4 2 4" xfId="8507"/>
    <cellStyle name="Total 2 3 2 3 4 2 4 2" xfId="22651"/>
    <cellStyle name="Total 2 3 2 3 4 2 4 2 2" xfId="36988"/>
    <cellStyle name="Total 2 3 2 3 4 2 4 3" xfId="29820"/>
    <cellStyle name="Total 2 3 2 3 4 2 5" xfId="20077"/>
    <cellStyle name="Total 2 3 2 3 4 3" xfId="2234"/>
    <cellStyle name="Total 2 3 2 3 4 3 2" xfId="5818"/>
    <cellStyle name="Total 2 3 2 3 4 3 2 2" xfId="12987"/>
    <cellStyle name="Total 2 3 2 3 4 3 2 2 2" xfId="27131"/>
    <cellStyle name="Total 2 3 2 3 4 3 2 2 2 2" xfId="41468"/>
    <cellStyle name="Total 2 3 2 3 4 3 2 2 3" xfId="34300"/>
    <cellStyle name="Total 2 3 2 3 4 3 2 3" xfId="15691"/>
    <cellStyle name="Total 2 3 2 3 4 3 3" xfId="9403"/>
    <cellStyle name="Total 2 3 2 3 4 3 3 2" xfId="23547"/>
    <cellStyle name="Total 2 3 2 3 4 3 3 2 2" xfId="37884"/>
    <cellStyle name="Total 2 3 2 3 4 3 3 3" xfId="30716"/>
    <cellStyle name="Total 2 3 2 3 4 3 4" xfId="14719"/>
    <cellStyle name="Total 2 3 2 3 4 4" xfId="4026"/>
    <cellStyle name="Total 2 3 2 3 4 4 2" xfId="11195"/>
    <cellStyle name="Total 2 3 2 3 4 4 2 2" xfId="25339"/>
    <cellStyle name="Total 2 3 2 3 4 4 2 2 2" xfId="39676"/>
    <cellStyle name="Total 2 3 2 3 4 4 2 3" xfId="32508"/>
    <cellStyle name="Total 2 3 2 3 4 4 3" xfId="20795"/>
    <cellStyle name="Total 2 3 2 3 4 5" xfId="7611"/>
    <cellStyle name="Total 2 3 2 3 4 5 2" xfId="21755"/>
    <cellStyle name="Total 2 3 2 3 4 5 2 2" xfId="36092"/>
    <cellStyle name="Total 2 3 2 3 4 5 3" xfId="28924"/>
    <cellStyle name="Total 2 3 2 3 4 6" xfId="20063"/>
    <cellStyle name="Total 2 3 2 3 5" xfId="1414"/>
    <cellStyle name="Total 2 3 2 3 5 2" xfId="3207"/>
    <cellStyle name="Total 2 3 2 3 5 2 2" xfId="6791"/>
    <cellStyle name="Total 2 3 2 3 5 2 2 2" xfId="13960"/>
    <cellStyle name="Total 2 3 2 3 5 2 2 2 2" xfId="28104"/>
    <cellStyle name="Total 2 3 2 3 5 2 2 2 2 2" xfId="42441"/>
    <cellStyle name="Total 2 3 2 3 5 2 2 2 3" xfId="35273"/>
    <cellStyle name="Total 2 3 2 3 5 2 2 3" xfId="19756"/>
    <cellStyle name="Total 2 3 2 3 5 2 3" xfId="10376"/>
    <cellStyle name="Total 2 3 2 3 5 2 3 2" xfId="24520"/>
    <cellStyle name="Total 2 3 2 3 5 2 3 2 2" xfId="38857"/>
    <cellStyle name="Total 2 3 2 3 5 2 3 3" xfId="31689"/>
    <cellStyle name="Total 2 3 2 3 5 2 4" xfId="19279"/>
    <cellStyle name="Total 2 3 2 3 5 3" xfId="4999"/>
    <cellStyle name="Total 2 3 2 3 5 3 2" xfId="12168"/>
    <cellStyle name="Total 2 3 2 3 5 3 2 2" xfId="26312"/>
    <cellStyle name="Total 2 3 2 3 5 3 2 2 2" xfId="40649"/>
    <cellStyle name="Total 2 3 2 3 5 3 2 3" xfId="33481"/>
    <cellStyle name="Total 2 3 2 3 5 3 3" xfId="18393"/>
    <cellStyle name="Total 2 3 2 3 5 4" xfId="8584"/>
    <cellStyle name="Total 2 3 2 3 5 4 2" xfId="22728"/>
    <cellStyle name="Total 2 3 2 3 5 4 2 2" xfId="37065"/>
    <cellStyle name="Total 2 3 2 3 5 4 3" xfId="29897"/>
    <cellStyle name="Total 2 3 2 3 5 5" xfId="18498"/>
    <cellStyle name="Total 2 3 2 3 6" xfId="2311"/>
    <cellStyle name="Total 2 3 2 3 6 2" xfId="5895"/>
    <cellStyle name="Total 2 3 2 3 6 2 2" xfId="13064"/>
    <cellStyle name="Total 2 3 2 3 6 2 2 2" xfId="27208"/>
    <cellStyle name="Total 2 3 2 3 6 2 2 2 2" xfId="41545"/>
    <cellStyle name="Total 2 3 2 3 6 2 2 3" xfId="34377"/>
    <cellStyle name="Total 2 3 2 3 6 2 3" xfId="17681"/>
    <cellStyle name="Total 2 3 2 3 6 3" xfId="9480"/>
    <cellStyle name="Total 2 3 2 3 6 3 2" xfId="23624"/>
    <cellStyle name="Total 2 3 2 3 6 3 2 2" xfId="37961"/>
    <cellStyle name="Total 2 3 2 3 6 3 3" xfId="30793"/>
    <cellStyle name="Total 2 3 2 3 6 4" xfId="18369"/>
    <cellStyle name="Total 2 3 2 3 7" xfId="4103"/>
    <cellStyle name="Total 2 3 2 3 7 2" xfId="11272"/>
    <cellStyle name="Total 2 3 2 3 7 2 2" xfId="25416"/>
    <cellStyle name="Total 2 3 2 3 7 2 2 2" xfId="39753"/>
    <cellStyle name="Total 2 3 2 3 7 2 3" xfId="32585"/>
    <cellStyle name="Total 2 3 2 3 7 3" xfId="16633"/>
    <cellStyle name="Total 2 3 2 3 8" xfId="7688"/>
    <cellStyle name="Total 2 3 2 3 8 2" xfId="21832"/>
    <cellStyle name="Total 2 3 2 3 8 2 2" xfId="36169"/>
    <cellStyle name="Total 2 3 2 3 8 3" xfId="29001"/>
    <cellStyle name="Total 2 3 2 3 9" xfId="18485"/>
    <cellStyle name="Total 2 3 2 4" xfId="442"/>
    <cellStyle name="Total 2 3 2 4 2" xfId="555"/>
    <cellStyle name="Total 2 3 2 4 2 2" xfId="779"/>
    <cellStyle name="Total 2 3 2 4 2 2 2" xfId="1002"/>
    <cellStyle name="Total 2 3 2 4 2 2 2 2" xfId="1226"/>
    <cellStyle name="Total 2 3 2 4 2 2 2 2 2" xfId="2122"/>
    <cellStyle name="Total 2 3 2 4 2 2 2 2 2 2" xfId="3915"/>
    <cellStyle name="Total 2 3 2 4 2 2 2 2 2 2 2" xfId="7499"/>
    <cellStyle name="Total 2 3 2 4 2 2 2 2 2 2 2 2" xfId="14668"/>
    <cellStyle name="Total 2 3 2 4 2 2 2 2 2 2 2 2 2" xfId="28812"/>
    <cellStyle name="Total 2 3 2 4 2 2 2 2 2 2 2 2 2 2" xfId="43149"/>
    <cellStyle name="Total 2 3 2 4 2 2 2 2 2 2 2 2 3" xfId="35981"/>
    <cellStyle name="Total 2 3 2 4 2 2 2 2 2 2 2 3" xfId="17106"/>
    <cellStyle name="Total 2 3 2 4 2 2 2 2 2 2 3" xfId="11084"/>
    <cellStyle name="Total 2 3 2 4 2 2 2 2 2 2 3 2" xfId="25228"/>
    <cellStyle name="Total 2 3 2 4 2 2 2 2 2 2 3 2 2" xfId="39565"/>
    <cellStyle name="Total 2 3 2 4 2 2 2 2 2 2 3 3" xfId="32397"/>
    <cellStyle name="Total 2 3 2 4 2 2 2 2 2 2 4" xfId="17463"/>
    <cellStyle name="Total 2 3 2 4 2 2 2 2 2 3" xfId="5707"/>
    <cellStyle name="Total 2 3 2 4 2 2 2 2 2 3 2" xfId="12876"/>
    <cellStyle name="Total 2 3 2 4 2 2 2 2 2 3 2 2" xfId="27020"/>
    <cellStyle name="Total 2 3 2 4 2 2 2 2 2 3 2 2 2" xfId="41357"/>
    <cellStyle name="Total 2 3 2 4 2 2 2 2 2 3 2 3" xfId="34189"/>
    <cellStyle name="Total 2 3 2 4 2 2 2 2 2 3 3" xfId="15044"/>
    <cellStyle name="Total 2 3 2 4 2 2 2 2 2 4" xfId="9292"/>
    <cellStyle name="Total 2 3 2 4 2 2 2 2 2 4 2" xfId="23436"/>
    <cellStyle name="Total 2 3 2 4 2 2 2 2 2 4 2 2" xfId="37773"/>
    <cellStyle name="Total 2 3 2 4 2 2 2 2 2 4 3" xfId="30605"/>
    <cellStyle name="Total 2 3 2 4 2 2 2 2 2 5" xfId="17597"/>
    <cellStyle name="Total 2 3 2 4 2 2 2 2 3" xfId="3019"/>
    <cellStyle name="Total 2 3 2 4 2 2 2 2 3 2" xfId="6603"/>
    <cellStyle name="Total 2 3 2 4 2 2 2 2 3 2 2" xfId="13772"/>
    <cellStyle name="Total 2 3 2 4 2 2 2 2 3 2 2 2" xfId="27916"/>
    <cellStyle name="Total 2 3 2 4 2 2 2 2 3 2 2 2 2" xfId="42253"/>
    <cellStyle name="Total 2 3 2 4 2 2 2 2 3 2 2 3" xfId="35085"/>
    <cellStyle name="Total 2 3 2 4 2 2 2 2 3 2 3" xfId="15438"/>
    <cellStyle name="Total 2 3 2 4 2 2 2 2 3 3" xfId="10188"/>
    <cellStyle name="Total 2 3 2 4 2 2 2 2 3 3 2" xfId="24332"/>
    <cellStyle name="Total 2 3 2 4 2 2 2 2 3 3 2 2" xfId="38669"/>
    <cellStyle name="Total 2 3 2 4 2 2 2 2 3 3 3" xfId="31501"/>
    <cellStyle name="Total 2 3 2 4 2 2 2 2 3 4" xfId="17453"/>
    <cellStyle name="Total 2 3 2 4 2 2 2 2 4" xfId="4811"/>
    <cellStyle name="Total 2 3 2 4 2 2 2 2 4 2" xfId="11980"/>
    <cellStyle name="Total 2 3 2 4 2 2 2 2 4 2 2" xfId="26124"/>
    <cellStyle name="Total 2 3 2 4 2 2 2 2 4 2 2 2" xfId="40461"/>
    <cellStyle name="Total 2 3 2 4 2 2 2 2 4 2 3" xfId="33293"/>
    <cellStyle name="Total 2 3 2 4 2 2 2 2 4 3" xfId="16470"/>
    <cellStyle name="Total 2 3 2 4 2 2 2 2 5" xfId="8396"/>
    <cellStyle name="Total 2 3 2 4 2 2 2 2 5 2" xfId="22540"/>
    <cellStyle name="Total 2 3 2 4 2 2 2 2 5 2 2" xfId="36877"/>
    <cellStyle name="Total 2 3 2 4 2 2 2 2 5 3" xfId="29709"/>
    <cellStyle name="Total 2 3 2 4 2 2 2 2 6" xfId="16673"/>
    <cellStyle name="Total 2 3 2 4 2 2 2 3" xfId="1898"/>
    <cellStyle name="Total 2 3 2 4 2 2 2 3 2" xfId="3691"/>
    <cellStyle name="Total 2 3 2 4 2 2 2 3 2 2" xfId="7275"/>
    <cellStyle name="Total 2 3 2 4 2 2 2 3 2 2 2" xfId="14444"/>
    <cellStyle name="Total 2 3 2 4 2 2 2 3 2 2 2 2" xfId="28588"/>
    <cellStyle name="Total 2 3 2 4 2 2 2 3 2 2 2 2 2" xfId="42925"/>
    <cellStyle name="Total 2 3 2 4 2 2 2 3 2 2 2 3" xfId="35757"/>
    <cellStyle name="Total 2 3 2 4 2 2 2 3 2 2 3" xfId="15693"/>
    <cellStyle name="Total 2 3 2 4 2 2 2 3 2 3" xfId="10860"/>
    <cellStyle name="Total 2 3 2 4 2 2 2 3 2 3 2" xfId="25004"/>
    <cellStyle name="Total 2 3 2 4 2 2 2 3 2 3 2 2" xfId="39341"/>
    <cellStyle name="Total 2 3 2 4 2 2 2 3 2 3 3" xfId="32173"/>
    <cellStyle name="Total 2 3 2 4 2 2 2 3 2 4" xfId="18914"/>
    <cellStyle name="Total 2 3 2 4 2 2 2 3 3" xfId="5483"/>
    <cellStyle name="Total 2 3 2 4 2 2 2 3 3 2" xfId="12652"/>
    <cellStyle name="Total 2 3 2 4 2 2 2 3 3 2 2" xfId="26796"/>
    <cellStyle name="Total 2 3 2 4 2 2 2 3 3 2 2 2" xfId="41133"/>
    <cellStyle name="Total 2 3 2 4 2 2 2 3 3 2 3" xfId="33965"/>
    <cellStyle name="Total 2 3 2 4 2 2 2 3 3 3" xfId="15274"/>
    <cellStyle name="Total 2 3 2 4 2 2 2 3 4" xfId="9068"/>
    <cellStyle name="Total 2 3 2 4 2 2 2 3 4 2" xfId="23212"/>
    <cellStyle name="Total 2 3 2 4 2 2 2 3 4 2 2" xfId="37549"/>
    <cellStyle name="Total 2 3 2 4 2 2 2 3 4 3" xfId="30381"/>
    <cellStyle name="Total 2 3 2 4 2 2 2 3 5" xfId="16175"/>
    <cellStyle name="Total 2 3 2 4 2 2 2 4" xfId="2795"/>
    <cellStyle name="Total 2 3 2 4 2 2 2 4 2" xfId="6379"/>
    <cellStyle name="Total 2 3 2 4 2 2 2 4 2 2" xfId="13548"/>
    <cellStyle name="Total 2 3 2 4 2 2 2 4 2 2 2" xfId="27692"/>
    <cellStyle name="Total 2 3 2 4 2 2 2 4 2 2 2 2" xfId="42029"/>
    <cellStyle name="Total 2 3 2 4 2 2 2 4 2 2 3" xfId="34861"/>
    <cellStyle name="Total 2 3 2 4 2 2 2 4 2 3" xfId="18406"/>
    <cellStyle name="Total 2 3 2 4 2 2 2 4 3" xfId="9964"/>
    <cellStyle name="Total 2 3 2 4 2 2 2 4 3 2" xfId="24108"/>
    <cellStyle name="Total 2 3 2 4 2 2 2 4 3 2 2" xfId="38445"/>
    <cellStyle name="Total 2 3 2 4 2 2 2 4 3 3" xfId="31277"/>
    <cellStyle name="Total 2 3 2 4 2 2 2 4 4" xfId="16002"/>
    <cellStyle name="Total 2 3 2 4 2 2 2 5" xfId="4587"/>
    <cellStyle name="Total 2 3 2 4 2 2 2 5 2" xfId="11756"/>
    <cellStyle name="Total 2 3 2 4 2 2 2 5 2 2" xfId="25900"/>
    <cellStyle name="Total 2 3 2 4 2 2 2 5 2 2 2" xfId="40237"/>
    <cellStyle name="Total 2 3 2 4 2 2 2 5 2 3" xfId="33069"/>
    <cellStyle name="Total 2 3 2 4 2 2 2 5 3" xfId="21248"/>
    <cellStyle name="Total 2 3 2 4 2 2 2 6" xfId="8172"/>
    <cellStyle name="Total 2 3 2 4 2 2 2 6 2" xfId="22316"/>
    <cellStyle name="Total 2 3 2 4 2 2 2 6 2 2" xfId="36653"/>
    <cellStyle name="Total 2 3 2 4 2 2 2 6 3" xfId="29485"/>
    <cellStyle name="Total 2 3 2 4 2 2 2 7" xfId="16157"/>
    <cellStyle name="Total 2 3 2 4 2 2 3" xfId="1114"/>
    <cellStyle name="Total 2 3 2 4 2 2 3 2" xfId="2010"/>
    <cellStyle name="Total 2 3 2 4 2 2 3 2 2" xfId="3803"/>
    <cellStyle name="Total 2 3 2 4 2 2 3 2 2 2" xfId="7387"/>
    <cellStyle name="Total 2 3 2 4 2 2 3 2 2 2 2" xfId="14556"/>
    <cellStyle name="Total 2 3 2 4 2 2 3 2 2 2 2 2" xfId="28700"/>
    <cellStyle name="Total 2 3 2 4 2 2 3 2 2 2 2 2 2" xfId="43037"/>
    <cellStyle name="Total 2 3 2 4 2 2 3 2 2 2 2 3" xfId="35869"/>
    <cellStyle name="Total 2 3 2 4 2 2 3 2 2 2 3" xfId="15000"/>
    <cellStyle name="Total 2 3 2 4 2 2 3 2 2 3" xfId="10972"/>
    <cellStyle name="Total 2 3 2 4 2 2 3 2 2 3 2" xfId="25116"/>
    <cellStyle name="Total 2 3 2 4 2 2 3 2 2 3 2 2" xfId="39453"/>
    <cellStyle name="Total 2 3 2 4 2 2 3 2 2 3 3" xfId="32285"/>
    <cellStyle name="Total 2 3 2 4 2 2 3 2 2 4" xfId="17546"/>
    <cellStyle name="Total 2 3 2 4 2 2 3 2 3" xfId="5595"/>
    <cellStyle name="Total 2 3 2 4 2 2 3 2 3 2" xfId="12764"/>
    <cellStyle name="Total 2 3 2 4 2 2 3 2 3 2 2" xfId="26908"/>
    <cellStyle name="Total 2 3 2 4 2 2 3 2 3 2 2 2" xfId="41245"/>
    <cellStyle name="Total 2 3 2 4 2 2 3 2 3 2 3" xfId="34077"/>
    <cellStyle name="Total 2 3 2 4 2 2 3 2 3 3" xfId="18788"/>
    <cellStyle name="Total 2 3 2 4 2 2 3 2 4" xfId="9180"/>
    <cellStyle name="Total 2 3 2 4 2 2 3 2 4 2" xfId="23324"/>
    <cellStyle name="Total 2 3 2 4 2 2 3 2 4 2 2" xfId="37661"/>
    <cellStyle name="Total 2 3 2 4 2 2 3 2 4 3" xfId="30493"/>
    <cellStyle name="Total 2 3 2 4 2 2 3 2 5" xfId="17765"/>
    <cellStyle name="Total 2 3 2 4 2 2 3 3" xfId="2907"/>
    <cellStyle name="Total 2 3 2 4 2 2 3 3 2" xfId="6491"/>
    <cellStyle name="Total 2 3 2 4 2 2 3 3 2 2" xfId="13660"/>
    <cellStyle name="Total 2 3 2 4 2 2 3 3 2 2 2" xfId="27804"/>
    <cellStyle name="Total 2 3 2 4 2 2 3 3 2 2 2 2" xfId="42141"/>
    <cellStyle name="Total 2 3 2 4 2 2 3 3 2 2 3" xfId="34973"/>
    <cellStyle name="Total 2 3 2 4 2 2 3 3 2 3" xfId="250"/>
    <cellStyle name="Total 2 3 2 4 2 2 3 3 3" xfId="10076"/>
    <cellStyle name="Total 2 3 2 4 2 2 3 3 3 2" xfId="24220"/>
    <cellStyle name="Total 2 3 2 4 2 2 3 3 3 2 2" xfId="38557"/>
    <cellStyle name="Total 2 3 2 4 2 2 3 3 3 3" xfId="31389"/>
    <cellStyle name="Total 2 3 2 4 2 2 3 3 4" xfId="15834"/>
    <cellStyle name="Total 2 3 2 4 2 2 3 4" xfId="4699"/>
    <cellStyle name="Total 2 3 2 4 2 2 3 4 2" xfId="11868"/>
    <cellStyle name="Total 2 3 2 4 2 2 3 4 2 2" xfId="26012"/>
    <cellStyle name="Total 2 3 2 4 2 2 3 4 2 2 2" xfId="40349"/>
    <cellStyle name="Total 2 3 2 4 2 2 3 4 2 3" xfId="33181"/>
    <cellStyle name="Total 2 3 2 4 2 2 3 4 3" xfId="21080"/>
    <cellStyle name="Total 2 3 2 4 2 2 3 5" xfId="8284"/>
    <cellStyle name="Total 2 3 2 4 2 2 3 5 2" xfId="22428"/>
    <cellStyle name="Total 2 3 2 4 2 2 3 5 2 2" xfId="36765"/>
    <cellStyle name="Total 2 3 2 4 2 2 3 5 3" xfId="29597"/>
    <cellStyle name="Total 2 3 2 4 2 2 3 6" xfId="16044"/>
    <cellStyle name="Total 2 3 2 4 2 2 4" xfId="1754"/>
    <cellStyle name="Total 2 3 2 4 2 2 4 2" xfId="3547"/>
    <cellStyle name="Total 2 3 2 4 2 2 4 2 2" xfId="7131"/>
    <cellStyle name="Total 2 3 2 4 2 2 4 2 2 2" xfId="14300"/>
    <cellStyle name="Total 2 3 2 4 2 2 4 2 2 2 2" xfId="28444"/>
    <cellStyle name="Total 2 3 2 4 2 2 4 2 2 2 2 2" xfId="42781"/>
    <cellStyle name="Total 2 3 2 4 2 2 4 2 2 2 3" xfId="35613"/>
    <cellStyle name="Total 2 3 2 4 2 2 4 2 2 3" xfId="15181"/>
    <cellStyle name="Total 2 3 2 4 2 2 4 2 3" xfId="10716"/>
    <cellStyle name="Total 2 3 2 4 2 2 4 2 3 2" xfId="24860"/>
    <cellStyle name="Total 2 3 2 4 2 2 4 2 3 2 2" xfId="39197"/>
    <cellStyle name="Total 2 3 2 4 2 2 4 2 3 3" xfId="32029"/>
    <cellStyle name="Total 2 3 2 4 2 2 4 2 4" xfId="17571"/>
    <cellStyle name="Total 2 3 2 4 2 2 4 3" xfId="5339"/>
    <cellStyle name="Total 2 3 2 4 2 2 4 3 2" xfId="12508"/>
    <cellStyle name="Total 2 3 2 4 2 2 4 3 2 2" xfId="26652"/>
    <cellStyle name="Total 2 3 2 4 2 2 4 3 2 2 2" xfId="40989"/>
    <cellStyle name="Total 2 3 2 4 2 2 4 3 2 3" xfId="33821"/>
    <cellStyle name="Total 2 3 2 4 2 2 4 3 3" xfId="896"/>
    <cellStyle name="Total 2 3 2 4 2 2 4 4" xfId="8924"/>
    <cellStyle name="Total 2 3 2 4 2 2 4 4 2" xfId="23068"/>
    <cellStyle name="Total 2 3 2 4 2 2 4 4 2 2" xfId="37405"/>
    <cellStyle name="Total 2 3 2 4 2 2 4 4 3" xfId="30237"/>
    <cellStyle name="Total 2 3 2 4 2 2 4 5" xfId="21237"/>
    <cellStyle name="Total 2 3 2 4 2 2 5" xfId="2651"/>
    <cellStyle name="Total 2 3 2 4 2 2 5 2" xfId="6235"/>
    <cellStyle name="Total 2 3 2 4 2 2 5 2 2" xfId="13404"/>
    <cellStyle name="Total 2 3 2 4 2 2 5 2 2 2" xfId="27548"/>
    <cellStyle name="Total 2 3 2 4 2 2 5 2 2 2 2" xfId="41885"/>
    <cellStyle name="Total 2 3 2 4 2 2 5 2 2 3" xfId="34717"/>
    <cellStyle name="Total 2 3 2 4 2 2 5 2 3" xfId="20511"/>
    <cellStyle name="Total 2 3 2 4 2 2 5 3" xfId="9820"/>
    <cellStyle name="Total 2 3 2 4 2 2 5 3 2" xfId="23964"/>
    <cellStyle name="Total 2 3 2 4 2 2 5 3 2 2" xfId="38301"/>
    <cellStyle name="Total 2 3 2 4 2 2 5 3 3" xfId="31133"/>
    <cellStyle name="Total 2 3 2 4 2 2 5 4" xfId="15850"/>
    <cellStyle name="Total 2 3 2 4 2 2 6" xfId="4443"/>
    <cellStyle name="Total 2 3 2 4 2 2 6 2" xfId="11612"/>
    <cellStyle name="Total 2 3 2 4 2 2 6 2 2" xfId="25756"/>
    <cellStyle name="Total 2 3 2 4 2 2 6 2 2 2" xfId="40093"/>
    <cellStyle name="Total 2 3 2 4 2 2 6 2 3" xfId="32925"/>
    <cellStyle name="Total 2 3 2 4 2 2 6 3" xfId="19323"/>
    <cellStyle name="Total 2 3 2 4 2 2 7" xfId="8028"/>
    <cellStyle name="Total 2 3 2 4 2 2 7 2" xfId="22172"/>
    <cellStyle name="Total 2 3 2 4 2 2 7 2 2" xfId="36509"/>
    <cellStyle name="Total 2 3 2 4 2 2 7 3" xfId="29341"/>
    <cellStyle name="Total 2 3 2 4 2 2 8" xfId="17773"/>
    <cellStyle name="Total 2 3 2 4 2 3" xfId="649"/>
    <cellStyle name="Total 2 3 2 4 2 3 2" xfId="1640"/>
    <cellStyle name="Total 2 3 2 4 2 3 2 2" xfId="3433"/>
    <cellStyle name="Total 2 3 2 4 2 3 2 2 2" xfId="7017"/>
    <cellStyle name="Total 2 3 2 4 2 3 2 2 2 2" xfId="14186"/>
    <cellStyle name="Total 2 3 2 4 2 3 2 2 2 2 2" xfId="28330"/>
    <cellStyle name="Total 2 3 2 4 2 3 2 2 2 2 2 2" xfId="42667"/>
    <cellStyle name="Total 2 3 2 4 2 3 2 2 2 2 3" xfId="35499"/>
    <cellStyle name="Total 2 3 2 4 2 3 2 2 2 3" xfId="19112"/>
    <cellStyle name="Total 2 3 2 4 2 3 2 2 3" xfId="10602"/>
    <cellStyle name="Total 2 3 2 4 2 3 2 2 3 2" xfId="24746"/>
    <cellStyle name="Total 2 3 2 4 2 3 2 2 3 2 2" xfId="39083"/>
    <cellStyle name="Total 2 3 2 4 2 3 2 2 3 3" xfId="31915"/>
    <cellStyle name="Total 2 3 2 4 2 3 2 2 4" xfId="21265"/>
    <cellStyle name="Total 2 3 2 4 2 3 2 3" xfId="5225"/>
    <cellStyle name="Total 2 3 2 4 2 3 2 3 2" xfId="12394"/>
    <cellStyle name="Total 2 3 2 4 2 3 2 3 2 2" xfId="26538"/>
    <cellStyle name="Total 2 3 2 4 2 3 2 3 2 2 2" xfId="40875"/>
    <cellStyle name="Total 2 3 2 4 2 3 2 3 2 3" xfId="33707"/>
    <cellStyle name="Total 2 3 2 4 2 3 2 3 3" xfId="21271"/>
    <cellStyle name="Total 2 3 2 4 2 3 2 4" xfId="8810"/>
    <cellStyle name="Total 2 3 2 4 2 3 2 4 2" xfId="22954"/>
    <cellStyle name="Total 2 3 2 4 2 3 2 4 2 2" xfId="37291"/>
    <cellStyle name="Total 2 3 2 4 2 3 2 4 3" xfId="30123"/>
    <cellStyle name="Total 2 3 2 4 2 3 2 5" xfId="21406"/>
    <cellStyle name="Total 2 3 2 4 2 3 3" xfId="2537"/>
    <cellStyle name="Total 2 3 2 4 2 3 3 2" xfId="6121"/>
    <cellStyle name="Total 2 3 2 4 2 3 3 2 2" xfId="13290"/>
    <cellStyle name="Total 2 3 2 4 2 3 3 2 2 2" xfId="27434"/>
    <cellStyle name="Total 2 3 2 4 2 3 3 2 2 2 2" xfId="41771"/>
    <cellStyle name="Total 2 3 2 4 2 3 3 2 2 3" xfId="34603"/>
    <cellStyle name="Total 2 3 2 4 2 3 3 2 3" xfId="15295"/>
    <cellStyle name="Total 2 3 2 4 2 3 3 3" xfId="9706"/>
    <cellStyle name="Total 2 3 2 4 2 3 3 3 2" xfId="23850"/>
    <cellStyle name="Total 2 3 2 4 2 3 3 3 2 2" xfId="38187"/>
    <cellStyle name="Total 2 3 2 4 2 3 3 3 3" xfId="31019"/>
    <cellStyle name="Total 2 3 2 4 2 3 3 4" xfId="21247"/>
    <cellStyle name="Total 2 3 2 4 2 3 4" xfId="4329"/>
    <cellStyle name="Total 2 3 2 4 2 3 4 2" xfId="11498"/>
    <cellStyle name="Total 2 3 2 4 2 3 4 2 2" xfId="25642"/>
    <cellStyle name="Total 2 3 2 4 2 3 4 2 2 2" xfId="39979"/>
    <cellStyle name="Total 2 3 2 4 2 3 4 2 3" xfId="32811"/>
    <cellStyle name="Total 2 3 2 4 2 3 4 3" xfId="20362"/>
    <cellStyle name="Total 2 3 2 4 2 3 5" xfId="7914"/>
    <cellStyle name="Total 2 3 2 4 2 3 5 2" xfId="22058"/>
    <cellStyle name="Total 2 3 2 4 2 3 5 2 2" xfId="36395"/>
    <cellStyle name="Total 2 3 2 4 2 3 5 3" xfId="29227"/>
    <cellStyle name="Total 2 3 2 4 2 3 6" xfId="19629"/>
    <cellStyle name="Total 2 3 2 4 2 4" xfId="1555"/>
    <cellStyle name="Total 2 3 2 4 2 4 2" xfId="3348"/>
    <cellStyle name="Total 2 3 2 4 2 4 2 2" xfId="6932"/>
    <cellStyle name="Total 2 3 2 4 2 4 2 2 2" xfId="14101"/>
    <cellStyle name="Total 2 3 2 4 2 4 2 2 2 2" xfId="28245"/>
    <cellStyle name="Total 2 3 2 4 2 4 2 2 2 2 2" xfId="42582"/>
    <cellStyle name="Total 2 3 2 4 2 4 2 2 2 3" xfId="35414"/>
    <cellStyle name="Total 2 3 2 4 2 4 2 2 3" xfId="17277"/>
    <cellStyle name="Total 2 3 2 4 2 4 2 3" xfId="10517"/>
    <cellStyle name="Total 2 3 2 4 2 4 2 3 2" xfId="24661"/>
    <cellStyle name="Total 2 3 2 4 2 4 2 3 2 2" xfId="38998"/>
    <cellStyle name="Total 2 3 2 4 2 4 2 3 3" xfId="31830"/>
    <cellStyle name="Total 2 3 2 4 2 4 2 4" xfId="15926"/>
    <cellStyle name="Total 2 3 2 4 2 4 3" xfId="5140"/>
    <cellStyle name="Total 2 3 2 4 2 4 3 2" xfId="12309"/>
    <cellStyle name="Total 2 3 2 4 2 4 3 2 2" xfId="26453"/>
    <cellStyle name="Total 2 3 2 4 2 4 3 2 2 2" xfId="40790"/>
    <cellStyle name="Total 2 3 2 4 2 4 3 2 3" xfId="33622"/>
    <cellStyle name="Total 2 3 2 4 2 4 3 3" xfId="15959"/>
    <cellStyle name="Total 2 3 2 4 2 4 4" xfId="8725"/>
    <cellStyle name="Total 2 3 2 4 2 4 4 2" xfId="22869"/>
    <cellStyle name="Total 2 3 2 4 2 4 4 2 2" xfId="37206"/>
    <cellStyle name="Total 2 3 2 4 2 4 4 3" xfId="30038"/>
    <cellStyle name="Total 2 3 2 4 2 4 5" xfId="16121"/>
    <cellStyle name="Total 2 3 2 4 2 5" xfId="2452"/>
    <cellStyle name="Total 2 3 2 4 2 5 2" xfId="6036"/>
    <cellStyle name="Total 2 3 2 4 2 5 2 2" xfId="13205"/>
    <cellStyle name="Total 2 3 2 4 2 5 2 2 2" xfId="27349"/>
    <cellStyle name="Total 2 3 2 4 2 5 2 2 2 2" xfId="41686"/>
    <cellStyle name="Total 2 3 2 4 2 5 2 2 3" xfId="34518"/>
    <cellStyle name="Total 2 3 2 4 2 5 2 3" xfId="17174"/>
    <cellStyle name="Total 2 3 2 4 2 5 3" xfId="9621"/>
    <cellStyle name="Total 2 3 2 4 2 5 3 2" xfId="23765"/>
    <cellStyle name="Total 2 3 2 4 2 5 3 2 2" xfId="38102"/>
    <cellStyle name="Total 2 3 2 4 2 5 3 3" xfId="30934"/>
    <cellStyle name="Total 2 3 2 4 2 5 4" xfId="15240"/>
    <cellStyle name="Total 2 3 2 4 2 6" xfId="4244"/>
    <cellStyle name="Total 2 3 2 4 2 6 2" xfId="11413"/>
    <cellStyle name="Total 2 3 2 4 2 6 2 2" xfId="25557"/>
    <cellStyle name="Total 2 3 2 4 2 6 2 2 2" xfId="39894"/>
    <cellStyle name="Total 2 3 2 4 2 6 2 3" xfId="32726"/>
    <cellStyle name="Total 2 3 2 4 2 6 3" xfId="20256"/>
    <cellStyle name="Total 2 3 2 4 2 7" xfId="7829"/>
    <cellStyle name="Total 2 3 2 4 2 7 2" xfId="21973"/>
    <cellStyle name="Total 2 3 2 4 2 7 2 2" xfId="36310"/>
    <cellStyle name="Total 2 3 2 4 2 7 3" xfId="29142"/>
    <cellStyle name="Total 2 3 2 4 2 8" xfId="15062"/>
    <cellStyle name="Total 2 3 2 4 3" xfId="346"/>
    <cellStyle name="Total 2 3 2 4 3 2" xfId="1360"/>
    <cellStyle name="Total 2 3 2 4 3 2 2" xfId="3153"/>
    <cellStyle name="Total 2 3 2 4 3 2 2 2" xfId="6737"/>
    <cellStyle name="Total 2 3 2 4 3 2 2 2 2" xfId="13906"/>
    <cellStyle name="Total 2 3 2 4 3 2 2 2 2 2" xfId="28050"/>
    <cellStyle name="Total 2 3 2 4 3 2 2 2 2 2 2" xfId="42387"/>
    <cellStyle name="Total 2 3 2 4 3 2 2 2 2 3" xfId="35219"/>
    <cellStyle name="Total 2 3 2 4 3 2 2 2 3" xfId="16229"/>
    <cellStyle name="Total 2 3 2 4 3 2 2 3" xfId="10322"/>
    <cellStyle name="Total 2 3 2 4 3 2 2 3 2" xfId="24466"/>
    <cellStyle name="Total 2 3 2 4 3 2 2 3 2 2" xfId="38803"/>
    <cellStyle name="Total 2 3 2 4 3 2 2 3 3" xfId="31635"/>
    <cellStyle name="Total 2 3 2 4 3 2 2 4" xfId="17407"/>
    <cellStyle name="Total 2 3 2 4 3 2 3" xfId="4945"/>
    <cellStyle name="Total 2 3 2 4 3 2 3 2" xfId="12114"/>
    <cellStyle name="Total 2 3 2 4 3 2 3 2 2" xfId="26258"/>
    <cellStyle name="Total 2 3 2 4 3 2 3 2 2 2" xfId="40595"/>
    <cellStyle name="Total 2 3 2 4 3 2 3 2 3" xfId="33427"/>
    <cellStyle name="Total 2 3 2 4 3 2 3 3" xfId="16521"/>
    <cellStyle name="Total 2 3 2 4 3 2 4" xfId="8530"/>
    <cellStyle name="Total 2 3 2 4 3 2 4 2" xfId="22674"/>
    <cellStyle name="Total 2 3 2 4 3 2 4 2 2" xfId="37011"/>
    <cellStyle name="Total 2 3 2 4 3 2 4 3" xfId="29843"/>
    <cellStyle name="Total 2 3 2 4 3 2 5" xfId="16842"/>
    <cellStyle name="Total 2 3 2 4 3 3" xfId="2257"/>
    <cellStyle name="Total 2 3 2 4 3 3 2" xfId="5841"/>
    <cellStyle name="Total 2 3 2 4 3 3 2 2" xfId="13010"/>
    <cellStyle name="Total 2 3 2 4 3 3 2 2 2" xfId="27154"/>
    <cellStyle name="Total 2 3 2 4 3 3 2 2 2 2" xfId="41491"/>
    <cellStyle name="Total 2 3 2 4 3 3 2 2 3" xfId="34323"/>
    <cellStyle name="Total 2 3 2 4 3 3 2 3" xfId="16047"/>
    <cellStyle name="Total 2 3 2 4 3 3 3" xfId="9426"/>
    <cellStyle name="Total 2 3 2 4 3 3 3 2" xfId="23570"/>
    <cellStyle name="Total 2 3 2 4 3 3 3 2 2" xfId="37907"/>
    <cellStyle name="Total 2 3 2 4 3 3 3 3" xfId="30739"/>
    <cellStyle name="Total 2 3 2 4 3 3 4" xfId="16500"/>
    <cellStyle name="Total 2 3 2 4 3 4" xfId="4049"/>
    <cellStyle name="Total 2 3 2 4 3 4 2" xfId="11218"/>
    <cellStyle name="Total 2 3 2 4 3 4 2 2" xfId="25362"/>
    <cellStyle name="Total 2 3 2 4 3 4 2 2 2" xfId="39699"/>
    <cellStyle name="Total 2 3 2 4 3 4 2 3" xfId="32531"/>
    <cellStyle name="Total 2 3 2 4 3 4 3" xfId="20863"/>
    <cellStyle name="Total 2 3 2 4 3 5" xfId="7634"/>
    <cellStyle name="Total 2 3 2 4 3 5 2" xfId="21778"/>
    <cellStyle name="Total 2 3 2 4 3 5 2 2" xfId="36115"/>
    <cellStyle name="Total 2 3 2 4 3 5 3" xfId="28947"/>
    <cellStyle name="Total 2 3 2 4 3 6" xfId="16828"/>
    <cellStyle name="Total 2 3 2 4 4" xfId="1442"/>
    <cellStyle name="Total 2 3 2 4 4 2" xfId="3235"/>
    <cellStyle name="Total 2 3 2 4 4 2 2" xfId="6819"/>
    <cellStyle name="Total 2 3 2 4 4 2 2 2" xfId="13988"/>
    <cellStyle name="Total 2 3 2 4 4 2 2 2 2" xfId="28132"/>
    <cellStyle name="Total 2 3 2 4 4 2 2 2 2 2" xfId="42469"/>
    <cellStyle name="Total 2 3 2 4 4 2 2 2 3" xfId="35301"/>
    <cellStyle name="Total 2 3 2 4 4 2 2 3" xfId="17513"/>
    <cellStyle name="Total 2 3 2 4 4 2 3" xfId="10404"/>
    <cellStyle name="Total 2 3 2 4 4 2 3 2" xfId="24548"/>
    <cellStyle name="Total 2 3 2 4 4 2 3 2 2" xfId="38885"/>
    <cellStyle name="Total 2 3 2 4 4 2 3 3" xfId="31717"/>
    <cellStyle name="Total 2 3 2 4 4 2 4" xfId="20455"/>
    <cellStyle name="Total 2 3 2 4 4 3" xfId="5027"/>
    <cellStyle name="Total 2 3 2 4 4 3 2" xfId="12196"/>
    <cellStyle name="Total 2 3 2 4 4 3 2 2" xfId="26340"/>
    <cellStyle name="Total 2 3 2 4 4 3 2 2 2" xfId="40677"/>
    <cellStyle name="Total 2 3 2 4 4 3 2 3" xfId="33509"/>
    <cellStyle name="Total 2 3 2 4 4 3 3" xfId="15953"/>
    <cellStyle name="Total 2 3 2 4 4 4" xfId="8612"/>
    <cellStyle name="Total 2 3 2 4 4 4 2" xfId="22756"/>
    <cellStyle name="Total 2 3 2 4 4 4 2 2" xfId="37093"/>
    <cellStyle name="Total 2 3 2 4 4 4 3" xfId="29925"/>
    <cellStyle name="Total 2 3 2 4 4 5" xfId="16327"/>
    <cellStyle name="Total 2 3 2 4 5" xfId="2339"/>
    <cellStyle name="Total 2 3 2 4 5 2" xfId="5923"/>
    <cellStyle name="Total 2 3 2 4 5 2 2" xfId="13092"/>
    <cellStyle name="Total 2 3 2 4 5 2 2 2" xfId="27236"/>
    <cellStyle name="Total 2 3 2 4 5 2 2 2 2" xfId="41573"/>
    <cellStyle name="Total 2 3 2 4 5 2 2 3" xfId="34405"/>
    <cellStyle name="Total 2 3 2 4 5 2 3" xfId="19946"/>
    <cellStyle name="Total 2 3 2 4 5 3" xfId="9508"/>
    <cellStyle name="Total 2 3 2 4 5 3 2" xfId="23652"/>
    <cellStyle name="Total 2 3 2 4 5 3 2 2" xfId="37989"/>
    <cellStyle name="Total 2 3 2 4 5 3 3" xfId="30821"/>
    <cellStyle name="Total 2 3 2 4 5 4" xfId="16120"/>
    <cellStyle name="Total 2 3 2 4 6" xfId="4131"/>
    <cellStyle name="Total 2 3 2 4 6 2" xfId="11300"/>
    <cellStyle name="Total 2 3 2 4 6 2 2" xfId="25444"/>
    <cellStyle name="Total 2 3 2 4 6 2 2 2" xfId="39781"/>
    <cellStyle name="Total 2 3 2 4 6 2 3" xfId="32613"/>
    <cellStyle name="Total 2 3 2 4 6 3" xfId="18681"/>
    <cellStyle name="Total 2 3 2 4 7" xfId="7716"/>
    <cellStyle name="Total 2 3 2 4 7 2" xfId="21860"/>
    <cellStyle name="Total 2 3 2 4 7 2 2" xfId="36197"/>
    <cellStyle name="Total 2 3 2 4 7 3" xfId="29029"/>
    <cellStyle name="Total 2 3 2 4 8" xfId="16314"/>
    <cellStyle name="Total 2 3 2 5" xfId="499"/>
    <cellStyle name="Total 2 3 2 5 2" xfId="723"/>
    <cellStyle name="Total 2 3 2 5 2 2" xfId="946"/>
    <cellStyle name="Total 2 3 2 5 2 2 2" xfId="1170"/>
    <cellStyle name="Total 2 3 2 5 2 2 2 2" xfId="2066"/>
    <cellStyle name="Total 2 3 2 5 2 2 2 2 2" xfId="3859"/>
    <cellStyle name="Total 2 3 2 5 2 2 2 2 2 2" xfId="7443"/>
    <cellStyle name="Total 2 3 2 5 2 2 2 2 2 2 2" xfId="14612"/>
    <cellStyle name="Total 2 3 2 5 2 2 2 2 2 2 2 2" xfId="28756"/>
    <cellStyle name="Total 2 3 2 5 2 2 2 2 2 2 2 2 2" xfId="43093"/>
    <cellStyle name="Total 2 3 2 5 2 2 2 2 2 2 2 3" xfId="35925"/>
    <cellStyle name="Total 2 3 2 5 2 2 2 2 2 2 3" xfId="17269"/>
    <cellStyle name="Total 2 3 2 5 2 2 2 2 2 3" xfId="11028"/>
    <cellStyle name="Total 2 3 2 5 2 2 2 2 2 3 2" xfId="25172"/>
    <cellStyle name="Total 2 3 2 5 2 2 2 2 2 3 2 2" xfId="39509"/>
    <cellStyle name="Total 2 3 2 5 2 2 2 2 2 3 3" xfId="32341"/>
    <cellStyle name="Total 2 3 2 5 2 2 2 2 2 4" xfId="15935"/>
    <cellStyle name="Total 2 3 2 5 2 2 2 2 3" xfId="5651"/>
    <cellStyle name="Total 2 3 2 5 2 2 2 2 3 2" xfId="12820"/>
    <cellStyle name="Total 2 3 2 5 2 2 2 2 3 2 2" xfId="26964"/>
    <cellStyle name="Total 2 3 2 5 2 2 2 2 3 2 2 2" xfId="41301"/>
    <cellStyle name="Total 2 3 2 5 2 2 2 2 3 2 3" xfId="34133"/>
    <cellStyle name="Total 2 3 2 5 2 2 2 2 3 3" xfId="20694"/>
    <cellStyle name="Total 2 3 2 5 2 2 2 2 4" xfId="9236"/>
    <cellStyle name="Total 2 3 2 5 2 2 2 2 4 2" xfId="23380"/>
    <cellStyle name="Total 2 3 2 5 2 2 2 2 4 2 2" xfId="37717"/>
    <cellStyle name="Total 2 3 2 5 2 2 2 2 4 3" xfId="30549"/>
    <cellStyle name="Total 2 3 2 5 2 2 2 2 5" xfId="15620"/>
    <cellStyle name="Total 2 3 2 5 2 2 2 3" xfId="2963"/>
    <cellStyle name="Total 2 3 2 5 2 2 2 3 2" xfId="6547"/>
    <cellStyle name="Total 2 3 2 5 2 2 2 3 2 2" xfId="13716"/>
    <cellStyle name="Total 2 3 2 5 2 2 2 3 2 2 2" xfId="27860"/>
    <cellStyle name="Total 2 3 2 5 2 2 2 3 2 2 2 2" xfId="42197"/>
    <cellStyle name="Total 2 3 2 5 2 2 2 3 2 2 3" xfId="35029"/>
    <cellStyle name="Total 2 3 2 5 2 2 2 3 2 3" xfId="16147"/>
    <cellStyle name="Total 2 3 2 5 2 2 2 3 3" xfId="10132"/>
    <cellStyle name="Total 2 3 2 5 2 2 2 3 3 2" xfId="24276"/>
    <cellStyle name="Total 2 3 2 5 2 2 2 3 3 2 2" xfId="38613"/>
    <cellStyle name="Total 2 3 2 5 2 2 2 3 3 3" xfId="31445"/>
    <cellStyle name="Total 2 3 2 5 2 2 2 3 4" xfId="14739"/>
    <cellStyle name="Total 2 3 2 5 2 2 2 4" xfId="4755"/>
    <cellStyle name="Total 2 3 2 5 2 2 2 4 2" xfId="11924"/>
    <cellStyle name="Total 2 3 2 5 2 2 2 4 2 2" xfId="26068"/>
    <cellStyle name="Total 2 3 2 5 2 2 2 4 2 2 2" xfId="40405"/>
    <cellStyle name="Total 2 3 2 5 2 2 2 4 2 3" xfId="33237"/>
    <cellStyle name="Total 2 3 2 5 2 2 2 4 3" xfId="17854"/>
    <cellStyle name="Total 2 3 2 5 2 2 2 5" xfId="8340"/>
    <cellStyle name="Total 2 3 2 5 2 2 2 5 2" xfId="22484"/>
    <cellStyle name="Total 2 3 2 5 2 2 2 5 2 2" xfId="36821"/>
    <cellStyle name="Total 2 3 2 5 2 2 2 5 3" xfId="29653"/>
    <cellStyle name="Total 2 3 2 5 2 2 2 6" xfId="15077"/>
    <cellStyle name="Total 2 3 2 5 2 2 3" xfId="1842"/>
    <cellStyle name="Total 2 3 2 5 2 2 3 2" xfId="3635"/>
    <cellStyle name="Total 2 3 2 5 2 2 3 2 2" xfId="7219"/>
    <cellStyle name="Total 2 3 2 5 2 2 3 2 2 2" xfId="14388"/>
    <cellStyle name="Total 2 3 2 5 2 2 3 2 2 2 2" xfId="28532"/>
    <cellStyle name="Total 2 3 2 5 2 2 3 2 2 2 2 2" xfId="42869"/>
    <cellStyle name="Total 2 3 2 5 2 2 3 2 2 2 3" xfId="35701"/>
    <cellStyle name="Total 2 3 2 5 2 2 3 2 2 3" xfId="18535"/>
    <cellStyle name="Total 2 3 2 5 2 2 3 2 3" xfId="10804"/>
    <cellStyle name="Total 2 3 2 5 2 2 3 2 3 2" xfId="24948"/>
    <cellStyle name="Total 2 3 2 5 2 2 3 2 3 2 2" xfId="39285"/>
    <cellStyle name="Total 2 3 2 5 2 2 3 2 3 3" xfId="32117"/>
    <cellStyle name="Total 2 3 2 5 2 2 3 2 4" xfId="18832"/>
    <cellStyle name="Total 2 3 2 5 2 2 3 3" xfId="5427"/>
    <cellStyle name="Total 2 3 2 5 2 2 3 3 2" xfId="12596"/>
    <cellStyle name="Total 2 3 2 5 2 2 3 3 2 2" xfId="26740"/>
    <cellStyle name="Total 2 3 2 5 2 2 3 3 2 2 2" xfId="41077"/>
    <cellStyle name="Total 2 3 2 5 2 2 3 3 2 3" xfId="33909"/>
    <cellStyle name="Total 2 3 2 5 2 2 3 3 3" xfId="20856"/>
    <cellStyle name="Total 2 3 2 5 2 2 3 4" xfId="9012"/>
    <cellStyle name="Total 2 3 2 5 2 2 3 4 2" xfId="23156"/>
    <cellStyle name="Total 2 3 2 5 2 2 3 4 2 2" xfId="37493"/>
    <cellStyle name="Total 2 3 2 5 2 2 3 4 3" xfId="30325"/>
    <cellStyle name="Total 2 3 2 5 2 2 3 5" xfId="15548"/>
    <cellStyle name="Total 2 3 2 5 2 2 4" xfId="2739"/>
    <cellStyle name="Total 2 3 2 5 2 2 4 2" xfId="6323"/>
    <cellStyle name="Total 2 3 2 5 2 2 4 2 2" xfId="13492"/>
    <cellStyle name="Total 2 3 2 5 2 2 4 2 2 2" xfId="27636"/>
    <cellStyle name="Total 2 3 2 5 2 2 4 2 2 2 2" xfId="41973"/>
    <cellStyle name="Total 2 3 2 5 2 2 4 2 2 3" xfId="34805"/>
    <cellStyle name="Total 2 3 2 5 2 2 4 2 3" xfId="18278"/>
    <cellStyle name="Total 2 3 2 5 2 2 4 3" xfId="9908"/>
    <cellStyle name="Total 2 3 2 5 2 2 4 3 2" xfId="24052"/>
    <cellStyle name="Total 2 3 2 5 2 2 4 3 2 2" xfId="38389"/>
    <cellStyle name="Total 2 3 2 5 2 2 4 3 3" xfId="31221"/>
    <cellStyle name="Total 2 3 2 5 2 2 4 4" xfId="20597"/>
    <cellStyle name="Total 2 3 2 5 2 2 5" xfId="4531"/>
    <cellStyle name="Total 2 3 2 5 2 2 5 2" xfId="11700"/>
    <cellStyle name="Total 2 3 2 5 2 2 5 2 2" xfId="25844"/>
    <cellStyle name="Total 2 3 2 5 2 2 5 2 2 2" xfId="40181"/>
    <cellStyle name="Total 2 3 2 5 2 2 5 2 3" xfId="33013"/>
    <cellStyle name="Total 2 3 2 5 2 2 5 3" xfId="16336"/>
    <cellStyle name="Total 2 3 2 5 2 2 6" xfId="8116"/>
    <cellStyle name="Total 2 3 2 5 2 2 6 2" xfId="22260"/>
    <cellStyle name="Total 2 3 2 5 2 2 6 2 2" xfId="36597"/>
    <cellStyle name="Total 2 3 2 5 2 2 6 3" xfId="29429"/>
    <cellStyle name="Total 2 3 2 5 2 2 7" xfId="15353"/>
    <cellStyle name="Total 2 3 2 5 2 3" xfId="1058"/>
    <cellStyle name="Total 2 3 2 5 2 3 2" xfId="1954"/>
    <cellStyle name="Total 2 3 2 5 2 3 2 2" xfId="3747"/>
    <cellStyle name="Total 2 3 2 5 2 3 2 2 2" xfId="7331"/>
    <cellStyle name="Total 2 3 2 5 2 3 2 2 2 2" xfId="14500"/>
    <cellStyle name="Total 2 3 2 5 2 3 2 2 2 2 2" xfId="28644"/>
    <cellStyle name="Total 2 3 2 5 2 3 2 2 2 2 2 2" xfId="42981"/>
    <cellStyle name="Total 2 3 2 5 2 3 2 2 2 2 3" xfId="35813"/>
    <cellStyle name="Total 2 3 2 5 2 3 2 2 2 3" xfId="15762"/>
    <cellStyle name="Total 2 3 2 5 2 3 2 2 3" xfId="10916"/>
    <cellStyle name="Total 2 3 2 5 2 3 2 2 3 2" xfId="25060"/>
    <cellStyle name="Total 2 3 2 5 2 3 2 2 3 2 2" xfId="39397"/>
    <cellStyle name="Total 2 3 2 5 2 3 2 2 3 3" xfId="32229"/>
    <cellStyle name="Total 2 3 2 5 2 3 2 2 4" xfId="18720"/>
    <cellStyle name="Total 2 3 2 5 2 3 2 3" xfId="5539"/>
    <cellStyle name="Total 2 3 2 5 2 3 2 3 2" xfId="12708"/>
    <cellStyle name="Total 2 3 2 5 2 3 2 3 2 2" xfId="26852"/>
    <cellStyle name="Total 2 3 2 5 2 3 2 3 2 2 2" xfId="41189"/>
    <cellStyle name="Total 2 3 2 5 2 3 2 3 2 3" xfId="34021"/>
    <cellStyle name="Total 2 3 2 5 2 3 2 3 3" xfId="20775"/>
    <cellStyle name="Total 2 3 2 5 2 3 2 4" xfId="9124"/>
    <cellStyle name="Total 2 3 2 5 2 3 2 4 2" xfId="23268"/>
    <cellStyle name="Total 2 3 2 5 2 3 2 4 2 2" xfId="37605"/>
    <cellStyle name="Total 2 3 2 5 2 3 2 4 3" xfId="30437"/>
    <cellStyle name="Total 2 3 2 5 2 3 2 5" xfId="15467"/>
    <cellStyle name="Total 2 3 2 5 2 3 3" xfId="2851"/>
    <cellStyle name="Total 2 3 2 5 2 3 3 2" xfId="6435"/>
    <cellStyle name="Total 2 3 2 5 2 3 3 2 2" xfId="13604"/>
    <cellStyle name="Total 2 3 2 5 2 3 3 2 2 2" xfId="27748"/>
    <cellStyle name="Total 2 3 2 5 2 3 3 2 2 2 2" xfId="42085"/>
    <cellStyle name="Total 2 3 2 5 2 3 3 2 2 3" xfId="34917"/>
    <cellStyle name="Total 2 3 2 5 2 3 3 2 3" xfId="21683"/>
    <cellStyle name="Total 2 3 2 5 2 3 3 3" xfId="10020"/>
    <cellStyle name="Total 2 3 2 5 2 3 3 3 2" xfId="24164"/>
    <cellStyle name="Total 2 3 2 5 2 3 3 3 2 2" xfId="38501"/>
    <cellStyle name="Total 2 3 2 5 2 3 3 3 3" xfId="31333"/>
    <cellStyle name="Total 2 3 2 5 2 3 3 4" xfId="15256"/>
    <cellStyle name="Total 2 3 2 5 2 3 4" xfId="4643"/>
    <cellStyle name="Total 2 3 2 5 2 3 4 2" xfId="11812"/>
    <cellStyle name="Total 2 3 2 5 2 3 4 2 2" xfId="25956"/>
    <cellStyle name="Total 2 3 2 5 2 3 4 2 2 2" xfId="40293"/>
    <cellStyle name="Total 2 3 2 5 2 3 4 2 3" xfId="33125"/>
    <cellStyle name="Total 2 3 2 5 2 3 4 3" xfId="17860"/>
    <cellStyle name="Total 2 3 2 5 2 3 5" xfId="8228"/>
    <cellStyle name="Total 2 3 2 5 2 3 5 2" xfId="22372"/>
    <cellStyle name="Total 2 3 2 5 2 3 5 2 2" xfId="36709"/>
    <cellStyle name="Total 2 3 2 5 2 3 5 3" xfId="29541"/>
    <cellStyle name="Total 2 3 2 5 2 3 6" xfId="15448"/>
    <cellStyle name="Total 2 3 2 5 2 4" xfId="1698"/>
    <cellStyle name="Total 2 3 2 5 2 4 2" xfId="3491"/>
    <cellStyle name="Total 2 3 2 5 2 4 2 2" xfId="7075"/>
    <cellStyle name="Total 2 3 2 5 2 4 2 2 2" xfId="14244"/>
    <cellStyle name="Total 2 3 2 5 2 4 2 2 2 2" xfId="28388"/>
    <cellStyle name="Total 2 3 2 5 2 4 2 2 2 2 2" xfId="42725"/>
    <cellStyle name="Total 2 3 2 5 2 4 2 2 2 3" xfId="35557"/>
    <cellStyle name="Total 2 3 2 5 2 4 2 2 3" xfId="17491"/>
    <cellStyle name="Total 2 3 2 5 2 4 2 3" xfId="10660"/>
    <cellStyle name="Total 2 3 2 5 2 4 2 3 2" xfId="24804"/>
    <cellStyle name="Total 2 3 2 5 2 4 2 3 2 2" xfId="39141"/>
    <cellStyle name="Total 2 3 2 5 2 4 2 3 3" xfId="31973"/>
    <cellStyle name="Total 2 3 2 5 2 4 2 4" xfId="15114"/>
    <cellStyle name="Total 2 3 2 5 2 4 3" xfId="5283"/>
    <cellStyle name="Total 2 3 2 5 2 4 3 2" xfId="12452"/>
    <cellStyle name="Total 2 3 2 5 2 4 3 2 2" xfId="26596"/>
    <cellStyle name="Total 2 3 2 5 2 4 3 2 2 2" xfId="40933"/>
    <cellStyle name="Total 2 3 2 5 2 4 3 2 3" xfId="33765"/>
    <cellStyle name="Total 2 3 2 5 2 4 3 3" xfId="15045"/>
    <cellStyle name="Total 2 3 2 5 2 4 4" xfId="8868"/>
    <cellStyle name="Total 2 3 2 5 2 4 4 2" xfId="23012"/>
    <cellStyle name="Total 2 3 2 5 2 4 4 2 2" xfId="37349"/>
    <cellStyle name="Total 2 3 2 5 2 4 4 3" xfId="30181"/>
    <cellStyle name="Total 2 3 2 5 2 4 5" xfId="15469"/>
    <cellStyle name="Total 2 3 2 5 2 5" xfId="2595"/>
    <cellStyle name="Total 2 3 2 5 2 5 2" xfId="6179"/>
    <cellStyle name="Total 2 3 2 5 2 5 2 2" xfId="13348"/>
    <cellStyle name="Total 2 3 2 5 2 5 2 2 2" xfId="27492"/>
    <cellStyle name="Total 2 3 2 5 2 5 2 2 2 2" xfId="41829"/>
    <cellStyle name="Total 2 3 2 5 2 5 2 2 3" xfId="34661"/>
    <cellStyle name="Total 2 3 2 5 2 5 2 3" xfId="19926"/>
    <cellStyle name="Total 2 3 2 5 2 5 3" xfId="9764"/>
    <cellStyle name="Total 2 3 2 5 2 5 3 2" xfId="23908"/>
    <cellStyle name="Total 2 3 2 5 2 5 3 2 2" xfId="38245"/>
    <cellStyle name="Total 2 3 2 5 2 5 3 3" xfId="31077"/>
    <cellStyle name="Total 2 3 2 5 2 5 4" xfId="15122"/>
    <cellStyle name="Total 2 3 2 5 2 6" xfId="4387"/>
    <cellStyle name="Total 2 3 2 5 2 6 2" xfId="11556"/>
    <cellStyle name="Total 2 3 2 5 2 6 2 2" xfId="25700"/>
    <cellStyle name="Total 2 3 2 5 2 6 2 2 2" xfId="40037"/>
    <cellStyle name="Total 2 3 2 5 2 6 2 3" xfId="32869"/>
    <cellStyle name="Total 2 3 2 5 2 6 3" xfId="21365"/>
    <cellStyle name="Total 2 3 2 5 2 7" xfId="7972"/>
    <cellStyle name="Total 2 3 2 5 2 7 2" xfId="22116"/>
    <cellStyle name="Total 2 3 2 5 2 7 2 2" xfId="36453"/>
    <cellStyle name="Total 2 3 2 5 2 7 3" xfId="29285"/>
    <cellStyle name="Total 2 3 2 5 2 8" xfId="16306"/>
    <cellStyle name="Total 2 3 2 5 3" xfId="618"/>
    <cellStyle name="Total 2 3 2 5 3 2" xfId="1614"/>
    <cellStyle name="Total 2 3 2 5 3 2 2" xfId="3407"/>
    <cellStyle name="Total 2 3 2 5 3 2 2 2" xfId="6991"/>
    <cellStyle name="Total 2 3 2 5 3 2 2 2 2" xfId="14160"/>
    <cellStyle name="Total 2 3 2 5 3 2 2 2 2 2" xfId="28304"/>
    <cellStyle name="Total 2 3 2 5 3 2 2 2 2 2 2" xfId="42641"/>
    <cellStyle name="Total 2 3 2 5 3 2 2 2 2 3" xfId="35473"/>
    <cellStyle name="Total 2 3 2 5 3 2 2 2 3" xfId="17986"/>
    <cellStyle name="Total 2 3 2 5 3 2 2 3" xfId="10576"/>
    <cellStyle name="Total 2 3 2 5 3 2 2 3 2" xfId="24720"/>
    <cellStyle name="Total 2 3 2 5 3 2 2 3 2 2" xfId="39057"/>
    <cellStyle name="Total 2 3 2 5 3 2 2 3 3" xfId="31889"/>
    <cellStyle name="Total 2 3 2 5 3 2 2 4" xfId="20015"/>
    <cellStyle name="Total 2 3 2 5 3 2 3" xfId="5199"/>
    <cellStyle name="Total 2 3 2 5 3 2 3 2" xfId="12368"/>
    <cellStyle name="Total 2 3 2 5 3 2 3 2 2" xfId="26512"/>
    <cellStyle name="Total 2 3 2 5 3 2 3 2 2 2" xfId="40849"/>
    <cellStyle name="Total 2 3 2 5 3 2 3 2 3" xfId="33681"/>
    <cellStyle name="Total 2 3 2 5 3 2 3 3" xfId="20021"/>
    <cellStyle name="Total 2 3 2 5 3 2 4" xfId="8784"/>
    <cellStyle name="Total 2 3 2 5 3 2 4 2" xfId="22928"/>
    <cellStyle name="Total 2 3 2 5 3 2 4 2 2" xfId="37265"/>
    <cellStyle name="Total 2 3 2 5 3 2 4 3" xfId="30097"/>
    <cellStyle name="Total 2 3 2 5 3 2 5" xfId="20036"/>
    <cellStyle name="Total 2 3 2 5 3 3" xfId="2511"/>
    <cellStyle name="Total 2 3 2 5 3 3 2" xfId="6095"/>
    <cellStyle name="Total 2 3 2 5 3 3 2 2" xfId="13264"/>
    <cellStyle name="Total 2 3 2 5 3 3 2 2 2" xfId="27408"/>
    <cellStyle name="Total 2 3 2 5 3 3 2 2 2 2" xfId="41745"/>
    <cellStyle name="Total 2 3 2 5 3 3 2 2 3" xfId="34577"/>
    <cellStyle name="Total 2 3 2 5 3 3 2 3" xfId="21256"/>
    <cellStyle name="Total 2 3 2 5 3 3 3" xfId="9680"/>
    <cellStyle name="Total 2 3 2 5 3 3 3 2" xfId="23824"/>
    <cellStyle name="Total 2 3 2 5 3 3 3 2 2" xfId="38161"/>
    <cellStyle name="Total 2 3 2 5 3 3 3 3" xfId="30993"/>
    <cellStyle name="Total 2 3 2 5 3 3 4" xfId="19997"/>
    <cellStyle name="Total 2 3 2 5 3 4" xfId="4303"/>
    <cellStyle name="Total 2 3 2 5 3 4 2" xfId="11472"/>
    <cellStyle name="Total 2 3 2 5 3 4 2 2" xfId="25616"/>
    <cellStyle name="Total 2 3 2 5 3 4 2 2 2" xfId="39953"/>
    <cellStyle name="Total 2 3 2 5 3 4 2 3" xfId="32785"/>
    <cellStyle name="Total 2 3 2 5 3 4 3" xfId="17345"/>
    <cellStyle name="Total 2 3 2 5 3 5" xfId="7888"/>
    <cellStyle name="Total 2 3 2 5 3 5 2" xfId="22032"/>
    <cellStyle name="Total 2 3 2 5 3 5 2 2" xfId="36369"/>
    <cellStyle name="Total 2 3 2 5 3 5 3" xfId="29201"/>
    <cellStyle name="Total 2 3 2 5 3 6" xfId="18536"/>
    <cellStyle name="Total 2 3 2 5 4" xfId="1499"/>
    <cellStyle name="Total 2 3 2 5 4 2" xfId="3292"/>
    <cellStyle name="Total 2 3 2 5 4 2 2" xfId="6876"/>
    <cellStyle name="Total 2 3 2 5 4 2 2 2" xfId="14045"/>
    <cellStyle name="Total 2 3 2 5 4 2 2 2 2" xfId="28189"/>
    <cellStyle name="Total 2 3 2 5 4 2 2 2 2 2" xfId="42526"/>
    <cellStyle name="Total 2 3 2 5 4 2 2 2 3" xfId="35358"/>
    <cellStyle name="Total 2 3 2 5 4 2 2 3" xfId="15008"/>
    <cellStyle name="Total 2 3 2 5 4 2 3" xfId="10461"/>
    <cellStyle name="Total 2 3 2 5 4 2 3 2" xfId="24605"/>
    <cellStyle name="Total 2 3 2 5 4 2 3 2 2" xfId="38942"/>
    <cellStyle name="Total 2 3 2 5 4 2 3 3" xfId="31774"/>
    <cellStyle name="Total 2 3 2 5 4 2 4" xfId="17557"/>
    <cellStyle name="Total 2 3 2 5 4 3" xfId="5084"/>
    <cellStyle name="Total 2 3 2 5 4 3 2" xfId="12253"/>
    <cellStyle name="Total 2 3 2 5 4 3 2 2" xfId="26397"/>
    <cellStyle name="Total 2 3 2 5 4 3 2 2 2" xfId="40734"/>
    <cellStyle name="Total 2 3 2 5 4 3 2 3" xfId="33566"/>
    <cellStyle name="Total 2 3 2 5 4 3 3" xfId="17563"/>
    <cellStyle name="Total 2 3 2 5 4 4" xfId="8669"/>
    <cellStyle name="Total 2 3 2 5 4 4 2" xfId="22813"/>
    <cellStyle name="Total 2 3 2 5 4 4 2 2" xfId="37150"/>
    <cellStyle name="Total 2 3 2 5 4 4 3" xfId="29982"/>
    <cellStyle name="Total 2 3 2 5 4 5" xfId="17753"/>
    <cellStyle name="Total 2 3 2 5 5" xfId="2396"/>
    <cellStyle name="Total 2 3 2 5 5 2" xfId="5980"/>
    <cellStyle name="Total 2 3 2 5 5 2 2" xfId="13149"/>
    <cellStyle name="Total 2 3 2 5 5 2 2 2" xfId="27293"/>
    <cellStyle name="Total 2 3 2 5 5 2 2 2 2" xfId="41630"/>
    <cellStyle name="Total 2 3 2 5 5 2 2 3" xfId="34462"/>
    <cellStyle name="Total 2 3 2 5 5 2 3" xfId="20497"/>
    <cellStyle name="Total 2 3 2 5 5 3" xfId="9565"/>
    <cellStyle name="Total 2 3 2 5 5 3 2" xfId="23709"/>
    <cellStyle name="Total 2 3 2 5 5 3 2 2" xfId="38046"/>
    <cellStyle name="Total 2 3 2 5 5 3 3" xfId="30878"/>
    <cellStyle name="Total 2 3 2 5 5 4" xfId="15836"/>
    <cellStyle name="Total 2 3 2 5 6" xfId="4188"/>
    <cellStyle name="Total 2 3 2 5 6 2" xfId="11357"/>
    <cellStyle name="Total 2 3 2 5 6 2 2" xfId="25501"/>
    <cellStyle name="Total 2 3 2 5 6 2 2 2" xfId="39838"/>
    <cellStyle name="Total 2 3 2 5 6 2 3" xfId="32670"/>
    <cellStyle name="Total 2 3 2 5 6 3" xfId="19965"/>
    <cellStyle name="Total 2 3 2 5 7" xfId="7773"/>
    <cellStyle name="Total 2 3 2 5 7 2" xfId="21917"/>
    <cellStyle name="Total 2 3 2 5 7 2 2" xfId="36254"/>
    <cellStyle name="Total 2 3 2 5 7 3" xfId="29086"/>
    <cellStyle name="Total 2 3 2 5 8" xfId="16038"/>
    <cellStyle name="Total 2 3 2 6" xfId="365"/>
    <cellStyle name="Total 2 3 2 6 2" xfId="1377"/>
    <cellStyle name="Total 2 3 2 6 2 2" xfId="3170"/>
    <cellStyle name="Total 2 3 2 6 2 2 2" xfId="6754"/>
    <cellStyle name="Total 2 3 2 6 2 2 2 2" xfId="13923"/>
    <cellStyle name="Total 2 3 2 6 2 2 2 2 2" xfId="28067"/>
    <cellStyle name="Total 2 3 2 6 2 2 2 2 2 2" xfId="42404"/>
    <cellStyle name="Total 2 3 2 6 2 2 2 2 3" xfId="35236"/>
    <cellStyle name="Total 2 3 2 6 2 2 2 3" xfId="19202"/>
    <cellStyle name="Total 2 3 2 6 2 2 3" xfId="10339"/>
    <cellStyle name="Total 2 3 2 6 2 2 3 2" xfId="24483"/>
    <cellStyle name="Total 2 3 2 6 2 2 3 2 2" xfId="38820"/>
    <cellStyle name="Total 2 3 2 6 2 2 3 3" xfId="31652"/>
    <cellStyle name="Total 2 3 2 6 2 2 4" xfId="14808"/>
    <cellStyle name="Total 2 3 2 6 2 3" xfId="4962"/>
    <cellStyle name="Total 2 3 2 6 2 3 2" xfId="12131"/>
    <cellStyle name="Total 2 3 2 6 2 3 2 2" xfId="26275"/>
    <cellStyle name="Total 2 3 2 6 2 3 2 2 2" xfId="40612"/>
    <cellStyle name="Total 2 3 2 6 2 3 2 3" xfId="33444"/>
    <cellStyle name="Total 2 3 2 6 2 3 3" xfId="21179"/>
    <cellStyle name="Total 2 3 2 6 2 4" xfId="8547"/>
    <cellStyle name="Total 2 3 2 6 2 4 2" xfId="22691"/>
    <cellStyle name="Total 2 3 2 6 2 4 2 2" xfId="37028"/>
    <cellStyle name="Total 2 3 2 6 2 4 3" xfId="29860"/>
    <cellStyle name="Total 2 3 2 6 2 5" xfId="21502"/>
    <cellStyle name="Total 2 3 2 6 3" xfId="2274"/>
    <cellStyle name="Total 2 3 2 6 3 2" xfId="5858"/>
    <cellStyle name="Total 2 3 2 6 3 2 2" xfId="13027"/>
    <cellStyle name="Total 2 3 2 6 3 2 2 2" xfId="27171"/>
    <cellStyle name="Total 2 3 2 6 3 2 2 2 2" xfId="41508"/>
    <cellStyle name="Total 2 3 2 6 3 2 2 3" xfId="34340"/>
    <cellStyle name="Total 2 3 2 6 3 2 3" xfId="20762"/>
    <cellStyle name="Total 2 3 2 6 3 3" xfId="9443"/>
    <cellStyle name="Total 2 3 2 6 3 3 2" xfId="23587"/>
    <cellStyle name="Total 2 3 2 6 3 3 2 2" xfId="37924"/>
    <cellStyle name="Total 2 3 2 6 3 3 3" xfId="30756"/>
    <cellStyle name="Total 2 3 2 6 3 4" xfId="21142"/>
    <cellStyle name="Total 2 3 2 6 4" xfId="4066"/>
    <cellStyle name="Total 2 3 2 6 4 2" xfId="11235"/>
    <cellStyle name="Total 2 3 2 6 4 2 2" xfId="25379"/>
    <cellStyle name="Total 2 3 2 6 4 2 2 2" xfId="39716"/>
    <cellStyle name="Total 2 3 2 6 4 2 3" xfId="32548"/>
    <cellStyle name="Total 2 3 2 6 4 3" xfId="15933"/>
    <cellStyle name="Total 2 3 2 6 5" xfId="7651"/>
    <cellStyle name="Total 2 3 2 6 5 2" xfId="21795"/>
    <cellStyle name="Total 2 3 2 6 5 2 2" xfId="36132"/>
    <cellStyle name="Total 2 3 2 6 5 3" xfId="28964"/>
    <cellStyle name="Total 2 3 2 6 6" xfId="21489"/>
    <cellStyle name="Total 2 3 2 7" xfId="1284"/>
    <cellStyle name="Total 2 3 2 7 2" xfId="3077"/>
    <cellStyle name="Total 2 3 2 7 2 2" xfId="6661"/>
    <cellStyle name="Total 2 3 2 7 2 2 2" xfId="13830"/>
    <cellStyle name="Total 2 3 2 7 2 2 2 2" xfId="27974"/>
    <cellStyle name="Total 2 3 2 7 2 2 2 2 2" xfId="42311"/>
    <cellStyle name="Total 2 3 2 7 2 2 2 3" xfId="35143"/>
    <cellStyle name="Total 2 3 2 7 2 2 3" xfId="20640"/>
    <cellStyle name="Total 2 3 2 7 2 3" xfId="10246"/>
    <cellStyle name="Total 2 3 2 7 2 3 2" xfId="24390"/>
    <cellStyle name="Total 2 3 2 7 2 3 2 2" xfId="38727"/>
    <cellStyle name="Total 2 3 2 7 2 3 3" xfId="31559"/>
    <cellStyle name="Total 2 3 2 7 2 4" xfId="18381"/>
    <cellStyle name="Total 2 3 2 7 3" xfId="4869"/>
    <cellStyle name="Total 2 3 2 7 3 2" xfId="12038"/>
    <cellStyle name="Total 2 3 2 7 3 2 2" xfId="26182"/>
    <cellStyle name="Total 2 3 2 7 3 2 2 2" xfId="40519"/>
    <cellStyle name="Total 2 3 2 7 3 2 3" xfId="33351"/>
    <cellStyle name="Total 2 3 2 7 3 3" xfId="15269"/>
    <cellStyle name="Total 2 3 2 7 4" xfId="8454"/>
    <cellStyle name="Total 2 3 2 7 4 2" xfId="22598"/>
    <cellStyle name="Total 2 3 2 7 4 2 2" xfId="36935"/>
    <cellStyle name="Total 2 3 2 7 4 3" xfId="29767"/>
    <cellStyle name="Total 2 3 2 7 5" xfId="17412"/>
    <cellStyle name="Total 2 3 2 8" xfId="2181"/>
    <cellStyle name="Total 2 3 2 8 2" xfId="5765"/>
    <cellStyle name="Total 2 3 2 8 2 2" xfId="12934"/>
    <cellStyle name="Total 2 3 2 8 2 2 2" xfId="27078"/>
    <cellStyle name="Total 2 3 2 8 2 2 2 2" xfId="41415"/>
    <cellStyle name="Total 2 3 2 8 2 2 3" xfId="34247"/>
    <cellStyle name="Total 2 3 2 8 2 3" xfId="17004"/>
    <cellStyle name="Total 2 3 2 8 3" xfId="9350"/>
    <cellStyle name="Total 2 3 2 8 3 2" xfId="23494"/>
    <cellStyle name="Total 2 3 2 8 3 2 2" xfId="37831"/>
    <cellStyle name="Total 2 3 2 8 3 3" xfId="30663"/>
    <cellStyle name="Total 2 3 2 8 4" xfId="18524"/>
    <cellStyle name="Total 2 3 2 9" xfId="3973"/>
    <cellStyle name="Total 2 3 2 9 2" xfId="11142"/>
    <cellStyle name="Total 2 3 2 9 2 2" xfId="25286"/>
    <cellStyle name="Total 2 3 2 9 2 2 2" xfId="39623"/>
    <cellStyle name="Total 2 3 2 9 2 3" xfId="32455"/>
    <cellStyle name="Total 2 3 2 9 3" xfId="18390"/>
    <cellStyle name="Total 2 3 3" xfId="392"/>
    <cellStyle name="Total 2 3 3 10" xfId="18112"/>
    <cellStyle name="Total 2 3 3 2" xfId="421"/>
    <cellStyle name="Total 2 3 3 2 2" xfId="478"/>
    <cellStyle name="Total 2 3 3 2 2 2" xfId="591"/>
    <cellStyle name="Total 2 3 3 2 2 2 2" xfId="815"/>
    <cellStyle name="Total 2 3 3 2 2 2 2 2" xfId="1038"/>
    <cellStyle name="Total 2 3 3 2 2 2 2 2 2" xfId="1262"/>
    <cellStyle name="Total 2 3 3 2 2 2 2 2 2 2" xfId="2158"/>
    <cellStyle name="Total 2 3 3 2 2 2 2 2 2 2 2" xfId="3951"/>
    <cellStyle name="Total 2 3 3 2 2 2 2 2 2 2 2 2" xfId="7535"/>
    <cellStyle name="Total 2 3 3 2 2 2 2 2 2 2 2 2 2" xfId="14704"/>
    <cellStyle name="Total 2 3 3 2 2 2 2 2 2 2 2 2 2 2" xfId="28848"/>
    <cellStyle name="Total 2 3 3 2 2 2 2 2 2 2 2 2 2 2 2" xfId="43185"/>
    <cellStyle name="Total 2 3 3 2 2 2 2 2 2 2 2 2 2 3" xfId="36017"/>
    <cellStyle name="Total 2 3 3 2 2 2 2 2 2 2 2 2 3" xfId="242"/>
    <cellStyle name="Total 2 3 3 2 2 2 2 2 2 2 2 3" xfId="11120"/>
    <cellStyle name="Total 2 3 3 2 2 2 2 2 2 2 2 3 2" xfId="25264"/>
    <cellStyle name="Total 2 3 3 2 2 2 2 2 2 2 2 3 2 2" xfId="39601"/>
    <cellStyle name="Total 2 3 3 2 2 2 2 2 2 2 2 3 3" xfId="32433"/>
    <cellStyle name="Total 2 3 3 2 2 2 2 2 2 2 2 4" xfId="21503"/>
    <cellStyle name="Total 2 3 3 2 2 2 2 2 2 2 3" xfId="5743"/>
    <cellStyle name="Total 2 3 3 2 2 2 2 2 2 2 3 2" xfId="12912"/>
    <cellStyle name="Total 2 3 3 2 2 2 2 2 2 2 3 2 2" xfId="27056"/>
    <cellStyle name="Total 2 3 3 2 2 2 2 2 2 2 3 2 2 2" xfId="41393"/>
    <cellStyle name="Total 2 3 3 2 2 2 2 2 2 2 3 2 3" xfId="34225"/>
    <cellStyle name="Total 2 3 3 2 2 2 2 2 2 2 3 3" xfId="16641"/>
    <cellStyle name="Total 2 3 3 2 2 2 2 2 2 2 4" xfId="9328"/>
    <cellStyle name="Total 2 3 3 2 2 2 2 2 2 2 4 2" xfId="23472"/>
    <cellStyle name="Total 2 3 3 2 2 2 2 2 2 2 4 2 2" xfId="37809"/>
    <cellStyle name="Total 2 3 3 2 2 2 2 2 2 2 4 3" xfId="30641"/>
    <cellStyle name="Total 2 3 3 2 2 2 2 2 2 2 5" xfId="21636"/>
    <cellStyle name="Total 2 3 3 2 2 2 2 2 2 3" xfId="3055"/>
    <cellStyle name="Total 2 3 3 2 2 2 2 2 2 3 2" xfId="6639"/>
    <cellStyle name="Total 2 3 3 2 2 2 2 2 2 3 2 2" xfId="13808"/>
    <cellStyle name="Total 2 3 3 2 2 2 2 2 2 3 2 2 2" xfId="27952"/>
    <cellStyle name="Total 2 3 3 2 2 2 2 2 2 3 2 2 2 2" xfId="42289"/>
    <cellStyle name="Total 2 3 3 2 2 2 2 2 2 3 2 2 3" xfId="35121"/>
    <cellStyle name="Total 2 3 3 2 2 2 2 2 2 3 2 3" xfId="20196"/>
    <cellStyle name="Total 2 3 3 2 2 2 2 2 2 3 3" xfId="10224"/>
    <cellStyle name="Total 2 3 3 2 2 2 2 2 2 3 3 2" xfId="24368"/>
    <cellStyle name="Total 2 3 3 2 2 2 2 2 2 3 3 2 2" xfId="38705"/>
    <cellStyle name="Total 2 3 3 2 2 2 2 2 2 3 3 3" xfId="31537"/>
    <cellStyle name="Total 2 3 3 2 2 2 2 2 2 3 4" xfId="21494"/>
    <cellStyle name="Total 2 3 3 2 2 2 2 2 2 4" xfId="4847"/>
    <cellStyle name="Total 2 3 3 2 2 2 2 2 2 4 2" xfId="12016"/>
    <cellStyle name="Total 2 3 3 2 2 2 2 2 2 4 2 2" xfId="26160"/>
    <cellStyle name="Total 2 3 3 2 2 2 2 2 2 4 2 2 2" xfId="40497"/>
    <cellStyle name="Total 2 3 3 2 2 2 2 2 2 4 2 3" xfId="33329"/>
    <cellStyle name="Total 2 3 3 2 2 2 2 2 2 4 3" xfId="20607"/>
    <cellStyle name="Total 2 3 3 2 2 2 2 2 2 5" xfId="8432"/>
    <cellStyle name="Total 2 3 3 2 2 2 2 2 2 5 2" xfId="22576"/>
    <cellStyle name="Total 2 3 3 2 2 2 2 2 2 5 2 2" xfId="36913"/>
    <cellStyle name="Total 2 3 3 2 2 2 2 2 2 5 3" xfId="29745"/>
    <cellStyle name="Total 2 3 3 2 2 2 2 2 2 6" xfId="20712"/>
    <cellStyle name="Total 2 3 3 2 2 2 2 2 3" xfId="1934"/>
    <cellStyle name="Total 2 3 3 2 2 2 2 2 3 2" xfId="3727"/>
    <cellStyle name="Total 2 3 3 2 2 2 2 2 3 2 2" xfId="7311"/>
    <cellStyle name="Total 2 3 3 2 2 2 2 2 3 2 2 2" xfId="14480"/>
    <cellStyle name="Total 2 3 3 2 2 2 2 2 3 2 2 2 2" xfId="28624"/>
    <cellStyle name="Total 2 3 3 2 2 2 2 2 3 2 2 2 2 2" xfId="42961"/>
    <cellStyle name="Total 2 3 3 2 2 2 2 2 3 2 2 2 3" xfId="35793"/>
    <cellStyle name="Total 2 3 3 2 2 2 2 2 3 2 2 3" xfId="21382"/>
    <cellStyle name="Total 2 3 3 2 2 2 2 2 3 2 3" xfId="10896"/>
    <cellStyle name="Total 2 3 3 2 2 2 2 2 3 2 3 2" xfId="25040"/>
    <cellStyle name="Total 2 3 3 2 2 2 2 2 3 2 3 2 2" xfId="39377"/>
    <cellStyle name="Total 2 3 3 2 2 2 2 2 3 2 3 3" xfId="32209"/>
    <cellStyle name="Total 2 3 3 2 2 2 2 2 3 2 4" xfId="19620"/>
    <cellStyle name="Total 2 3 3 2 2 2 2 2 3 3" xfId="5519"/>
    <cellStyle name="Total 2 3 3 2 2 2 2 2 3 3 2" xfId="12688"/>
    <cellStyle name="Total 2 3 3 2 2 2 2 2 3 3 2 2" xfId="26832"/>
    <cellStyle name="Total 2 3 3 2 2 2 2 2 3 3 2 2 2" xfId="41169"/>
    <cellStyle name="Total 2 3 3 2 2 2 2 2 3 3 2 3" xfId="34001"/>
    <cellStyle name="Total 2 3 3 2 2 2 2 2 3 3 3" xfId="19546"/>
    <cellStyle name="Total 2 3 3 2 2 2 2 2 3 4" xfId="9104"/>
    <cellStyle name="Total 2 3 3 2 2 2 2 2 3 4 2" xfId="23248"/>
    <cellStyle name="Total 2 3 3 2 2 2 2 2 3 4 2 2" xfId="37585"/>
    <cellStyle name="Total 2 3 3 2 2 2 2 2 3 4 3" xfId="30417"/>
    <cellStyle name="Total 2 3 3 2 2 2 2 2 3 5" xfId="16814"/>
    <cellStyle name="Total 2 3 3 2 2 2 2 2 4" xfId="2831"/>
    <cellStyle name="Total 2 3 3 2 2 2 2 2 4 2" xfId="6415"/>
    <cellStyle name="Total 2 3 3 2 2 2 2 2 4 2 2" xfId="13584"/>
    <cellStyle name="Total 2 3 3 2 2 2 2 2 4 2 2 2" xfId="27728"/>
    <cellStyle name="Total 2 3 3 2 2 2 2 2 4 2 2 2 2" xfId="42065"/>
    <cellStyle name="Total 2 3 3 2 2 2 2 2 4 2 2 3" xfId="34897"/>
    <cellStyle name="Total 2 3 3 2 2 2 2 2 4 2 3" xfId="16096"/>
    <cellStyle name="Total 2 3 3 2 2 2 2 2 4 3" xfId="10000"/>
    <cellStyle name="Total 2 3 3 2 2 2 2 2 4 3 2" xfId="24144"/>
    <cellStyle name="Total 2 3 3 2 2 2 2 2 4 3 2 2" xfId="38481"/>
    <cellStyle name="Total 2 3 3 2 2 2 2 2 4 3 3" xfId="31313"/>
    <cellStyle name="Total 2 3 3 2 2 2 2 2 4 4" xfId="16543"/>
    <cellStyle name="Total 2 3 3 2 2 2 2 2 5" xfId="4623"/>
    <cellStyle name="Total 2 3 3 2 2 2 2 2 5 2" xfId="11792"/>
    <cellStyle name="Total 2 3 3 2 2 2 2 2 5 2 2" xfId="25936"/>
    <cellStyle name="Total 2 3 3 2 2 2 2 2 5 2 2 2" xfId="40273"/>
    <cellStyle name="Total 2 3 3 2 2 2 2 2 5 2 3" xfId="33105"/>
    <cellStyle name="Total 2 3 3 2 2 2 2 2 5 3" xfId="18589"/>
    <cellStyle name="Total 2 3 3 2 2 2 2 2 6" xfId="8208"/>
    <cellStyle name="Total 2 3 3 2 2 2 2 2 6 2" xfId="22352"/>
    <cellStyle name="Total 2 3 3 2 2 2 2 2 6 2 2" xfId="36689"/>
    <cellStyle name="Total 2 3 3 2 2 2 2 2 6 3" xfId="29521"/>
    <cellStyle name="Total 2 3 3 2 2 2 2 2 7" xfId="16996"/>
    <cellStyle name="Total 2 3 3 2 2 2 2 3" xfId="1150"/>
    <cellStyle name="Total 2 3 3 2 2 2 2 3 2" xfId="2046"/>
    <cellStyle name="Total 2 3 3 2 2 2 2 3 2 2" xfId="3839"/>
    <cellStyle name="Total 2 3 3 2 2 2 2 3 2 2 2" xfId="7423"/>
    <cellStyle name="Total 2 3 3 2 2 2 2 3 2 2 2 2" xfId="14592"/>
    <cellStyle name="Total 2 3 3 2 2 2 2 3 2 2 2 2 2" xfId="28736"/>
    <cellStyle name="Total 2 3 3 2 2 2 2 3 2 2 2 2 2 2" xfId="43073"/>
    <cellStyle name="Total 2 3 3 2 2 2 2 3 2 2 2 2 3" xfId="35905"/>
    <cellStyle name="Total 2 3 3 2 2 2 2 3 2 2 2 3" xfId="21269"/>
    <cellStyle name="Total 2 3 3 2 2 2 2 3 2 2 3" xfId="11008"/>
    <cellStyle name="Total 2 3 3 2 2 2 2 3 2 2 3 2" xfId="25152"/>
    <cellStyle name="Total 2 3 3 2 2 2 2 3 2 2 3 2 2" xfId="39489"/>
    <cellStyle name="Total 2 3 3 2 2 2 2 3 2 2 3 3" xfId="32321"/>
    <cellStyle name="Total 2 3 3 2 2 2 2 3 2 2 4" xfId="21585"/>
    <cellStyle name="Total 2 3 3 2 2 2 2 3 2 3" xfId="5631"/>
    <cellStyle name="Total 2 3 3 2 2 2 2 3 2 3 2" xfId="12800"/>
    <cellStyle name="Total 2 3 3 2 2 2 2 3 2 3 2 2" xfId="26944"/>
    <cellStyle name="Total 2 3 3 2 2 2 2 3 2 3 2 2 2" xfId="41281"/>
    <cellStyle name="Total 2 3 3 2 2 2 2 3 2 3 2 3" xfId="34113"/>
    <cellStyle name="Total 2 3 3 2 2 2 2 3 2 3 3" xfId="19379"/>
    <cellStyle name="Total 2 3 3 2 2 2 2 3 2 4" xfId="9216"/>
    <cellStyle name="Total 2 3 3 2 2 2 2 3 2 4 2" xfId="23360"/>
    <cellStyle name="Total 2 3 3 2 2 2 2 3 2 4 2 2" xfId="37697"/>
    <cellStyle name="Total 2 3 3 2 2 2 2 3 2 4 3" xfId="30529"/>
    <cellStyle name="Total 2 3 3 2 2 2 2 3 2 5" xfId="20313"/>
    <cellStyle name="Total 2 3 3 2 2 2 2 3 3" xfId="2943"/>
    <cellStyle name="Total 2 3 3 2 2 2 2 3 3 2" xfId="6527"/>
    <cellStyle name="Total 2 3 3 2 2 2 2 3 3 2 2" xfId="13696"/>
    <cellStyle name="Total 2 3 3 2 2 2 2 3 3 2 2 2" xfId="27840"/>
    <cellStyle name="Total 2 3 3 2 2 2 2 3 3 2 2 2 2" xfId="42177"/>
    <cellStyle name="Total 2 3 3 2 2 2 2 3 3 2 2 3" xfId="35009"/>
    <cellStyle name="Total 2 3 3 2 2 2 2 3 3 2 3" xfId="20364"/>
    <cellStyle name="Total 2 3 3 2 2 2 2 3 3 3" xfId="10112"/>
    <cellStyle name="Total 2 3 3 2 2 2 2 3 3 3 2" xfId="24256"/>
    <cellStyle name="Total 2 3 3 2 2 2 2 3 3 3 2 2" xfId="38593"/>
    <cellStyle name="Total 2 3 3 2 2 2 2 3 3 3 3" xfId="31425"/>
    <cellStyle name="Total 2 3 3 2 2 2 2 3 3 4" xfId="18130"/>
    <cellStyle name="Total 2 3 3 2 2 2 2 3 4" xfId="4735"/>
    <cellStyle name="Total 2 3 3 2 2 2 2 3 4 2" xfId="11904"/>
    <cellStyle name="Total 2 3 3 2 2 2 2 3 4 2 2" xfId="26048"/>
    <cellStyle name="Total 2 3 3 2 2 2 2 3 4 2 2 2" xfId="40385"/>
    <cellStyle name="Total 2 3 3 2 2 2 2 3 4 2 3" xfId="33217"/>
    <cellStyle name="Total 2 3 3 2 2 2 2 3 4 3" xfId="19890"/>
    <cellStyle name="Total 2 3 3 2 2 2 2 3 5" xfId="8320"/>
    <cellStyle name="Total 2 3 3 2 2 2 2 3 5 2" xfId="22464"/>
    <cellStyle name="Total 2 3 3 2 2 2 2 3 5 2 2" xfId="36801"/>
    <cellStyle name="Total 2 3 3 2 2 2 2 3 5 3" xfId="29633"/>
    <cellStyle name="Total 2 3 3 2 2 2 2 3 6" xfId="16485"/>
    <cellStyle name="Total 2 3 3 2 2 2 2 4" xfId="1790"/>
    <cellStyle name="Total 2 3 3 2 2 2 2 4 2" xfId="3583"/>
    <cellStyle name="Total 2 3 3 2 2 2 2 4 2 2" xfId="7167"/>
    <cellStyle name="Total 2 3 3 2 2 2 2 4 2 2 2" xfId="14336"/>
    <cellStyle name="Total 2 3 3 2 2 2 2 4 2 2 2 2" xfId="28480"/>
    <cellStyle name="Total 2 3 3 2 2 2 2 4 2 2 2 2 2" xfId="42817"/>
    <cellStyle name="Total 2 3 3 2 2 2 2 4 2 2 2 3" xfId="35649"/>
    <cellStyle name="Total 2 3 3 2 2 2 2 4 2 2 3" xfId="19512"/>
    <cellStyle name="Total 2 3 3 2 2 2 2 4 2 3" xfId="10752"/>
    <cellStyle name="Total 2 3 3 2 2 2 2 4 2 3 2" xfId="24896"/>
    <cellStyle name="Total 2 3 3 2 2 2 2 4 2 3 2 2" xfId="39233"/>
    <cellStyle name="Total 2 3 3 2 2 2 2 4 2 3 3" xfId="32065"/>
    <cellStyle name="Total 2 3 3 2 2 2 2 4 2 4" xfId="21610"/>
    <cellStyle name="Total 2 3 3 2 2 2 2 4 3" xfId="5375"/>
    <cellStyle name="Total 2 3 3 2 2 2 2 4 3 2" xfId="12544"/>
    <cellStyle name="Total 2 3 3 2 2 2 2 4 3 2 2" xfId="26688"/>
    <cellStyle name="Total 2 3 3 2 2 2 2 4 3 2 2 2" xfId="41025"/>
    <cellStyle name="Total 2 3 3 2 2 2 2 4 3 2 3" xfId="33857"/>
    <cellStyle name="Total 2 3 3 2 2 2 2 4 3 3" xfId="865"/>
    <cellStyle name="Total 2 3 3 2 2 2 2 4 4" xfId="8960"/>
    <cellStyle name="Total 2 3 3 2 2 2 2 4 4 2" xfId="23104"/>
    <cellStyle name="Total 2 3 3 2 2 2 2 4 4 2 2" xfId="37441"/>
    <cellStyle name="Total 2 3 3 2 2 2 2 4 4 3" xfId="30273"/>
    <cellStyle name="Total 2 3 3 2 2 2 2 4 5" xfId="18530"/>
    <cellStyle name="Total 2 3 3 2 2 2 2 5" xfId="2687"/>
    <cellStyle name="Total 2 3 3 2 2 2 2 5 2" xfId="6271"/>
    <cellStyle name="Total 2 3 3 2 2 2 2 5 2 2" xfId="13440"/>
    <cellStyle name="Total 2 3 3 2 2 2 2 5 2 2 2" xfId="27584"/>
    <cellStyle name="Total 2 3 3 2 2 2 2 5 2 2 2 2" xfId="41921"/>
    <cellStyle name="Total 2 3 3 2 2 2 2 5 2 2 3" xfId="34753"/>
    <cellStyle name="Total 2 3 3 2 2 2 2 5 2 3" xfId="21102"/>
    <cellStyle name="Total 2 3 3 2 2 2 2 5 3" xfId="9856"/>
    <cellStyle name="Total 2 3 3 2 2 2 2 5 3 2" xfId="24000"/>
    <cellStyle name="Total 2 3 3 2 2 2 2 5 3 2 2" xfId="38337"/>
    <cellStyle name="Total 2 3 3 2 2 2 2 5 3 3" xfId="31169"/>
    <cellStyle name="Total 2 3 3 2 2 2 2 5 4" xfId="18146"/>
    <cellStyle name="Total 2 3 3 2 2 2 2 6" xfId="4479"/>
    <cellStyle name="Total 2 3 3 2 2 2 2 6 2" xfId="11648"/>
    <cellStyle name="Total 2 3 3 2 2 2 2 6 2 2" xfId="25792"/>
    <cellStyle name="Total 2 3 3 2 2 2 2 6 2 2 2" xfId="40129"/>
    <cellStyle name="Total 2 3 3 2 2 2 2 6 2 3" xfId="32961"/>
    <cellStyle name="Total 2 3 3 2 2 2 2 6 3" xfId="17261"/>
    <cellStyle name="Total 2 3 3 2 2 2 2 7" xfId="8064"/>
    <cellStyle name="Total 2 3 3 2 2 2 2 7 2" xfId="22208"/>
    <cellStyle name="Total 2 3 3 2 2 2 2 7 2 2" xfId="36545"/>
    <cellStyle name="Total 2 3 3 2 2 2 2 7 3" xfId="29377"/>
    <cellStyle name="Total 2 3 3 2 2 2 2 8" xfId="20052"/>
    <cellStyle name="Total 2 3 3 2 2 2 3" xfId="633"/>
    <cellStyle name="Total 2 3 3 2 2 2 3 2" xfId="1627"/>
    <cellStyle name="Total 2 3 3 2 2 2 3 2 2" xfId="3420"/>
    <cellStyle name="Total 2 3 3 2 2 2 3 2 2 2" xfId="7004"/>
    <cellStyle name="Total 2 3 3 2 2 2 3 2 2 2 2" xfId="14173"/>
    <cellStyle name="Total 2 3 3 2 2 2 3 2 2 2 2 2" xfId="28317"/>
    <cellStyle name="Total 2 3 3 2 2 2 3 2 2 2 2 2 2" xfId="42654"/>
    <cellStyle name="Total 2 3 3 2 2 2 3 2 2 2 2 3" xfId="35486"/>
    <cellStyle name="Total 2 3 3 2 2 2 3 2 2 2 3" xfId="14926"/>
    <cellStyle name="Total 2 3 3 2 2 2 3 2 2 3" xfId="10589"/>
    <cellStyle name="Total 2 3 3 2 2 2 3 2 2 3 2" xfId="24733"/>
    <cellStyle name="Total 2 3 3 2 2 2 3 2 2 3 2 2" xfId="39070"/>
    <cellStyle name="Total 2 3 3 2 2 2 3 2 2 3 3" xfId="31902"/>
    <cellStyle name="Total 2 3 3 2 2 2 3 2 2 4" xfId="15841"/>
    <cellStyle name="Total 2 3 3 2 2 2 3 2 3" xfId="5212"/>
    <cellStyle name="Total 2 3 3 2 2 2 3 2 3 2" xfId="12381"/>
    <cellStyle name="Total 2 3 3 2 2 2 3 2 3 2 2" xfId="26525"/>
    <cellStyle name="Total 2 3 3 2 2 2 3 2 3 2 2 2" xfId="40862"/>
    <cellStyle name="Total 2 3 3 2 2 2 3 2 3 2 3" xfId="33694"/>
    <cellStyle name="Total 2 3 3 2 2 2 3 2 3 3" xfId="15847"/>
    <cellStyle name="Total 2 3 3 2 2 2 3 2 4" xfId="8797"/>
    <cellStyle name="Total 2 3 3 2 2 2 3 2 4 2" xfId="22941"/>
    <cellStyle name="Total 2 3 3 2 2 2 3 2 4 2 2" xfId="37278"/>
    <cellStyle name="Total 2 3 3 2 2 2 3 2 4 3" xfId="30110"/>
    <cellStyle name="Total 2 3 3 2 2 2 3 2 5" xfId="16037"/>
    <cellStyle name="Total 2 3 3 2 2 2 3 3" xfId="2524"/>
    <cellStyle name="Total 2 3 3 2 2 2 3 3 2" xfId="6108"/>
    <cellStyle name="Total 2 3 3 2 2 2 3 3 2 2" xfId="13277"/>
    <cellStyle name="Total 2 3 3 2 2 2 3 3 2 2 2" xfId="27421"/>
    <cellStyle name="Total 2 3 3 2 2 2 3 3 2 2 2 2" xfId="41758"/>
    <cellStyle name="Total 2 3 3 2 2 2 3 3 2 2 3" xfId="34590"/>
    <cellStyle name="Total 2 3 3 2 2 2 3 3 2 3" xfId="17038"/>
    <cellStyle name="Total 2 3 3 2 2 2 3 3 3" xfId="9693"/>
    <cellStyle name="Total 2 3 3 2 2 2 3 3 3 2" xfId="23837"/>
    <cellStyle name="Total 2 3 3 2 2 2 3 3 3 2 2" xfId="38174"/>
    <cellStyle name="Total 2 3 3 2 2 2 3 3 3 3" xfId="31006"/>
    <cellStyle name="Total 2 3 3 2 2 2 3 3 4" xfId="15823"/>
    <cellStyle name="Total 2 3 3 2 2 2 3 4" xfId="4316"/>
    <cellStyle name="Total 2 3 3 2 2 2 3 4 2" xfId="11485"/>
    <cellStyle name="Total 2 3 3 2 2 2 3 4 2 2" xfId="25629"/>
    <cellStyle name="Total 2 3 3 2 2 2 3 4 2 2 2" xfId="39966"/>
    <cellStyle name="Total 2 3 3 2 2 2 3 4 2 3" xfId="32798"/>
    <cellStyle name="Total 2 3 3 2 2 2 3 4 3" xfId="19296"/>
    <cellStyle name="Total 2 3 3 2 2 2 3 5" xfId="7901"/>
    <cellStyle name="Total 2 3 3 2 2 2 3 5 2" xfId="22045"/>
    <cellStyle name="Total 2 3 3 2 2 2 3 5 2 2" xfId="36382"/>
    <cellStyle name="Total 2 3 3 2 2 2 3 5 3" xfId="29214"/>
    <cellStyle name="Total 2 3 3 2 2 2 3 6" xfId="17746"/>
    <cellStyle name="Total 2 3 3 2 2 2 4" xfId="1591"/>
    <cellStyle name="Total 2 3 3 2 2 2 4 2" xfId="3384"/>
    <cellStyle name="Total 2 3 3 2 2 2 4 2 2" xfId="6968"/>
    <cellStyle name="Total 2 3 3 2 2 2 4 2 2 2" xfId="14137"/>
    <cellStyle name="Total 2 3 3 2 2 2 4 2 2 2 2" xfId="28281"/>
    <cellStyle name="Total 2 3 3 2 2 2 4 2 2 2 2 2" xfId="42618"/>
    <cellStyle name="Total 2 3 3 2 2 2 4 2 2 2 3" xfId="35450"/>
    <cellStyle name="Total 2 3 3 2 2 2 4 2 2 3" xfId="17724"/>
    <cellStyle name="Total 2 3 3 2 2 2 4 2 3" xfId="10553"/>
    <cellStyle name="Total 2 3 3 2 2 2 4 2 3 2" xfId="24697"/>
    <cellStyle name="Total 2 3 3 2 2 2 4 2 3 2 2" xfId="39034"/>
    <cellStyle name="Total 2 3 3 2 2 2 4 2 3 3" xfId="31866"/>
    <cellStyle name="Total 2 3 3 2 2 2 4 2 4" xfId="21432"/>
    <cellStyle name="Total 2 3 3 2 2 2 4 3" xfId="5176"/>
    <cellStyle name="Total 2 3 3 2 2 2 4 3 2" xfId="12345"/>
    <cellStyle name="Total 2 3 3 2 2 2 4 3 2 2" xfId="26489"/>
    <cellStyle name="Total 2 3 3 2 2 2 4 3 2 2 2" xfId="40826"/>
    <cellStyle name="Total 2 3 3 2 2 2 4 3 2 3" xfId="33658"/>
    <cellStyle name="Total 2 3 3 2 2 2 4 3 3" xfId="21438"/>
    <cellStyle name="Total 2 3 3 2 2 2 4 4" xfId="8761"/>
    <cellStyle name="Total 2 3 3 2 2 2 4 4 2" xfId="22905"/>
    <cellStyle name="Total 2 3 3 2 2 2 4 4 2 2" xfId="37242"/>
    <cellStyle name="Total 2 3 3 2 2 2 4 4 3" xfId="30074"/>
    <cellStyle name="Total 2 3 3 2 2 2 4 5" xfId="18348"/>
    <cellStyle name="Total 2 3 3 2 2 2 5" xfId="2488"/>
    <cellStyle name="Total 2 3 3 2 2 2 5 2" xfId="6072"/>
    <cellStyle name="Total 2 3 3 2 2 2 5 2 2" xfId="13241"/>
    <cellStyle name="Total 2 3 3 2 2 2 5 2 2 2" xfId="27385"/>
    <cellStyle name="Total 2 3 3 2 2 2 5 2 2 2 2" xfId="41722"/>
    <cellStyle name="Total 2 3 3 2 2 2 5 2 2 3" xfId="34554"/>
    <cellStyle name="Total 2 3 3 2 2 2 5 2 3" xfId="20877"/>
    <cellStyle name="Total 2 3 3 2 2 2 5 3" xfId="9657"/>
    <cellStyle name="Total 2 3 3 2 2 2 5 3 2" xfId="23801"/>
    <cellStyle name="Total 2 3 3 2 2 2 5 3 2 2" xfId="38138"/>
    <cellStyle name="Total 2 3 3 2 2 2 5 3 3" xfId="30970"/>
    <cellStyle name="Total 2 3 3 2 2 2 5 4" xfId="17969"/>
    <cellStyle name="Total 2 3 3 2 2 2 6" xfId="4280"/>
    <cellStyle name="Total 2 3 3 2 2 2 6 2" xfId="11449"/>
    <cellStyle name="Total 2 3 3 2 2 2 6 2 2" xfId="25593"/>
    <cellStyle name="Total 2 3 3 2 2 2 6 2 2 2" xfId="39930"/>
    <cellStyle name="Total 2 3 3 2 2 2 6 2 3" xfId="32762"/>
    <cellStyle name="Total 2 3 3 2 2 2 6 3" xfId="19067"/>
    <cellStyle name="Total 2 3 3 2 2 2 7" xfId="7865"/>
    <cellStyle name="Total 2 3 3 2 2 2 7 2" xfId="22009"/>
    <cellStyle name="Total 2 3 3 2 2 2 7 2 2" xfId="36346"/>
    <cellStyle name="Total 2 3 3 2 2 2 7 3" xfId="29178"/>
    <cellStyle name="Total 2 3 3 2 2 2 8" xfId="14832"/>
    <cellStyle name="Total 2 3 3 2 2 3" xfId="280"/>
    <cellStyle name="Total 2 3 3 2 2 3 2" xfId="1308"/>
    <cellStyle name="Total 2 3 3 2 2 3 2 2" xfId="3101"/>
    <cellStyle name="Total 2 3 3 2 2 3 2 2 2" xfId="6685"/>
    <cellStyle name="Total 2 3 3 2 2 3 2 2 2 2" xfId="13854"/>
    <cellStyle name="Total 2 3 3 2 2 3 2 2 2 2 2" xfId="27998"/>
    <cellStyle name="Total 2 3 3 2 2 3 2 2 2 2 2 2" xfId="42335"/>
    <cellStyle name="Total 2 3 3 2 2 3 2 2 2 2 3" xfId="35167"/>
    <cellStyle name="Total 2 3 3 2 2 3 2 2 2 3" xfId="14967"/>
    <cellStyle name="Total 2 3 3 2 2 3 2 2 3" xfId="10270"/>
    <cellStyle name="Total 2 3 3 2 2 3 2 2 3 2" xfId="24414"/>
    <cellStyle name="Total 2 3 3 2 2 3 2 2 3 2 2" xfId="38751"/>
    <cellStyle name="Total 2 3 3 2 2 3 2 2 3 3" xfId="31583"/>
    <cellStyle name="Total 2 3 3 2 2 3 2 2 4" xfId="16981"/>
    <cellStyle name="Total 2 3 3 2 2 3 2 3" xfId="4893"/>
    <cellStyle name="Total 2 3 3 2 2 3 2 3 2" xfId="12062"/>
    <cellStyle name="Total 2 3 3 2 2 3 2 3 2 2" xfId="26206"/>
    <cellStyle name="Total 2 3 3 2 2 3 2 3 2 2 2" xfId="40543"/>
    <cellStyle name="Total 2 3 3 2 2 3 2 3 2 3" xfId="33375"/>
    <cellStyle name="Total 2 3 3 2 2 3 2 3 3" xfId="15860"/>
    <cellStyle name="Total 2 3 3 2 2 3 2 4" xfId="8478"/>
    <cellStyle name="Total 2 3 3 2 2 3 2 4 2" xfId="22622"/>
    <cellStyle name="Total 2 3 3 2 2 3 2 4 2 2" xfId="36959"/>
    <cellStyle name="Total 2 3 3 2 2 3 2 4 3" xfId="29791"/>
    <cellStyle name="Total 2 3 3 2 2 3 2 5" xfId="16051"/>
    <cellStyle name="Total 2 3 3 2 2 3 3" xfId="2205"/>
    <cellStyle name="Total 2 3 3 2 2 3 3 2" xfId="5789"/>
    <cellStyle name="Total 2 3 3 2 2 3 3 2 2" xfId="12958"/>
    <cellStyle name="Total 2 3 3 2 2 3 3 2 2 2" xfId="27102"/>
    <cellStyle name="Total 2 3 3 2 2 3 3 2 2 2 2" xfId="41439"/>
    <cellStyle name="Total 2 3 3 2 2 3 3 2 2 3" xfId="34271"/>
    <cellStyle name="Total 2 3 3 2 2 3 3 2 3" xfId="19700"/>
    <cellStyle name="Total 2 3 3 2 2 3 3 3" xfId="9374"/>
    <cellStyle name="Total 2 3 3 2 2 3 3 3 2" xfId="23518"/>
    <cellStyle name="Total 2 3 3 2 2 3 3 3 2 2" xfId="37855"/>
    <cellStyle name="Total 2 3 3 2 2 3 3 3 3" xfId="30687"/>
    <cellStyle name="Total 2 3 3 2 2 3 3 4" xfId="17224"/>
    <cellStyle name="Total 2 3 3 2 2 3 4" xfId="3997"/>
    <cellStyle name="Total 2 3 3 2 2 3 4 2" xfId="11166"/>
    <cellStyle name="Total 2 3 3 2 2 3 4 2 2" xfId="25310"/>
    <cellStyle name="Total 2 3 3 2 2 3 4 2 2 2" xfId="39647"/>
    <cellStyle name="Total 2 3 3 2 2 3 4 2 3" xfId="32479"/>
    <cellStyle name="Total 2 3 3 2 2 3 4 3" xfId="16782"/>
    <cellStyle name="Total 2 3 3 2 2 3 5" xfId="7582"/>
    <cellStyle name="Total 2 3 3 2 2 3 5 2" xfId="21726"/>
    <cellStyle name="Total 2 3 3 2 2 3 5 2 2" xfId="36063"/>
    <cellStyle name="Total 2 3 3 2 2 3 5 3" xfId="28895"/>
    <cellStyle name="Total 2 3 3 2 2 3 6" xfId="18943"/>
    <cellStyle name="Total 2 3 3 2 2 4" xfId="1478"/>
    <cellStyle name="Total 2 3 3 2 2 4 2" xfId="3271"/>
    <cellStyle name="Total 2 3 3 2 2 4 2 2" xfId="6855"/>
    <cellStyle name="Total 2 3 3 2 2 4 2 2 2" xfId="14024"/>
    <cellStyle name="Total 2 3 3 2 2 4 2 2 2 2" xfId="28168"/>
    <cellStyle name="Total 2 3 3 2 2 4 2 2 2 2 2" xfId="42505"/>
    <cellStyle name="Total 2 3 3 2 2 4 2 2 2 3" xfId="35337"/>
    <cellStyle name="Total 2 3 3 2 2 4 2 2 3" xfId="21553"/>
    <cellStyle name="Total 2 3 3 2 2 4 2 3" xfId="10440"/>
    <cellStyle name="Total 2 3 3 2 2 4 2 3 2" xfId="24584"/>
    <cellStyle name="Total 2 3 3 2 2 4 2 3 2 2" xfId="38921"/>
    <cellStyle name="Total 2 3 3 2 2 4 2 3 3" xfId="31753"/>
    <cellStyle name="Total 2 3 3 2 2 4 2 4" xfId="18217"/>
    <cellStyle name="Total 2 3 3 2 2 4 3" xfId="5063"/>
    <cellStyle name="Total 2 3 3 2 2 4 3 2" xfId="12232"/>
    <cellStyle name="Total 2 3 3 2 2 4 3 2 2" xfId="26376"/>
    <cellStyle name="Total 2 3 3 2 2 4 3 2 2 2" xfId="40713"/>
    <cellStyle name="Total 2 3 3 2 2 4 3 2 3" xfId="33545"/>
    <cellStyle name="Total 2 3 3 2 2 4 3 3" xfId="14851"/>
    <cellStyle name="Total 2 3 3 2 2 4 4" xfId="8648"/>
    <cellStyle name="Total 2 3 3 2 2 4 4 2" xfId="22792"/>
    <cellStyle name="Total 2 3 3 2 2 4 4 2 2" xfId="37129"/>
    <cellStyle name="Total 2 3 3 2 2 4 4 3" xfId="29961"/>
    <cellStyle name="Total 2 3 3 2 2 4 5" xfId="14759"/>
    <cellStyle name="Total 2 3 3 2 2 5" xfId="2375"/>
    <cellStyle name="Total 2 3 3 2 2 5 2" xfId="5959"/>
    <cellStyle name="Total 2 3 3 2 2 5 2 2" xfId="13128"/>
    <cellStyle name="Total 2 3 3 2 2 5 2 2 2" xfId="27272"/>
    <cellStyle name="Total 2 3 3 2 2 5 2 2 2 2" xfId="41609"/>
    <cellStyle name="Total 2 3 3 2 2 5 2 2 3" xfId="34441"/>
    <cellStyle name="Total 2 3 3 2 2 5 2 3" xfId="19417"/>
    <cellStyle name="Total 2 3 3 2 2 5 3" xfId="9544"/>
    <cellStyle name="Total 2 3 3 2 2 5 3 2" xfId="23688"/>
    <cellStyle name="Total 2 3 3 2 2 5 3 2 2" xfId="38025"/>
    <cellStyle name="Total 2 3 3 2 2 5 3 3" xfId="30857"/>
    <cellStyle name="Total 2 3 3 2 2 5 4" xfId="18342"/>
    <cellStyle name="Total 2 3 3 2 2 6" xfId="4167"/>
    <cellStyle name="Total 2 3 3 2 2 6 2" xfId="11336"/>
    <cellStyle name="Total 2 3 3 2 2 6 2 2" xfId="25480"/>
    <cellStyle name="Total 2 3 3 2 2 6 2 2 2" xfId="39817"/>
    <cellStyle name="Total 2 3 3 2 2 6 2 3" xfId="32649"/>
    <cellStyle name="Total 2 3 3 2 2 6 3" xfId="16606"/>
    <cellStyle name="Total 2 3 3 2 2 7" xfId="7752"/>
    <cellStyle name="Total 2 3 3 2 2 7 2" xfId="21896"/>
    <cellStyle name="Total 2 3 3 2 2 7 2 2" xfId="36233"/>
    <cellStyle name="Total 2 3 3 2 2 7 3" xfId="29065"/>
    <cellStyle name="Total 2 3 3 2 2 8" xfId="18458"/>
    <cellStyle name="Total 2 3 3 2 3" xfId="535"/>
    <cellStyle name="Total 2 3 3 2 3 2" xfId="759"/>
    <cellStyle name="Total 2 3 3 2 3 2 2" xfId="982"/>
    <cellStyle name="Total 2 3 3 2 3 2 2 2" xfId="1206"/>
    <cellStyle name="Total 2 3 3 2 3 2 2 2 2" xfId="2102"/>
    <cellStyle name="Total 2 3 3 2 3 2 2 2 2 2" xfId="3895"/>
    <cellStyle name="Total 2 3 3 2 3 2 2 2 2 2 2" xfId="7479"/>
    <cellStyle name="Total 2 3 3 2 3 2 2 2 2 2 2 2" xfId="14648"/>
    <cellStyle name="Total 2 3 3 2 3 2 2 2 2 2 2 2 2" xfId="28792"/>
    <cellStyle name="Total 2 3 3 2 3 2 2 2 2 2 2 2 2 2" xfId="43129"/>
    <cellStyle name="Total 2 3 3 2 3 2 2 2 2 2 2 2 3" xfId="35961"/>
    <cellStyle name="Total 2 3 3 2 3 2 2 2 2 2 2 3" xfId="17698"/>
    <cellStyle name="Total 2 3 3 2 3 2 2 2 2 2 3" xfId="11064"/>
    <cellStyle name="Total 2 3 3 2 3 2 2 2 2 2 3 2" xfId="25208"/>
    <cellStyle name="Total 2 3 3 2 3 2 2 2 2 2 3 2 2" xfId="39545"/>
    <cellStyle name="Total 2 3 3 2 3 2 2 2 2 2 3 3" xfId="32377"/>
    <cellStyle name="Total 2 3 3 2 3 2 2 2 2 2 4" xfId="21421"/>
    <cellStyle name="Total 2 3 3 2 3 2 2 2 2 3" xfId="5687"/>
    <cellStyle name="Total 2 3 3 2 3 2 2 2 2 3 2" xfId="12856"/>
    <cellStyle name="Total 2 3 3 2 3 2 2 2 2 3 2 2" xfId="27000"/>
    <cellStyle name="Total 2 3 3 2 3 2 2 2 2 3 2 2 2" xfId="41337"/>
    <cellStyle name="Total 2 3 3 2 3 2 2 2 2 3 2 3" xfId="34169"/>
    <cellStyle name="Total 2 3 3 2 3 2 2 2 2 3 3" xfId="16513"/>
    <cellStyle name="Total 2 3 3 2 3 2 2 2 2 4" xfId="9272"/>
    <cellStyle name="Total 2 3 3 2 3 2 2 2 2 4 2" xfId="23416"/>
    <cellStyle name="Total 2 3 3 2 3 2 2 2 2 4 2 2" xfId="37753"/>
    <cellStyle name="Total 2 3 3 2 3 2 2 2 2 4 3" xfId="30585"/>
    <cellStyle name="Total 2 3 3 2 3 2 2 2 2 5" xfId="18360"/>
    <cellStyle name="Total 2 3 3 2 3 2 2 2 3" xfId="2999"/>
    <cellStyle name="Total 2 3 3 2 3 2 2 2 3 2" xfId="6583"/>
    <cellStyle name="Total 2 3 3 2 3 2 2 2 3 2 2" xfId="13752"/>
    <cellStyle name="Total 2 3 3 2 3 2 2 2 3 2 2 2" xfId="27896"/>
    <cellStyle name="Total 2 3 3 2 3 2 2 2 3 2 2 2 2" xfId="42233"/>
    <cellStyle name="Total 2 3 3 2 3 2 2 2 3 2 2 3" xfId="35065"/>
    <cellStyle name="Total 2 3 3 2 3 2 2 2 3 2 3" xfId="16490"/>
    <cellStyle name="Total 2 3 3 2 3 2 2 2 3 3" xfId="10168"/>
    <cellStyle name="Total 2 3 3 2 3 2 2 2 3 3 2" xfId="24312"/>
    <cellStyle name="Total 2 3 3 2 3 2 2 2 3 3 2 2" xfId="38649"/>
    <cellStyle name="Total 2 3 3 2 3 2 2 2 3 3 3" xfId="31481"/>
    <cellStyle name="Total 2 3 3 2 3 2 2 2 3 4" xfId="17967"/>
    <cellStyle name="Total 2 3 3 2 3 2 2 2 4" xfId="4791"/>
    <cellStyle name="Total 2 3 3 2 3 2 2 2 4 2" xfId="11960"/>
    <cellStyle name="Total 2 3 3 2 3 2 2 2 4 2 2" xfId="26104"/>
    <cellStyle name="Total 2 3 3 2 3 2 2 2 4 2 2 2" xfId="40441"/>
    <cellStyle name="Total 2 3 3 2 3 2 2 2 4 2 3" xfId="33273"/>
    <cellStyle name="Total 2 3 3 2 3 2 2 2 4 3" xfId="19727"/>
    <cellStyle name="Total 2 3 3 2 3 2 2 2 5" xfId="8376"/>
    <cellStyle name="Total 2 3 3 2 3 2 2 2 5 2" xfId="22520"/>
    <cellStyle name="Total 2 3 3 2 3 2 2 2 5 2 2" xfId="36857"/>
    <cellStyle name="Total 2 3 3 2 3 2 2 2 5 3" xfId="29689"/>
    <cellStyle name="Total 2 3 3 2 3 2 2 2 6" xfId="14838"/>
    <cellStyle name="Total 2 3 3 2 3 2 2 3" xfId="1878"/>
    <cellStyle name="Total 2 3 3 2 3 2 2 3 2" xfId="3671"/>
    <cellStyle name="Total 2 3 3 2 3 2 2 3 2 2" xfId="7255"/>
    <cellStyle name="Total 2 3 3 2 3 2 2 3 2 2 2" xfId="14424"/>
    <cellStyle name="Total 2 3 3 2 3 2 2 3 2 2 2 2" xfId="28568"/>
    <cellStyle name="Total 2 3 3 2 3 2 2 3 2 2 2 2 2" xfId="42905"/>
    <cellStyle name="Total 2 3 3 2 3 2 2 3 2 2 2 3" xfId="35737"/>
    <cellStyle name="Total 2 3 3 2 3 2 2 3 2 2 3" xfId="16439"/>
    <cellStyle name="Total 2 3 3 2 3 2 2 3 2 3" xfId="10840"/>
    <cellStyle name="Total 2 3 3 2 3 2 2 3 2 3 2" xfId="24984"/>
    <cellStyle name="Total 2 3 3 2 3 2 2 3 2 3 2 2" xfId="39321"/>
    <cellStyle name="Total 2 3 3 2 3 2 2 3 2 3 3" xfId="32153"/>
    <cellStyle name="Total 2 3 3 2 3 2 2 3 2 4" xfId="16726"/>
    <cellStyle name="Total 2 3 3 2 3 2 2 3 3" xfId="5463"/>
    <cellStyle name="Total 2 3 3 2 3 2 2 3 3 2" xfId="12632"/>
    <cellStyle name="Total 2 3 3 2 3 2 2 3 3 2 2" xfId="26776"/>
    <cellStyle name="Total 2 3 3 2 3 2 2 3 3 2 2 2" xfId="41113"/>
    <cellStyle name="Total 2 3 3 2 3 2 2 3 3 2 3" xfId="33945"/>
    <cellStyle name="Total 2 3 3 2 3 2 2 3 3 3" xfId="19741"/>
    <cellStyle name="Total 2 3 3 2 3 2 2 3 4" xfId="9048"/>
    <cellStyle name="Total 2 3 3 2 3 2 2 3 4 2" xfId="23192"/>
    <cellStyle name="Total 2 3 3 2 3 2 2 3 4 2 2" xfId="37529"/>
    <cellStyle name="Total 2 3 3 2 3 2 2 3 4 3" xfId="30361"/>
    <cellStyle name="Total 2 3 3 2 3 2 2 3 5" xfId="20392"/>
    <cellStyle name="Total 2 3 3 2 3 2 2 4" xfId="2775"/>
    <cellStyle name="Total 2 3 3 2 3 2 2 4 2" xfId="6359"/>
    <cellStyle name="Total 2 3 3 2 3 2 2 4 2 2" xfId="13528"/>
    <cellStyle name="Total 2 3 3 2 3 2 2 4 2 2 2" xfId="27672"/>
    <cellStyle name="Total 2 3 3 2 3 2 2 4 2 2 2 2" xfId="42009"/>
    <cellStyle name="Total 2 3 3 2 3 2 2 4 2 2 3" xfId="34841"/>
    <cellStyle name="Total 2 3 3 2 3 2 2 4 2 3" xfId="16290"/>
    <cellStyle name="Total 2 3 3 2 3 2 2 4 3" xfId="9944"/>
    <cellStyle name="Total 2 3 3 2 3 2 2 4 3 2" xfId="24088"/>
    <cellStyle name="Total 2 3 3 2 3 2 2 4 3 2 2" xfId="38425"/>
    <cellStyle name="Total 2 3 3 2 3 2 2 4 3 3" xfId="31257"/>
    <cellStyle name="Total 2 3 3 2 3 2 2 4 4" xfId="20164"/>
    <cellStyle name="Total 2 3 3 2 3 2 2 5" xfId="4567"/>
    <cellStyle name="Total 2 3 3 2 3 2 2 5 2" xfId="11736"/>
    <cellStyle name="Total 2 3 3 2 3 2 2 5 2 2" xfId="25880"/>
    <cellStyle name="Total 2 3 3 2 3 2 2 5 2 2 2" xfId="40217"/>
    <cellStyle name="Total 2 3 3 2 3 2 2 5 2 3" xfId="33049"/>
    <cellStyle name="Total 2 3 3 2 3 2 2 5 3" xfId="14767"/>
    <cellStyle name="Total 2 3 3 2 3 2 2 6" xfId="8152"/>
    <cellStyle name="Total 2 3 3 2 3 2 2 6 2" xfId="22296"/>
    <cellStyle name="Total 2 3 3 2 3 2 2 6 2 2" xfId="36633"/>
    <cellStyle name="Total 2 3 3 2 3 2 2 6 3" xfId="29465"/>
    <cellStyle name="Total 2 3 3 2 3 2 2 7" xfId="20374"/>
    <cellStyle name="Total 2 3 3 2 3 2 3" xfId="1094"/>
    <cellStyle name="Total 2 3 3 2 3 2 3 2" xfId="1990"/>
    <cellStyle name="Total 2 3 3 2 3 2 3 2 2" xfId="3783"/>
    <cellStyle name="Total 2 3 3 2 3 2 3 2 2 2" xfId="7367"/>
    <cellStyle name="Total 2 3 3 2 3 2 3 2 2 2 2" xfId="14536"/>
    <cellStyle name="Total 2 3 3 2 3 2 3 2 2 2 2 2" xfId="28680"/>
    <cellStyle name="Total 2 3 3 2 3 2 3 2 2 2 2 2 2" xfId="43017"/>
    <cellStyle name="Total 2 3 3 2 3 2 3 2 2 2 2 3" xfId="35849"/>
    <cellStyle name="Total 2 3 3 2 3 2 3 2 2 2 3" xfId="18059"/>
    <cellStyle name="Total 2 3 3 2 3 2 3 2 2 3" xfId="10952"/>
    <cellStyle name="Total 2 3 3 2 3 2 3 2 2 3 2" xfId="25096"/>
    <cellStyle name="Total 2 3 3 2 3 2 3 2 2 3 2 2" xfId="39433"/>
    <cellStyle name="Total 2 3 3 2 3 2 3 2 2 3 3" xfId="32265"/>
    <cellStyle name="Total 2 3 3 2 3 2 3 2 2 4" xfId="18211"/>
    <cellStyle name="Total 2 3 3 2 3 2 3 2 3" xfId="5575"/>
    <cellStyle name="Total 2 3 3 2 3 2 3 2 3 2" xfId="12744"/>
    <cellStyle name="Total 2 3 3 2 3 2 3 2 3 2 2" xfId="26888"/>
    <cellStyle name="Total 2 3 3 2 3 2 3 2 3 2 2 2" xfId="41225"/>
    <cellStyle name="Total 2 3 3 2 3 2 3 2 3 2 3" xfId="34057"/>
    <cellStyle name="Total 2 3 3 2 3 2 3 2 3 3" xfId="19448"/>
    <cellStyle name="Total 2 3 3 2 3 2 3 2 4" xfId="9160"/>
    <cellStyle name="Total 2 3 3 2 3 2 3 2 4 2" xfId="23304"/>
    <cellStyle name="Total 2 3 3 2 3 2 3 2 4 2 2" xfId="37641"/>
    <cellStyle name="Total 2 3 3 2 3 2 3 2 4 3" xfId="30473"/>
    <cellStyle name="Total 2 3 3 2 3 2 3 2 5" xfId="18442"/>
    <cellStyle name="Total 2 3 3 2 3 2 3 3" xfId="2887"/>
    <cellStyle name="Total 2 3 3 2 3 2 3 3 2" xfId="6471"/>
    <cellStyle name="Total 2 3 3 2 3 2 3 3 2 2" xfId="13640"/>
    <cellStyle name="Total 2 3 3 2 3 2 3 3 2 2 2" xfId="27784"/>
    <cellStyle name="Total 2 3 3 2 3 2 3 3 2 2 2 2" xfId="42121"/>
    <cellStyle name="Total 2 3 3 2 3 2 3 3 2 2 3" xfId="34953"/>
    <cellStyle name="Total 2 3 3 2 3 2 3 3 2 3" xfId="886"/>
    <cellStyle name="Total 2 3 3 2 3 2 3 3 3" xfId="10056"/>
    <cellStyle name="Total 2 3 3 2 3 2 3 3 3 2" xfId="24200"/>
    <cellStyle name="Total 2 3 3 2 3 2 3 3 3 2 2" xfId="38537"/>
    <cellStyle name="Total 2 3 3 2 3 2 3 3 3 3" xfId="31369"/>
    <cellStyle name="Total 2 3 3 2 3 2 3 3 4" xfId="20082"/>
    <cellStyle name="Total 2 3 3 2 3 2 3 4" xfId="4679"/>
    <cellStyle name="Total 2 3 3 2 3 2 3 4 2" xfId="11848"/>
    <cellStyle name="Total 2 3 3 2 3 2 3 4 2 2" xfId="25992"/>
    <cellStyle name="Total 2 3 3 2 3 2 3 4 2 2 2" xfId="40329"/>
    <cellStyle name="Total 2 3 3 2 3 2 3 4 2 3" xfId="33161"/>
    <cellStyle name="Total 2 3 3 2 3 2 3 4 3" xfId="14896"/>
    <cellStyle name="Total 2 3 3 2 3 2 3 5" xfId="8264"/>
    <cellStyle name="Total 2 3 3 2 3 2 3 5 2" xfId="22408"/>
    <cellStyle name="Total 2 3 3 2 3 2 3 5 2 2" xfId="36745"/>
    <cellStyle name="Total 2 3 3 2 3 2 3 5 3" xfId="29577"/>
    <cellStyle name="Total 2 3 3 2 3 2 3 6" xfId="20206"/>
    <cellStyle name="Total 2 3 3 2 3 2 4" xfId="1734"/>
    <cellStyle name="Total 2 3 3 2 3 2 4 2" xfId="3527"/>
    <cellStyle name="Total 2 3 3 2 3 2 4 2 2" xfId="7111"/>
    <cellStyle name="Total 2 3 3 2 3 2 4 2 2 2" xfId="14280"/>
    <cellStyle name="Total 2 3 3 2 3 2 4 2 2 2 2" xfId="28424"/>
    <cellStyle name="Total 2 3 3 2 3 2 4 2 2 2 2 2" xfId="42761"/>
    <cellStyle name="Total 2 3 3 2 3 2 4 2 2 2 3" xfId="35593"/>
    <cellStyle name="Total 2 3 3 2 3 2 4 2 2 3" xfId="21531"/>
    <cellStyle name="Total 2 3 3 2 3 2 4 2 3" xfId="10696"/>
    <cellStyle name="Total 2 3 3 2 3 2 4 2 3 2" xfId="24840"/>
    <cellStyle name="Total 2 3 3 2 3 2 4 2 3 2 2" xfId="39177"/>
    <cellStyle name="Total 2 3 3 2 3 2 4 2 3 3" xfId="32009"/>
    <cellStyle name="Total 2 3 3 2 3 2 4 2 4" xfId="18333"/>
    <cellStyle name="Total 2 3 3 2 3 2 4 3" xfId="5319"/>
    <cellStyle name="Total 2 3 3 2 3 2 4 3 2" xfId="12488"/>
    <cellStyle name="Total 2 3 3 2 3 2 4 3 2 2" xfId="26632"/>
    <cellStyle name="Total 2 3 3 2 3 2 4 3 2 2 2" xfId="40969"/>
    <cellStyle name="Total 2 3 3 2 3 2 4 3 2 3" xfId="33801"/>
    <cellStyle name="Total 2 3 3 2 3 2 4 3 3" xfId="14836"/>
    <cellStyle name="Total 2 3 3 2 3 2 4 4" xfId="8904"/>
    <cellStyle name="Total 2 3 3 2 3 2 4 4 2" xfId="23048"/>
    <cellStyle name="Total 2 3 3 2 3 2 4 4 2 2" xfId="37385"/>
    <cellStyle name="Total 2 3 3 2 3 2 4 4 3" xfId="30217"/>
    <cellStyle name="Total 2 3 3 2 3 2 4 5" xfId="14758"/>
    <cellStyle name="Total 2 3 3 2 3 2 5" xfId="2631"/>
    <cellStyle name="Total 2 3 3 2 3 2 5 2" xfId="6215"/>
    <cellStyle name="Total 2 3 3 2 3 2 5 2 2" xfId="13384"/>
    <cellStyle name="Total 2 3 3 2 3 2 5 2 2 2" xfId="27528"/>
    <cellStyle name="Total 2 3 3 2 3 2 5 2 2 2 2" xfId="41865"/>
    <cellStyle name="Total 2 3 3 2 3 2 5 2 2 3" xfId="34697"/>
    <cellStyle name="Total 2 3 3 2 3 2 5 2 3" xfId="21225"/>
    <cellStyle name="Total 2 3 3 2 3 2 5 3" xfId="9800"/>
    <cellStyle name="Total 2 3 3 2 3 2 5 3 2" xfId="23944"/>
    <cellStyle name="Total 2 3 3 2 3 2 5 3 2 2" xfId="38281"/>
    <cellStyle name="Total 2 3 3 2 3 2 5 3 3" xfId="31113"/>
    <cellStyle name="Total 2 3 3 2 3 2 5 4" xfId="20098"/>
    <cellStyle name="Total 2 3 3 2 3 2 6" xfId="4423"/>
    <cellStyle name="Total 2 3 3 2 3 2 6 2" xfId="11592"/>
    <cellStyle name="Total 2 3 3 2 3 2 6 2 2" xfId="25736"/>
    <cellStyle name="Total 2 3 3 2 3 2 6 2 2 2" xfId="40073"/>
    <cellStyle name="Total 2 3 3 2 3 2 6 2 3" xfId="32905"/>
    <cellStyle name="Total 2 3 3 2 3 2 6 3" xfId="14992"/>
    <cellStyle name="Total 2 3 3 2 3 2 7" xfId="8008"/>
    <cellStyle name="Total 2 3 3 2 3 2 7 2" xfId="22152"/>
    <cellStyle name="Total 2 3 3 2 3 2 7 2 2" xfId="36489"/>
    <cellStyle name="Total 2 3 3 2 3 2 7 3" xfId="29321"/>
    <cellStyle name="Total 2 3 3 2 3 2 8" xfId="18450"/>
    <cellStyle name="Total 2 3 3 2 3 3" xfId="224"/>
    <cellStyle name="Total 2 3 3 2 3 3 2" xfId="1292"/>
    <cellStyle name="Total 2 3 3 2 3 3 2 2" xfId="3085"/>
    <cellStyle name="Total 2 3 3 2 3 3 2 2 2" xfId="6669"/>
    <cellStyle name="Total 2 3 3 2 3 3 2 2 2 2" xfId="13838"/>
    <cellStyle name="Total 2 3 3 2 3 3 2 2 2 2 2" xfId="27982"/>
    <cellStyle name="Total 2 3 3 2 3 3 2 2 2 2 2 2" xfId="42319"/>
    <cellStyle name="Total 2 3 3 2 3 3 2 2 2 2 3" xfId="35151"/>
    <cellStyle name="Total 2 3 3 2 3 3 2 2 2 3" xfId="20531"/>
    <cellStyle name="Total 2 3 3 2 3 3 2 2 3" xfId="10254"/>
    <cellStyle name="Total 2 3 3 2 3 3 2 2 3 2" xfId="24398"/>
    <cellStyle name="Total 2 3 3 2 3 3 2 2 3 2 2" xfId="38735"/>
    <cellStyle name="Total 2 3 3 2 3 3 2 2 3 3" xfId="31567"/>
    <cellStyle name="Total 2 3 3 2 3 3 2 2 4" xfId="20287"/>
    <cellStyle name="Total 2 3 3 2 3 3 2 3" xfId="4877"/>
    <cellStyle name="Total 2 3 3 2 3 3 2 3 2" xfId="12046"/>
    <cellStyle name="Total 2 3 3 2 3 3 2 3 2 2" xfId="26190"/>
    <cellStyle name="Total 2 3 3 2 3 3 2 3 2 2 2" xfId="40527"/>
    <cellStyle name="Total 2 3 3 2 3 3 2 3 2 3" xfId="33359"/>
    <cellStyle name="Total 2 3 3 2 3 3 2 3 3" xfId="17493"/>
    <cellStyle name="Total 2 3 3 2 3 3 2 4" xfId="8462"/>
    <cellStyle name="Total 2 3 3 2 3 3 2 4 2" xfId="22606"/>
    <cellStyle name="Total 2 3 3 2 3 3 2 4 2 2" xfId="36943"/>
    <cellStyle name="Total 2 3 3 2 3 3 2 4 3" xfId="29775"/>
    <cellStyle name="Total 2 3 3 2 3 3 2 5" xfId="17599"/>
    <cellStyle name="Total 2 3 3 2 3 3 3" xfId="2189"/>
    <cellStyle name="Total 2 3 3 2 3 3 3 2" xfId="5773"/>
    <cellStyle name="Total 2 3 3 2 3 3 3 2 2" xfId="12942"/>
    <cellStyle name="Total 2 3 3 2 3 3 3 2 2 2" xfId="27086"/>
    <cellStyle name="Total 2 3 3 2 3 3 3 2 2 2 2" xfId="41423"/>
    <cellStyle name="Total 2 3 3 2 3 3 3 2 2 3" xfId="34255"/>
    <cellStyle name="Total 2 3 3 2 3 3 3 2 3" xfId="16945"/>
    <cellStyle name="Total 2 3 3 2 3 3 3 3" xfId="9358"/>
    <cellStyle name="Total 2 3 3 2 3 3 3 3 2" xfId="23502"/>
    <cellStyle name="Total 2 3 3 2 3 3 3 3 2 2" xfId="37839"/>
    <cellStyle name="Total 2 3 3 2 3 3 3 3 3" xfId="30671"/>
    <cellStyle name="Total 2 3 3 2 3 3 3 4" xfId="20318"/>
    <cellStyle name="Total 2 3 3 2 3 3 4" xfId="3981"/>
    <cellStyle name="Total 2 3 3 2 3 3 4 2" xfId="11150"/>
    <cellStyle name="Total 2 3 3 2 3 3 4 2 2" xfId="25294"/>
    <cellStyle name="Total 2 3 3 2 3 3 4 2 2 2" xfId="39631"/>
    <cellStyle name="Total 2 3 3 2 3 3 4 2 3" xfId="32463"/>
    <cellStyle name="Total 2 3 3 2 3 3 4 3" xfId="20480"/>
    <cellStyle name="Total 2 3 3 2 3 3 5" xfId="7566"/>
    <cellStyle name="Total 2 3 3 2 3 3 5 2" xfId="21710"/>
    <cellStyle name="Total 2 3 3 2 3 3 5 2 2" xfId="36047"/>
    <cellStyle name="Total 2 3 3 2 3 3 5 3" xfId="28879"/>
    <cellStyle name="Total 2 3 3 2 3 3 6" xfId="15884"/>
    <cellStyle name="Total 2 3 3 2 3 4" xfId="1535"/>
    <cellStyle name="Total 2 3 3 2 3 4 2" xfId="3328"/>
    <cellStyle name="Total 2 3 3 2 3 4 2 2" xfId="6912"/>
    <cellStyle name="Total 2 3 3 2 3 4 2 2 2" xfId="14081"/>
    <cellStyle name="Total 2 3 3 2 3 4 2 2 2 2" xfId="28225"/>
    <cellStyle name="Total 2 3 3 2 3 4 2 2 2 2 2" xfId="42562"/>
    <cellStyle name="Total 2 3 3 2 3 4 2 2 2 3" xfId="35394"/>
    <cellStyle name="Total 2 3 3 2 3 4 2 2 3" xfId="21277"/>
    <cellStyle name="Total 2 3 3 2 3 4 2 3" xfId="10497"/>
    <cellStyle name="Total 2 3 3 2 3 4 2 3 2" xfId="24641"/>
    <cellStyle name="Total 2 3 3 2 3 4 2 3 2 2" xfId="38978"/>
    <cellStyle name="Total 2 3 3 2 3 4 2 3 3" xfId="31810"/>
    <cellStyle name="Total 2 3 3 2 3 4 2 4" xfId="21596"/>
    <cellStyle name="Total 2 3 3 2 3 4 3" xfId="5120"/>
    <cellStyle name="Total 2 3 3 2 3 4 3 2" xfId="12289"/>
    <cellStyle name="Total 2 3 3 2 3 4 3 2 2" xfId="26433"/>
    <cellStyle name="Total 2 3 3 2 3 4 3 2 2 2" xfId="40770"/>
    <cellStyle name="Total 2 3 3 2 3 4 3 2 3" xfId="33602"/>
    <cellStyle name="Total 2 3 3 2 3 4 3 3" xfId="21602"/>
    <cellStyle name="Total 2 3 3 2 3 4 4" xfId="8705"/>
    <cellStyle name="Total 2 3 3 2 3 4 4 2" xfId="22849"/>
    <cellStyle name="Total 2 3 3 2 3 4 4 2 2" xfId="37186"/>
    <cellStyle name="Total 2 3 3 2 3 4 4 3" xfId="30018"/>
    <cellStyle name="Total 2 3 3 2 3 4 5" xfId="20304"/>
    <cellStyle name="Total 2 3 3 2 3 5" xfId="2432"/>
    <cellStyle name="Total 2 3 3 2 3 5 2" xfId="6016"/>
    <cellStyle name="Total 2 3 3 2 3 5 2 2" xfId="13185"/>
    <cellStyle name="Total 2 3 3 2 3 5 2 2 2" xfId="27329"/>
    <cellStyle name="Total 2 3 3 2 3 5 2 2 2 2" xfId="41666"/>
    <cellStyle name="Total 2 3 3 2 3 5 2 2 3" xfId="34498"/>
    <cellStyle name="Total 2 3 3 2 3 5 2 3" xfId="21088"/>
    <cellStyle name="Total 2 3 3 2 3 5 3" xfId="9601"/>
    <cellStyle name="Total 2 3 3 2 3 5 3 2" xfId="23745"/>
    <cellStyle name="Total 2 3 3 2 3 5 3 2 2" xfId="38082"/>
    <cellStyle name="Total 2 3 3 2 3 5 3 3" xfId="30914"/>
    <cellStyle name="Total 2 3 3 2 3 5 4" xfId="18132"/>
    <cellStyle name="Total 2 3 3 2 3 6" xfId="4224"/>
    <cellStyle name="Total 2 3 3 2 3 6 2" xfId="11393"/>
    <cellStyle name="Total 2 3 3 2 3 6 2 2" xfId="25537"/>
    <cellStyle name="Total 2 3 3 2 3 6 2 2 2" xfId="39874"/>
    <cellStyle name="Total 2 3 3 2 3 6 2 3" xfId="32706"/>
    <cellStyle name="Total 2 3 3 2 3 6 3" xfId="15525"/>
    <cellStyle name="Total 2 3 3 2 3 7" xfId="7809"/>
    <cellStyle name="Total 2 3 3 2 3 7 2" xfId="21953"/>
    <cellStyle name="Total 2 3 3 2 3 7 2 2" xfId="36290"/>
    <cellStyle name="Total 2 3 3 2 3 7 3" xfId="29122"/>
    <cellStyle name="Total 2 3 3 2 3 8" xfId="16495"/>
    <cellStyle name="Total 2 3 3 2 4" xfId="331"/>
    <cellStyle name="Total 2 3 3 2 4 2" xfId="1345"/>
    <cellStyle name="Total 2 3 3 2 4 2 2" xfId="3138"/>
    <cellStyle name="Total 2 3 3 2 4 2 2 2" xfId="6722"/>
    <cellStyle name="Total 2 3 3 2 4 2 2 2 2" xfId="13891"/>
    <cellStyle name="Total 2 3 3 2 4 2 2 2 2 2" xfId="28035"/>
    <cellStyle name="Total 2 3 3 2 4 2 2 2 2 2 2" xfId="42372"/>
    <cellStyle name="Total 2 3 3 2 4 2 2 2 2 3" xfId="35204"/>
    <cellStyle name="Total 2 3 3 2 4 2 2 2 3" xfId="16089"/>
    <cellStyle name="Total 2 3 3 2 4 2 2 3" xfId="10307"/>
    <cellStyle name="Total 2 3 3 2 4 2 2 3 2" xfId="24451"/>
    <cellStyle name="Total 2 3 3 2 4 2 2 3 2 2" xfId="38788"/>
    <cellStyle name="Total 2 3 3 2 4 2 2 3 3" xfId="31620"/>
    <cellStyle name="Total 2 3 3 2 4 2 2 4" xfId="15198"/>
    <cellStyle name="Total 2 3 3 2 4 2 3" xfId="4930"/>
    <cellStyle name="Total 2 3 3 2 4 2 3 2" xfId="12099"/>
    <cellStyle name="Total 2 3 3 2 4 2 3 2 2" xfId="26243"/>
    <cellStyle name="Total 2 3 3 2 4 2 3 2 2 2" xfId="40580"/>
    <cellStyle name="Total 2 3 3 2 4 2 3 2 3" xfId="33412"/>
    <cellStyle name="Total 2 3 3 2 4 2 3 3" xfId="16413"/>
    <cellStyle name="Total 2 3 3 2 4 2 4" xfId="8515"/>
    <cellStyle name="Total 2 3 3 2 4 2 4 2" xfId="22659"/>
    <cellStyle name="Total 2 3 3 2 4 2 4 2 2" xfId="36996"/>
    <cellStyle name="Total 2 3 3 2 4 2 4 3" xfId="29828"/>
    <cellStyle name="Total 2 3 3 2 4 2 5" xfId="16517"/>
    <cellStyle name="Total 2 3 3 2 4 3" xfId="2242"/>
    <cellStyle name="Total 2 3 3 2 4 3 2" xfId="5826"/>
    <cellStyle name="Total 2 3 3 2 4 3 2 2" xfId="12995"/>
    <cellStyle name="Total 2 3 3 2 4 3 2 2 2" xfId="27139"/>
    <cellStyle name="Total 2 3 3 2 4 3 2 2 2 2" xfId="41476"/>
    <cellStyle name="Total 2 3 3 2 4 3 2 2 3" xfId="34308"/>
    <cellStyle name="Total 2 3 3 2 4 3 2 3" xfId="15852"/>
    <cellStyle name="Total 2 3 3 2 4 3 3" xfId="9411"/>
    <cellStyle name="Total 2 3 3 2 4 3 3 2" xfId="23555"/>
    <cellStyle name="Total 2 3 3 2 4 3 3 2 2" xfId="37892"/>
    <cellStyle name="Total 2 3 3 2 4 3 3 3" xfId="30724"/>
    <cellStyle name="Total 2 3 3 2 4 3 4" xfId="226"/>
    <cellStyle name="Total 2 3 3 2 4 4" xfId="4034"/>
    <cellStyle name="Total 2 3 3 2 4 4 2" xfId="11203"/>
    <cellStyle name="Total 2 3 3 2 4 4 2 2" xfId="25347"/>
    <cellStyle name="Total 2 3 3 2 4 4 2 2 2" xfId="39684"/>
    <cellStyle name="Total 2 3 3 2 4 4 2 3" xfId="32516"/>
    <cellStyle name="Total 2 3 3 2 4 4 3" xfId="15208"/>
    <cellStyle name="Total 2 3 3 2 4 5" xfId="7619"/>
    <cellStyle name="Total 2 3 3 2 4 5 2" xfId="21763"/>
    <cellStyle name="Total 2 3 3 2 4 5 2 2" xfId="36100"/>
    <cellStyle name="Total 2 3 3 2 4 5 3" xfId="28932"/>
    <cellStyle name="Total 2 3 3 2 4 6" xfId="16505"/>
    <cellStyle name="Total 2 3 3 2 5" xfId="1422"/>
    <cellStyle name="Total 2 3 3 2 5 2" xfId="3215"/>
    <cellStyle name="Total 2 3 3 2 5 2 2" xfId="6799"/>
    <cellStyle name="Total 2 3 3 2 5 2 2 2" xfId="13968"/>
    <cellStyle name="Total 2 3 3 2 5 2 2 2 2" xfId="28112"/>
    <cellStyle name="Total 2 3 3 2 5 2 2 2 2 2" xfId="42449"/>
    <cellStyle name="Total 2 3 3 2 5 2 2 2 3" xfId="35281"/>
    <cellStyle name="Total 2 3 3 2 5 2 2 3" xfId="19647"/>
    <cellStyle name="Total 2 3 3 2 5 2 3" xfId="10384"/>
    <cellStyle name="Total 2 3 3 2 5 2 3 2" xfId="24528"/>
    <cellStyle name="Total 2 3 3 2 5 2 3 2 2" xfId="38865"/>
    <cellStyle name="Total 2 3 3 2 5 2 3 3" xfId="31697"/>
    <cellStyle name="Total 2 3 3 2 5 2 4" xfId="21359"/>
    <cellStyle name="Total 2 3 3 2 5 3" xfId="5007"/>
    <cellStyle name="Total 2 3 3 2 5 3 2" xfId="12176"/>
    <cellStyle name="Total 2 3 3 2 5 3 2 2" xfId="26320"/>
    <cellStyle name="Total 2 3 3 2 5 3 2 2 2" xfId="40657"/>
    <cellStyle name="Total 2 3 3 2 5 3 2 3" xfId="33489"/>
    <cellStyle name="Total 2 3 3 2 5 3 3" xfId="20488"/>
    <cellStyle name="Total 2 3 3 2 5 4" xfId="8592"/>
    <cellStyle name="Total 2 3 3 2 5 4 2" xfId="22736"/>
    <cellStyle name="Total 2 3 3 2 5 4 2 2" xfId="37073"/>
    <cellStyle name="Total 2 3 3 2 5 4 3" xfId="29905"/>
    <cellStyle name="Total 2 3 3 2 5 5" xfId="19982"/>
    <cellStyle name="Total 2 3 3 2 6" xfId="2319"/>
    <cellStyle name="Total 2 3 3 2 6 2" xfId="5903"/>
    <cellStyle name="Total 2 3 3 2 6 2 2" xfId="13072"/>
    <cellStyle name="Total 2 3 3 2 6 2 2 2" xfId="27216"/>
    <cellStyle name="Total 2 3 3 2 6 2 2 2 2" xfId="41553"/>
    <cellStyle name="Total 2 3 3 2 6 2 2 3" xfId="34385"/>
    <cellStyle name="Total 2 3 3 2 6 2 3" xfId="17845"/>
    <cellStyle name="Total 2 3 3 2 6 3" xfId="9488"/>
    <cellStyle name="Total 2 3 3 2 6 3 2" xfId="23632"/>
    <cellStyle name="Total 2 3 3 2 6 3 2 2" xfId="37969"/>
    <cellStyle name="Total 2 3 3 2 6 3 3" xfId="30801"/>
    <cellStyle name="Total 2 3 3 2 6 4" xfId="19967"/>
    <cellStyle name="Total 2 3 3 2 7" xfId="4111"/>
    <cellStyle name="Total 2 3 3 2 7 2" xfId="11280"/>
    <cellStyle name="Total 2 3 3 2 7 2 2" xfId="25424"/>
    <cellStyle name="Total 2 3 3 2 7 2 2 2" xfId="39761"/>
    <cellStyle name="Total 2 3 3 2 7 2 3" xfId="32593"/>
    <cellStyle name="Total 2 3 3 2 7 3" xfId="19456"/>
    <cellStyle name="Total 2 3 3 2 8" xfId="7696"/>
    <cellStyle name="Total 2 3 3 2 8 2" xfId="21840"/>
    <cellStyle name="Total 2 3 3 2 8 2 2" xfId="36177"/>
    <cellStyle name="Total 2 3 3 2 8 3" xfId="29009"/>
    <cellStyle name="Total 2 3 3 2 9" xfId="19975"/>
    <cellStyle name="Total 2 3 3 3" xfId="450"/>
    <cellStyle name="Total 2 3 3 3 2" xfId="563"/>
    <cellStyle name="Total 2 3 3 3 2 2" xfId="787"/>
    <cellStyle name="Total 2 3 3 3 2 2 2" xfId="1010"/>
    <cellStyle name="Total 2 3 3 3 2 2 2 2" xfId="1234"/>
    <cellStyle name="Total 2 3 3 3 2 2 2 2 2" xfId="2130"/>
    <cellStyle name="Total 2 3 3 3 2 2 2 2 2 2" xfId="3923"/>
    <cellStyle name="Total 2 3 3 3 2 2 2 2 2 2 2" xfId="7507"/>
    <cellStyle name="Total 2 3 3 3 2 2 2 2 2 2 2 2" xfId="14676"/>
    <cellStyle name="Total 2 3 3 3 2 2 2 2 2 2 2 2 2" xfId="28820"/>
    <cellStyle name="Total 2 3 3 3 2 2 2 2 2 2 2 2 2 2" xfId="43157"/>
    <cellStyle name="Total 2 3 3 3 2 2 2 2 2 2 2 2 3" xfId="35989"/>
    <cellStyle name="Total 2 3 3 3 2 2 2 2 2 2 2 3" xfId="19939"/>
    <cellStyle name="Total 2 3 3 3 2 2 2 2 2 2 3" xfId="11092"/>
    <cellStyle name="Total 2 3 3 3 2 2 2 2 2 2 3 2" xfId="25236"/>
    <cellStyle name="Total 2 3 3 3 2 2 2 2 2 2 3 2 2" xfId="39573"/>
    <cellStyle name="Total 2 3 3 3 2 2 2 2 2 2 3 3" xfId="32405"/>
    <cellStyle name="Total 2 3 3 3 2 2 2 2 2 2 4" xfId="15646"/>
    <cellStyle name="Total 2 3 3 3 2 2 2 2 2 3" xfId="5715"/>
    <cellStyle name="Total 2 3 3 3 2 2 2 2 2 3 2" xfId="12884"/>
    <cellStyle name="Total 2 3 3 3 2 2 2 2 2 3 2 2" xfId="27028"/>
    <cellStyle name="Total 2 3 3 3 2 2 2 2 2 3 2 2 2" xfId="41365"/>
    <cellStyle name="Total 2 3 3 3 2 2 2 2 2 3 2 3" xfId="34197"/>
    <cellStyle name="Total 2 3 3 3 2 2 2 2 2 3 3" xfId="18884"/>
    <cellStyle name="Total 2 3 3 3 2 2 2 2 2 4" xfId="9300"/>
    <cellStyle name="Total 2 3 3 3 2 2 2 2 2 4 2" xfId="23444"/>
    <cellStyle name="Total 2 3 3 3 2 2 2 2 2 4 2 2" xfId="37781"/>
    <cellStyle name="Total 2 3 3 3 2 2 2 2 2 4 3" xfId="30613"/>
    <cellStyle name="Total 2 3 3 3 2 2 2 2 2 5" xfId="16109"/>
    <cellStyle name="Total 2 3 3 3 2 2 2 2 3" xfId="3027"/>
    <cellStyle name="Total 2 3 3 3 2 2 2 2 3 2" xfId="6611"/>
    <cellStyle name="Total 2 3 3 3 2 2 2 2 3 2 2" xfId="13780"/>
    <cellStyle name="Total 2 3 3 3 2 2 2 2 3 2 2 2" xfId="27924"/>
    <cellStyle name="Total 2 3 3 3 2 2 2 2 3 2 2 2 2" xfId="42261"/>
    <cellStyle name="Total 2 3 3 3 2 2 2 2 3 2 2 3" xfId="35093"/>
    <cellStyle name="Total 2 3 3 3 2 2 2 2 3 2 3" xfId="19034"/>
    <cellStyle name="Total 2 3 3 3 2 2 2 2 3 3" xfId="10196"/>
    <cellStyle name="Total 2 3 3 3 2 2 2 2 3 3 2" xfId="24340"/>
    <cellStyle name="Total 2 3 3 3 2 2 2 2 3 3 2 2" xfId="38677"/>
    <cellStyle name="Total 2 3 3 3 2 2 2 2 3 3 3" xfId="31509"/>
    <cellStyle name="Total 2 3 3 3 2 2 2 2 3 4" xfId="15637"/>
    <cellStyle name="Total 2 3 3 3 2 2 2 2 4" xfId="4819"/>
    <cellStyle name="Total 2 3 3 3 2 2 2 2 4 2" xfId="11988"/>
    <cellStyle name="Total 2 3 3 3 2 2 2 2 4 2 2" xfId="26132"/>
    <cellStyle name="Total 2 3 3 3 2 2 2 2 4 2 2 2" xfId="40469"/>
    <cellStyle name="Total 2 3 3 3 2 2 2 2 4 2 3" xfId="33301"/>
    <cellStyle name="Total 2 3 3 3 2 2 2 2 4 3" xfId="19185"/>
    <cellStyle name="Total 2 3 3 3 2 2 2 2 5" xfId="8404"/>
    <cellStyle name="Total 2 3 3 3 2 2 2 2 5 2" xfId="22548"/>
    <cellStyle name="Total 2 3 3 3 2 2 2 2 5 2 2" xfId="36885"/>
    <cellStyle name="Total 2 3 3 3 2 2 2 2 5 3" xfId="29717"/>
    <cellStyle name="Total 2 3 3 3 2 2 2 2 6" xfId="19090"/>
    <cellStyle name="Total 2 3 3 3 2 2 2 3" xfId="1906"/>
    <cellStyle name="Total 2 3 3 3 2 2 2 3 2" xfId="3699"/>
    <cellStyle name="Total 2 3 3 3 2 2 2 3 2 2" xfId="7283"/>
    <cellStyle name="Total 2 3 3 3 2 2 2 3 2 2 2" xfId="14452"/>
    <cellStyle name="Total 2 3 3 3 2 2 2 3 2 2 2 2" xfId="28596"/>
    <cellStyle name="Total 2 3 3 3 2 2 2 3 2 2 2 2 2" xfId="42933"/>
    <cellStyle name="Total 2 3 3 3 2 2 2 3 2 2 2 3" xfId="35765"/>
    <cellStyle name="Total 2 3 3 3 2 2 2 3 2 2 3" xfId="15818"/>
    <cellStyle name="Total 2 3 3 3 2 2 2 3 2 3" xfId="10868"/>
    <cellStyle name="Total 2 3 3 3 2 2 2 3 2 3 2" xfId="25012"/>
    <cellStyle name="Total 2 3 3 3 2 2 2 3 2 3 2 2" xfId="39349"/>
    <cellStyle name="Total 2 3 3 3 2 2 2 3 2 3 3" xfId="32181"/>
    <cellStyle name="Total 2 3 3 3 2 2 2 3 2 4" xfId="18805"/>
    <cellStyle name="Total 2 3 3 3 2 2 2 3 3" xfId="5491"/>
    <cellStyle name="Total 2 3 3 3 2 2 2 3 3 2" xfId="12660"/>
    <cellStyle name="Total 2 3 3 3 2 2 2 3 3 2 2" xfId="26804"/>
    <cellStyle name="Total 2 3 3 3 2 2 2 3 3 2 2 2" xfId="41141"/>
    <cellStyle name="Total 2 3 3 3 2 2 2 3 3 2 3" xfId="33973"/>
    <cellStyle name="Total 2 3 3 3 2 2 2 3 3 3" xfId="17498"/>
    <cellStyle name="Total 2 3 3 3 2 2 2 3 4" xfId="9076"/>
    <cellStyle name="Total 2 3 3 3 2 2 2 3 4 2" xfId="23220"/>
    <cellStyle name="Total 2 3 3 3 2 2 2 3 4 2 2" xfId="37557"/>
    <cellStyle name="Total 2 3 3 3 2 2 2 3 4 3" xfId="30389"/>
    <cellStyle name="Total 2 3 3 3 2 2 2 3 5" xfId="15521"/>
    <cellStyle name="Total 2 3 3 3 2 2 2 4" xfId="2803"/>
    <cellStyle name="Total 2 3 3 3 2 2 2 4 2" xfId="6387"/>
    <cellStyle name="Total 2 3 3 3 2 2 2 4 2 2" xfId="13556"/>
    <cellStyle name="Total 2 3 3 3 2 2 2 4 2 2 2" xfId="27700"/>
    <cellStyle name="Total 2 3 3 3 2 2 2 4 2 2 2 2" xfId="42037"/>
    <cellStyle name="Total 2 3 3 3 2 2 2 4 2 2 3" xfId="34869"/>
    <cellStyle name="Total 2 3 3 3 2 2 2 4 2 3" xfId="19974"/>
    <cellStyle name="Total 2 3 3 3 2 2 2 4 3" xfId="9972"/>
    <cellStyle name="Total 2 3 3 3 2 2 2 4 3 2" xfId="24116"/>
    <cellStyle name="Total 2 3 3 3 2 2 2 4 3 2 2" xfId="38453"/>
    <cellStyle name="Total 2 3 3 3 2 2 2 4 3 3" xfId="31285"/>
    <cellStyle name="Total 2 3 3 3 2 2 2 4 4" xfId="15379"/>
    <cellStyle name="Total 2 3 3 3 2 2 2 5" xfId="4595"/>
    <cellStyle name="Total 2 3 3 3 2 2 2 5 2" xfId="11764"/>
    <cellStyle name="Total 2 3 3 3 2 2 2 5 2 2" xfId="25908"/>
    <cellStyle name="Total 2 3 3 3 2 2 2 5 2 2 2" xfId="40245"/>
    <cellStyle name="Total 2 3 3 3 2 2 2 5 2 3" xfId="33077"/>
    <cellStyle name="Total 2 3 3 3 2 2 2 5 3" xfId="18011"/>
    <cellStyle name="Total 2 3 3 3 2 2 2 6" xfId="8180"/>
    <cellStyle name="Total 2 3 3 3 2 2 2 6 2" xfId="22324"/>
    <cellStyle name="Total 2 3 3 3 2 2 2 6 2 2" xfId="36661"/>
    <cellStyle name="Total 2 3 3 3 2 2 2 6 3" xfId="29493"/>
    <cellStyle name="Total 2 3 3 3 2 2 2 7" xfId="15503"/>
    <cellStyle name="Total 2 3 3 3 2 2 3" xfId="1122"/>
    <cellStyle name="Total 2 3 3 3 2 2 3 2" xfId="2018"/>
    <cellStyle name="Total 2 3 3 3 2 2 3 2 2" xfId="3811"/>
    <cellStyle name="Total 2 3 3 3 2 2 3 2 2 2" xfId="7395"/>
    <cellStyle name="Total 2 3 3 3 2 2 3 2 2 2 2" xfId="14564"/>
    <cellStyle name="Total 2 3 3 3 2 2 3 2 2 2 2 2" xfId="28708"/>
    <cellStyle name="Total 2 3 3 3 2 2 3 2 2 2 2 2 2" xfId="43045"/>
    <cellStyle name="Total 2 3 3 3 2 2 3 2 2 2 2 3" xfId="35877"/>
    <cellStyle name="Total 2 3 3 3 2 2 3 2 2 2 3" xfId="15735"/>
    <cellStyle name="Total 2 3 3 3 2 2 3 2 2 3" xfId="10980"/>
    <cellStyle name="Total 2 3 3 3 2 2 3 2 2 3 2" xfId="25124"/>
    <cellStyle name="Total 2 3 3 3 2 2 3 2 2 3 2 2" xfId="39461"/>
    <cellStyle name="Total 2 3 3 3 2 2 3 2 2 3 3" xfId="32293"/>
    <cellStyle name="Total 2 3 3 3 2 2 3 2 2 4" xfId="15914"/>
    <cellStyle name="Total 2 3 3 3 2 2 3 2 3" xfId="5603"/>
    <cellStyle name="Total 2 3 3 3 2 2 3 2 3 2" xfId="12772"/>
    <cellStyle name="Total 2 3 3 3 2 2 3 2 3 2 2" xfId="26916"/>
    <cellStyle name="Total 2 3 3 3 2 2 3 2 3 2 2 2" xfId="41253"/>
    <cellStyle name="Total 2 3 3 3 2 2 3 2 3 2 3" xfId="34085"/>
    <cellStyle name="Total 2 3 3 3 2 2 3 2 3 3" xfId="20748"/>
    <cellStyle name="Total 2 3 3 3 2 2 3 2 4" xfId="9188"/>
    <cellStyle name="Total 2 3 3 3 2 2 3 2 4 2" xfId="23332"/>
    <cellStyle name="Total 2 3 3 3 2 2 3 2 4 2 2" xfId="37669"/>
    <cellStyle name="Total 2 3 3 3 2 2 3 2 4 3" xfId="30501"/>
    <cellStyle name="Total 2 3 3 3 2 2 3 2 5" xfId="16271"/>
    <cellStyle name="Total 2 3 3 3 2 2 3 3" xfId="2915"/>
    <cellStyle name="Total 2 3 3 3 2 2 3 3 2" xfId="6499"/>
    <cellStyle name="Total 2 3 3 3 2 2 3 3 2 2" xfId="13668"/>
    <cellStyle name="Total 2 3 3 3 2 2 3 3 2 2 2" xfId="27812"/>
    <cellStyle name="Total 2 3 3 3 2 2 3 3 2 2 2 2" xfId="42149"/>
    <cellStyle name="Total 2 3 3 3 2 2 3 3 2 2 3" xfId="34981"/>
    <cellStyle name="Total 2 3 3 3 2 2 3 3 2 3" xfId="19159"/>
    <cellStyle name="Total 2 3 3 3 2 2 3 3 3" xfId="10084"/>
    <cellStyle name="Total 2 3 3 3 2 2 3 3 3 2" xfId="24228"/>
    <cellStyle name="Total 2 3 3 3 2 2 3 3 3 2 2" xfId="38565"/>
    <cellStyle name="Total 2 3 3 3 2 2 3 3 3 3" xfId="31397"/>
    <cellStyle name="Total 2 3 3 3 2 2 3 3 4" xfId="15120"/>
    <cellStyle name="Total 2 3 3 3 2 2 3 4" xfId="4707"/>
    <cellStyle name="Total 2 3 3 3 2 2 3 4 2" xfId="11876"/>
    <cellStyle name="Total 2 3 3 3 2 2 3 4 2 2" xfId="26020"/>
    <cellStyle name="Total 2 3 3 3 2 2 3 4 2 2 2" xfId="40357"/>
    <cellStyle name="Total 2 3 3 3 2 2 3 4 2 3" xfId="33189"/>
    <cellStyle name="Total 2 3 3 3 2 2 3 4 3" xfId="17427"/>
    <cellStyle name="Total 2 3 3 3 2 2 3 5" xfId="8292"/>
    <cellStyle name="Total 2 3 3 3 2 2 3 5 2" xfId="22436"/>
    <cellStyle name="Total 2 3 3 3 2 2 3 5 2 2" xfId="36773"/>
    <cellStyle name="Total 2 3 3 3 2 2 3 5 3" xfId="29605"/>
    <cellStyle name="Total 2 3 3 3 2 2 3 6" xfId="15421"/>
    <cellStyle name="Total 2 3 3 3 2 2 4" xfId="1762"/>
    <cellStyle name="Total 2 3 3 3 2 2 4 2" xfId="3555"/>
    <cellStyle name="Total 2 3 3 3 2 2 4 2 2" xfId="7139"/>
    <cellStyle name="Total 2 3 3 3 2 2 4 2 2 2" xfId="14308"/>
    <cellStyle name="Total 2 3 3 3 2 2 4 2 2 2 2" xfId="28452"/>
    <cellStyle name="Total 2 3 3 3 2 2 4 2 2 2 2 2" xfId="42789"/>
    <cellStyle name="Total 2 3 3 3 2 2 4 2 2 2 3" xfId="35621"/>
    <cellStyle name="Total 2 3 3 3 2 2 4 2 2 3" xfId="17464"/>
    <cellStyle name="Total 2 3 3 3 2 2 4 2 3" xfId="10724"/>
    <cellStyle name="Total 2 3 3 3 2 2 4 2 3 2" xfId="24868"/>
    <cellStyle name="Total 2 3 3 3 2 2 4 2 3 2 2" xfId="39205"/>
    <cellStyle name="Total 2 3 3 3 2 2 4 2 3 3" xfId="32037"/>
    <cellStyle name="Total 2 3 3 3 2 2 4 2 4" xfId="15990"/>
    <cellStyle name="Total 2 3 3 3 2 2 4 3" xfId="5347"/>
    <cellStyle name="Total 2 3 3 3 2 2 4 3 2" xfId="12516"/>
    <cellStyle name="Total 2 3 3 3 2 2 4 3 2 2" xfId="26660"/>
    <cellStyle name="Total 2 3 3 3 2 2 4 3 2 2 2" xfId="40997"/>
    <cellStyle name="Total 2 3 3 3 2 2 4 3 2 3" xfId="33829"/>
    <cellStyle name="Total 2 3 3 3 2 2 4 3 3" xfId="622"/>
    <cellStyle name="Total 2 3 3 3 2 2 4 4" xfId="8932"/>
    <cellStyle name="Total 2 3 3 3 2 2 4 4 2" xfId="23076"/>
    <cellStyle name="Total 2 3 3 3 2 2 4 4 2 2" xfId="37413"/>
    <cellStyle name="Total 2 3 3 3 2 2 4 4 3" xfId="30245"/>
    <cellStyle name="Total 2 3 3 3 2 2 4 5" xfId="18000"/>
    <cellStyle name="Total 2 3 3 3 2 2 5" xfId="2659"/>
    <cellStyle name="Total 2 3 3 3 2 2 5 2" xfId="6243"/>
    <cellStyle name="Total 2 3 3 3 2 2 5 2 2" xfId="13412"/>
    <cellStyle name="Total 2 3 3 3 2 2 5 2 2 2" xfId="27556"/>
    <cellStyle name="Total 2 3 3 3 2 2 5 2 2 2 2" xfId="41893"/>
    <cellStyle name="Total 2 3 3 3 2 2 5 2 2 3" xfId="34725"/>
    <cellStyle name="Total 2 3 3 3 2 2 5 2 3" xfId="17243"/>
    <cellStyle name="Total 2 3 3 3 2 2 5 3" xfId="9828"/>
    <cellStyle name="Total 2 3 3 3 2 2 5 3 2" xfId="23972"/>
    <cellStyle name="Total 2 3 3 3 2 2 5 3 2 2" xfId="38309"/>
    <cellStyle name="Total 2 3 3 3 2 2 5 3 3" xfId="31141"/>
    <cellStyle name="Total 2 3 3 3 2 2 5 4" xfId="14810"/>
    <cellStyle name="Total 2 3 3 3 2 2 6" xfId="4451"/>
    <cellStyle name="Total 2 3 3 3 2 2 6 2" xfId="11620"/>
    <cellStyle name="Total 2 3 3 3 2 2 6 2 2" xfId="25764"/>
    <cellStyle name="Total 2 3 3 3 2 2 6 2 2 2" xfId="40101"/>
    <cellStyle name="Total 2 3 3 3 2 2 6 2 3" xfId="32933"/>
    <cellStyle name="Total 2 3 3 3 2 2 6 3" xfId="21211"/>
    <cellStyle name="Total 2 3 3 3 2 2 7" xfId="8036"/>
    <cellStyle name="Total 2 3 3 3 2 2 7 2" xfId="22180"/>
    <cellStyle name="Total 2 3 3 3 2 2 7 2 2" xfId="36517"/>
    <cellStyle name="Total 2 3 3 3 2 2 7 3" xfId="29349"/>
    <cellStyle name="Total 2 3 3 3 2 2 8" xfId="16279"/>
    <cellStyle name="Total 2 3 3 3 2 3" xfId="256"/>
    <cellStyle name="Total 2 3 3 3 2 3 2" xfId="1301"/>
    <cellStyle name="Total 2 3 3 3 2 3 2 2" xfId="3094"/>
    <cellStyle name="Total 2 3 3 3 2 3 2 2 2" xfId="6678"/>
    <cellStyle name="Total 2 3 3 3 2 3 2 2 2 2" xfId="13847"/>
    <cellStyle name="Total 2 3 3 3 2 3 2 2 2 2 2" xfId="27991"/>
    <cellStyle name="Total 2 3 3 3 2 3 2 2 2 2 2 2" xfId="42328"/>
    <cellStyle name="Total 2 3 3 3 2 3 2 2 2 2 3" xfId="35160"/>
    <cellStyle name="Total 2 3 3 3 2 3 2 2 2 3" xfId="19878"/>
    <cellStyle name="Total 2 3 3 3 2 3 2 2 3" xfId="10263"/>
    <cellStyle name="Total 2 3 3 3 2 3 2 2 3 2" xfId="24407"/>
    <cellStyle name="Total 2 3 3 3 2 3 2 2 3 2 2" xfId="38744"/>
    <cellStyle name="Total 2 3 3 3 2 3 2 2 3 3" xfId="31576"/>
    <cellStyle name="Total 2 3 3 3 2 3 2 2 4" xfId="16746"/>
    <cellStyle name="Total 2 3 3 3 2 3 2 3" xfId="4886"/>
    <cellStyle name="Total 2 3 3 3 2 3 2 3 2" xfId="12055"/>
    <cellStyle name="Total 2 3 3 3 2 3 2 3 2 2" xfId="26199"/>
    <cellStyle name="Total 2 3 3 3 2 3 2 3 2 2 2" xfId="40536"/>
    <cellStyle name="Total 2 3 3 3 2 3 2 3 2 3" xfId="33368"/>
    <cellStyle name="Total 2 3 3 3 2 3 2 3 3" xfId="14814"/>
    <cellStyle name="Total 2 3 3 3 2 3 2 4" xfId="8471"/>
    <cellStyle name="Total 2 3 3 3 2 3 2 4 2" xfId="22615"/>
    <cellStyle name="Total 2 3 3 3 2 3 2 4 2 2" xfId="36952"/>
    <cellStyle name="Total 2 3 3 3 2 3 2 4 3" xfId="29784"/>
    <cellStyle name="Total 2 3 3 3 2 3 2 5" xfId="14733"/>
    <cellStyle name="Total 2 3 3 3 2 3 3" xfId="2198"/>
    <cellStyle name="Total 2 3 3 3 2 3 3 2" xfId="5782"/>
    <cellStyle name="Total 2 3 3 3 2 3 3 2 2" xfId="12951"/>
    <cellStyle name="Total 2 3 3 3 2 3 3 2 2 2" xfId="27095"/>
    <cellStyle name="Total 2 3 3 3 2 3 3 2 2 2 2" xfId="41432"/>
    <cellStyle name="Total 2 3 3 3 2 3 3 2 2 3" xfId="34264"/>
    <cellStyle name="Total 2 3 3 3 2 3 3 2 3" xfId="21552"/>
    <cellStyle name="Total 2 3 3 3 2 3 3 3" xfId="9367"/>
    <cellStyle name="Total 2 3 3 3 2 3 3 3 2" xfId="23511"/>
    <cellStyle name="Total 2 3 3 3 2 3 3 3 2 2" xfId="37848"/>
    <cellStyle name="Total 2 3 3 3 2 3 3 3 3" xfId="30680"/>
    <cellStyle name="Total 2 3 3 3 2 3 3 4" xfId="16975"/>
    <cellStyle name="Total 2 3 3 3 2 3 4" xfId="3990"/>
    <cellStyle name="Total 2 3 3 3 2 3 4 2" xfId="11159"/>
    <cellStyle name="Total 2 3 3 3 2 3 4 2 2" xfId="25303"/>
    <cellStyle name="Total 2 3 3 3 2 3 4 2 2 2" xfId="39640"/>
    <cellStyle name="Total 2 3 3 3 2 3 4 2 3" xfId="32472"/>
    <cellStyle name="Total 2 3 3 3 2 3 4 3" xfId="16756"/>
    <cellStyle name="Total 2 3 3 3 2 3 5" xfId="7575"/>
    <cellStyle name="Total 2 3 3 3 2 3 5 2" xfId="21719"/>
    <cellStyle name="Total 2 3 3 3 2 3 5 2 2" xfId="36056"/>
    <cellStyle name="Total 2 3 3 3 2 3 5 3" xfId="28888"/>
    <cellStyle name="Total 2 3 3 3 2 3 6" xfId="18694"/>
    <cellStyle name="Total 2 3 3 3 2 4" xfId="1563"/>
    <cellStyle name="Total 2 3 3 3 2 4 2" xfId="3356"/>
    <cellStyle name="Total 2 3 3 3 2 4 2 2" xfId="6940"/>
    <cellStyle name="Total 2 3 3 3 2 4 2 2 2" xfId="14109"/>
    <cellStyle name="Total 2 3 3 3 2 4 2 2 2 2" xfId="28253"/>
    <cellStyle name="Total 2 3 3 3 2 4 2 2 2 2 2" xfId="42590"/>
    <cellStyle name="Total 2 3 3 3 2 4 2 2 2 3" xfId="35422"/>
    <cellStyle name="Total 2 3 3 3 2 4 2 2 3" xfId="14981"/>
    <cellStyle name="Total 2 3 3 3 2 4 2 3" xfId="10525"/>
    <cellStyle name="Total 2 3 3 3 2 4 2 3 2" xfId="24669"/>
    <cellStyle name="Total 2 3 3 3 2 4 2 3 2 2" xfId="39006"/>
    <cellStyle name="Total 2 3 3 3 2 4 2 3 3" xfId="31838"/>
    <cellStyle name="Total 2 3 3 3 2 4 2 4" xfId="15868"/>
    <cellStyle name="Total 2 3 3 3 2 4 3" xfId="5148"/>
    <cellStyle name="Total 2 3 3 3 2 4 3 2" xfId="12317"/>
    <cellStyle name="Total 2 3 3 3 2 4 3 2 2" xfId="26461"/>
    <cellStyle name="Total 2 3 3 3 2 4 3 2 2 2" xfId="40798"/>
    <cellStyle name="Total 2 3 3 3 2 4 3 2 3" xfId="33630"/>
    <cellStyle name="Total 2 3 3 3 2 4 3 3" xfId="15874"/>
    <cellStyle name="Total 2 3 3 3 2 4 4" xfId="8733"/>
    <cellStyle name="Total 2 3 3 3 2 4 4 2" xfId="22877"/>
    <cellStyle name="Total 2 3 3 3 2 4 4 2 2" xfId="37214"/>
    <cellStyle name="Total 2 3 3 3 2 4 4 3" xfId="30046"/>
    <cellStyle name="Total 2 3 3 3 2 4 5" xfId="16064"/>
    <cellStyle name="Total 2 3 3 3 2 5" xfId="2460"/>
    <cellStyle name="Total 2 3 3 3 2 5 2" xfId="6044"/>
    <cellStyle name="Total 2 3 3 3 2 5 2 2" xfId="13213"/>
    <cellStyle name="Total 2 3 3 3 2 5 2 2 2" xfId="27357"/>
    <cellStyle name="Total 2 3 3 3 2 5 2 2 2 2" xfId="41694"/>
    <cellStyle name="Total 2 3 3 3 2 5 2 2 3" xfId="34526"/>
    <cellStyle name="Total 2 3 3 3 2 5 2 3" xfId="17065"/>
    <cellStyle name="Total 2 3 3 3 2 5 3" xfId="9629"/>
    <cellStyle name="Total 2 3 3 3 2 5 3 2" xfId="23773"/>
    <cellStyle name="Total 2 3 3 3 2 5 3 2 2" xfId="38110"/>
    <cellStyle name="Total 2 3 3 3 2 5 3 3" xfId="30942"/>
    <cellStyle name="Total 2 3 3 3 2 5 4" xfId="18556"/>
    <cellStyle name="Total 2 3 3 3 2 6" xfId="4252"/>
    <cellStyle name="Total 2 3 3 3 2 6 2" xfId="11421"/>
    <cellStyle name="Total 2 3 3 3 2 6 2 2" xfId="25565"/>
    <cellStyle name="Total 2 3 3 3 2 6 2 2 2" xfId="39902"/>
    <cellStyle name="Total 2 3 3 3 2 6 2 3" xfId="32734"/>
    <cellStyle name="Total 2 3 3 3 2 6 3" xfId="16848"/>
    <cellStyle name="Total 2 3 3 3 2 7" xfId="7837"/>
    <cellStyle name="Total 2 3 3 3 2 7 2" xfId="21981"/>
    <cellStyle name="Total 2 3 3 3 2 7 2 2" xfId="36318"/>
    <cellStyle name="Total 2 3 3 3 2 7 3" xfId="29150"/>
    <cellStyle name="Total 2 3 3 3 2 8" xfId="18957"/>
    <cellStyle name="Total 2 3 3 3 3" xfId="707"/>
    <cellStyle name="Total 2 3 3 3 3 2" xfId="1683"/>
    <cellStyle name="Total 2 3 3 3 3 2 2" xfId="3476"/>
    <cellStyle name="Total 2 3 3 3 3 2 2 2" xfId="7060"/>
    <cellStyle name="Total 2 3 3 3 3 2 2 2 2" xfId="14229"/>
    <cellStyle name="Total 2 3 3 3 3 2 2 2 2 2" xfId="28373"/>
    <cellStyle name="Total 2 3 3 3 3 2 2 2 2 2 2" xfId="42710"/>
    <cellStyle name="Total 2 3 3 3 3 2 2 2 2 3" xfId="35542"/>
    <cellStyle name="Total 2 3 3 3 3 2 2 2 3" xfId="20714"/>
    <cellStyle name="Total 2 3 3 3 3 2 2 3" xfId="10645"/>
    <cellStyle name="Total 2 3 3 3 3 2 2 3 2" xfId="24789"/>
    <cellStyle name="Total 2 3 3 3 3 2 2 3 2 2" xfId="39126"/>
    <cellStyle name="Total 2 3 3 3 3 2 2 3 3" xfId="31958"/>
    <cellStyle name="Total 2 3 3 3 3 2 2 4" xfId="14816"/>
    <cellStyle name="Total 2 3 3 3 3 2 3" xfId="5268"/>
    <cellStyle name="Total 2 3 3 3 3 2 3 2" xfId="12437"/>
    <cellStyle name="Total 2 3 3 3 3 2 3 2 2" xfId="26581"/>
    <cellStyle name="Total 2 3 3 3 3 2 3 2 2 2" xfId="40918"/>
    <cellStyle name="Total 2 3 3 3 3 2 3 2 3" xfId="33750"/>
    <cellStyle name="Total 2 3 3 3 3 2 3 3" xfId="15243"/>
    <cellStyle name="Total 2 3 3 3 3 2 4" xfId="8853"/>
    <cellStyle name="Total 2 3 3 3 3 2 4 2" xfId="22997"/>
    <cellStyle name="Total 2 3 3 3 3 2 4 2 2" xfId="37334"/>
    <cellStyle name="Total 2 3 3 3 3 2 4 3" xfId="30166"/>
    <cellStyle name="Total 2 3 3 3 3 2 5" xfId="15095"/>
    <cellStyle name="Total 2 3 3 3 3 3" xfId="2580"/>
    <cellStyle name="Total 2 3 3 3 3 3 2" xfId="6164"/>
    <cellStyle name="Total 2 3 3 3 3 3 2 2" xfId="13333"/>
    <cellStyle name="Total 2 3 3 3 3 3 2 2 2" xfId="27477"/>
    <cellStyle name="Total 2 3 3 3 3 3 2 2 2 2" xfId="41814"/>
    <cellStyle name="Total 2 3 3 3 3 3 2 2 3" xfId="34646"/>
    <cellStyle name="Total 2 3 3 3 3 3 2 3" xfId="19817"/>
    <cellStyle name="Total 2 3 3 3 3 3 3" xfId="9749"/>
    <cellStyle name="Total 2 3 3 3 3 3 3 2" xfId="23893"/>
    <cellStyle name="Total 2 3 3 3 3 3 3 2 2" xfId="38230"/>
    <cellStyle name="Total 2 3 3 3 3 3 3 3" xfId="31062"/>
    <cellStyle name="Total 2 3 3 3 3 3 4" xfId="15121"/>
    <cellStyle name="Total 2 3 3 3 3 4" xfId="4372"/>
    <cellStyle name="Total 2 3 3 3 3 4 2" xfId="11541"/>
    <cellStyle name="Total 2 3 3 3 3 4 2 2" xfId="25685"/>
    <cellStyle name="Total 2 3 3 3 3 4 2 2 2" xfId="40022"/>
    <cellStyle name="Total 2 3 3 3 3 4 2 3" xfId="32854"/>
    <cellStyle name="Total 2 3 3 3 3 4 3" xfId="20930"/>
    <cellStyle name="Total 2 3 3 3 3 5" xfId="7957"/>
    <cellStyle name="Total 2 3 3 3 3 5 2" xfId="22101"/>
    <cellStyle name="Total 2 3 3 3 3 5 2 2" xfId="36438"/>
    <cellStyle name="Total 2 3 3 3 3 5 3" xfId="29270"/>
    <cellStyle name="Total 2 3 3 3 3 6" xfId="15946"/>
    <cellStyle name="Total 2 3 3 3 4" xfId="1450"/>
    <cellStyle name="Total 2 3 3 3 4 2" xfId="3243"/>
    <cellStyle name="Total 2 3 3 3 4 2 2" xfId="6827"/>
    <cellStyle name="Total 2 3 3 3 4 2 2 2" xfId="13996"/>
    <cellStyle name="Total 2 3 3 3 4 2 2 2 2" xfId="28140"/>
    <cellStyle name="Total 2 3 3 3 4 2 2 2 2 2" xfId="42477"/>
    <cellStyle name="Total 2 3 3 3 4 2 2 2 3" xfId="35309"/>
    <cellStyle name="Total 2 3 3 3 4 2 2 3" xfId="15983"/>
    <cellStyle name="Total 2 3 3 3 4 2 3" xfId="10412"/>
    <cellStyle name="Total 2 3 3 3 4 2 3 2" xfId="24556"/>
    <cellStyle name="Total 2 3 3 3 4 2 3 2 2" xfId="38893"/>
    <cellStyle name="Total 2 3 3 3 4 2 3 3" xfId="31725"/>
    <cellStyle name="Total 2 3 3 3 4 2 4" xfId="17218"/>
    <cellStyle name="Total 2 3 3 3 4 3" xfId="5035"/>
    <cellStyle name="Total 2 3 3 3 4 3 2" xfId="12204"/>
    <cellStyle name="Total 2 3 3 3 4 3 2 2" xfId="26348"/>
    <cellStyle name="Total 2 3 3 3 4 3 2 2 2" xfId="40685"/>
    <cellStyle name="Total 2 3 3 3 4 3 2 3" xfId="33517"/>
    <cellStyle name="Total 2 3 3 3 4 3 3" xfId="16083"/>
    <cellStyle name="Total 2 3 3 3 4 4" xfId="8620"/>
    <cellStyle name="Total 2 3 3 3 4 4 2" xfId="22764"/>
    <cellStyle name="Total 2 3 3 3 4 4 2 2" xfId="37101"/>
    <cellStyle name="Total 2 3 3 3 4 4 3" xfId="29933"/>
    <cellStyle name="Total 2 3 3 3 4 5" xfId="16218"/>
    <cellStyle name="Total 2 3 3 3 5" xfId="2347"/>
    <cellStyle name="Total 2 3 3 3 5 2" xfId="5931"/>
    <cellStyle name="Total 2 3 3 3 5 2 2" xfId="13100"/>
    <cellStyle name="Total 2 3 3 3 5 2 2 2" xfId="27244"/>
    <cellStyle name="Total 2 3 3 3 5 2 2 2 2" xfId="41581"/>
    <cellStyle name="Total 2 3 3 3 5 2 2 3" xfId="34413"/>
    <cellStyle name="Total 2 3 3 3 5 2 3" xfId="14925"/>
    <cellStyle name="Total 2 3 3 3 5 3" xfId="9516"/>
    <cellStyle name="Total 2 3 3 3 5 3 2" xfId="23660"/>
    <cellStyle name="Total 2 3 3 3 5 3 2 2" xfId="37997"/>
    <cellStyle name="Total 2 3 3 3 5 3 3" xfId="30829"/>
    <cellStyle name="Total 2 3 3 3 5 4" xfId="16058"/>
    <cellStyle name="Total 2 3 3 3 6" xfId="4139"/>
    <cellStyle name="Total 2 3 3 3 6 2" xfId="11308"/>
    <cellStyle name="Total 2 3 3 3 6 2 2" xfId="25452"/>
    <cellStyle name="Total 2 3 3 3 6 2 2 2" xfId="39789"/>
    <cellStyle name="Total 2 3 3 3 6 2 3" xfId="32621"/>
    <cellStyle name="Total 2 3 3 3 6 3" xfId="20672"/>
    <cellStyle name="Total 2 3 3 3 7" xfId="7724"/>
    <cellStyle name="Total 2 3 3 3 7 2" xfId="21868"/>
    <cellStyle name="Total 2 3 3 3 7 2 2" xfId="36205"/>
    <cellStyle name="Total 2 3 3 3 7 3" xfId="29037"/>
    <cellStyle name="Total 2 3 3 3 8" xfId="16205"/>
    <cellStyle name="Total 2 3 3 4" xfId="507"/>
    <cellStyle name="Total 2 3 3 4 2" xfId="731"/>
    <cellStyle name="Total 2 3 3 4 2 2" xfId="954"/>
    <cellStyle name="Total 2 3 3 4 2 2 2" xfId="1178"/>
    <cellStyle name="Total 2 3 3 4 2 2 2 2" xfId="2074"/>
    <cellStyle name="Total 2 3 3 4 2 2 2 2 2" xfId="3867"/>
    <cellStyle name="Total 2 3 3 4 2 2 2 2 2 2" xfId="7451"/>
    <cellStyle name="Total 2 3 3 4 2 2 2 2 2 2 2" xfId="14620"/>
    <cellStyle name="Total 2 3 3 4 2 2 2 2 2 2 2 2" xfId="28764"/>
    <cellStyle name="Total 2 3 3 4 2 2 2 2 2 2 2 2 2" xfId="43101"/>
    <cellStyle name="Total 2 3 3 4 2 2 2 2 2 2 2 3" xfId="35933"/>
    <cellStyle name="Total 2 3 3 4 2 2 2 2 2 2 3" xfId="14973"/>
    <cellStyle name="Total 2 3 3 4 2 2 2 2 2 3" xfId="11036"/>
    <cellStyle name="Total 2 3 3 4 2 2 2 2 2 3 2" xfId="25180"/>
    <cellStyle name="Total 2 3 3 4 2 2 2 2 2 3 2 2" xfId="39517"/>
    <cellStyle name="Total 2 3 3 4 2 2 2 2 2 3 3" xfId="32349"/>
    <cellStyle name="Total 2 3 3 4 2 2 2 2 2 4" xfId="15857"/>
    <cellStyle name="Total 2 3 3 4 2 2 2 2 3" xfId="5659"/>
    <cellStyle name="Total 2 3 3 4 2 2 2 2 3 2" xfId="12828"/>
    <cellStyle name="Total 2 3 3 4 2 2 2 2 3 2 2" xfId="26972"/>
    <cellStyle name="Total 2 3 3 4 2 2 2 2 3 2 2 2" xfId="41309"/>
    <cellStyle name="Total 2 3 3 4 2 2 2 2 3 2 3" xfId="34141"/>
    <cellStyle name="Total 2 3 3 4 2 2 2 2 3 3" xfId="20585"/>
    <cellStyle name="Total 2 3 3 4 2 2 2 2 4" xfId="9244"/>
    <cellStyle name="Total 2 3 3 4 2 2 2 2 4 2" xfId="23388"/>
    <cellStyle name="Total 2 3 3 4 2 2 2 2 4 2 2" xfId="37725"/>
    <cellStyle name="Total 2 3 3 4 2 2 2 2 4 3" xfId="30557"/>
    <cellStyle name="Total 2 3 3 4 2 2 2 2 5" xfId="16076"/>
    <cellStyle name="Total 2 3 3 4 2 2 2 3" xfId="2971"/>
    <cellStyle name="Total 2 3 3 4 2 2 2 3 2" xfId="6555"/>
    <cellStyle name="Total 2 3 3 4 2 2 2 3 2 2" xfId="13724"/>
    <cellStyle name="Total 2 3 3 4 2 2 2 3 2 2 2" xfId="27868"/>
    <cellStyle name="Total 2 3 3 4 2 2 2 3 2 2 2 2" xfId="42205"/>
    <cellStyle name="Total 2 3 3 4 2 2 2 3 2 2 3" xfId="35037"/>
    <cellStyle name="Total 2 3 3 4 2 2 2 3 2 3" xfId="15493"/>
    <cellStyle name="Total 2 3 3 4 2 2 2 3 3" xfId="10140"/>
    <cellStyle name="Total 2 3 3 4 2 2 2 3 3 2" xfId="24284"/>
    <cellStyle name="Total 2 3 3 4 2 2 2 3 3 2 2" xfId="38621"/>
    <cellStyle name="Total 2 3 3 4 2 2 2 3 3 3" xfId="31453"/>
    <cellStyle name="Total 2 3 3 4 2 2 2 3 4" xfId="18610"/>
    <cellStyle name="Total 2 3 3 4 2 2 2 4" xfId="4763"/>
    <cellStyle name="Total 2 3 3 4 2 2 2 4 2" xfId="11932"/>
    <cellStyle name="Total 2 3 3 4 2 2 2 4 2 2" xfId="26076"/>
    <cellStyle name="Total 2 3 3 4 2 2 2 4 2 2 2" xfId="40413"/>
    <cellStyle name="Total 2 3 3 4 2 2 2 4 2 3" xfId="33245"/>
    <cellStyle name="Total 2 3 3 4 2 2 2 4 3" xfId="17649"/>
    <cellStyle name="Total 2 3 3 4 2 2 2 5" xfId="8348"/>
    <cellStyle name="Total 2 3 3 4 2 2 2 5 2" xfId="22492"/>
    <cellStyle name="Total 2 3 3 4 2 2 2 5 2 2" xfId="36829"/>
    <cellStyle name="Total 2 3 3 4 2 2 2 5 3" xfId="29661"/>
    <cellStyle name="Total 2 3 3 4 2 2 2 6" xfId="18963"/>
    <cellStyle name="Total 2 3 3 4 2 2 3" xfId="1850"/>
    <cellStyle name="Total 2 3 3 4 2 2 3 2" xfId="3643"/>
    <cellStyle name="Total 2 3 3 4 2 2 3 2 2" xfId="7227"/>
    <cellStyle name="Total 2 3 3 4 2 2 3 2 2 2" xfId="14396"/>
    <cellStyle name="Total 2 3 3 4 2 2 3 2 2 2 2" xfId="28540"/>
    <cellStyle name="Total 2 3 3 4 2 2 3 2 2 2 2 2" xfId="42877"/>
    <cellStyle name="Total 2 3 3 4 2 2 3 2 2 2 3" xfId="35709"/>
    <cellStyle name="Total 2 3 3 4 2 2 3 2 2 3" xfId="18696"/>
    <cellStyle name="Total 2 3 3 4 2 2 3 2 3" xfId="10812"/>
    <cellStyle name="Total 2 3 3 4 2 2 3 2 3 2" xfId="24956"/>
    <cellStyle name="Total 2 3 3 4 2 2 3 2 3 2 2" xfId="39293"/>
    <cellStyle name="Total 2 3 3 4 2 2 3 2 3 3" xfId="32125"/>
    <cellStyle name="Total 2 3 3 4 2 2 3 2 4" xfId="20792"/>
    <cellStyle name="Total 2 3 3 4 2 2 3 3" xfId="5435"/>
    <cellStyle name="Total 2 3 3 4 2 2 3 3 2" xfId="12604"/>
    <cellStyle name="Total 2 3 3 4 2 2 3 3 2 2" xfId="26748"/>
    <cellStyle name="Total 2 3 3 4 2 2 3 3 2 2 2" xfId="41085"/>
    <cellStyle name="Total 2 3 3 4 2 2 3 3 2 3" xfId="33917"/>
    <cellStyle name="Total 2 3 3 4 2 2 3 3 3" xfId="17373"/>
    <cellStyle name="Total 2 3 3 4 2 2 3 4" xfId="9020"/>
    <cellStyle name="Total 2 3 3 4 2 2 3 4 2" xfId="23164"/>
    <cellStyle name="Total 2 3 3 4 2 2 3 4 2 2" xfId="37501"/>
    <cellStyle name="Total 2 3 3 4 2 2 3 4 3" xfId="30333"/>
    <cellStyle name="Total 2 3 3 4 2 2 3 5" xfId="19217"/>
    <cellStyle name="Total 2 3 3 4 2 2 4" xfId="2747"/>
    <cellStyle name="Total 2 3 3 4 2 2 4 2" xfId="6331"/>
    <cellStyle name="Total 2 3 3 4 2 2 4 2 2" xfId="13500"/>
    <cellStyle name="Total 2 3 3 4 2 2 4 2 2 2" xfId="27644"/>
    <cellStyle name="Total 2 3 3 4 2 2 4 2 2 2 2" xfId="41981"/>
    <cellStyle name="Total 2 3 3 4 2 2 4 2 2 3" xfId="34813"/>
    <cellStyle name="Total 2 3 3 4 2 2 4 2 3" xfId="18461"/>
    <cellStyle name="Total 2 3 3 4 2 2 4 3" xfId="9916"/>
    <cellStyle name="Total 2 3 3 4 2 2 4 3 2" xfId="24060"/>
    <cellStyle name="Total 2 3 3 4 2 2 4 3 2 2" xfId="38397"/>
    <cellStyle name="Total 2 3 3 4 2 2 4 3 3" xfId="31229"/>
    <cellStyle name="Total 2 3 3 4 2 2 4 4" xfId="17329"/>
    <cellStyle name="Total 2 3 3 4 2 2 5" xfId="4539"/>
    <cellStyle name="Total 2 3 3 4 2 2 5 2" xfId="11708"/>
    <cellStyle name="Total 2 3 3 4 2 2 5 2 2" xfId="25852"/>
    <cellStyle name="Total 2 3 3 4 2 2 5 2 2 2" xfId="40189"/>
    <cellStyle name="Total 2 3 3 4 2 2 5 2 3" xfId="33021"/>
    <cellStyle name="Total 2 3 3 4 2 2 5 3" xfId="16227"/>
    <cellStyle name="Total 2 3 3 4 2 2 6" xfId="8124"/>
    <cellStyle name="Total 2 3 3 4 2 2 6 2" xfId="22268"/>
    <cellStyle name="Total 2 3 3 4 2 2 6 2 2" xfId="36605"/>
    <cellStyle name="Total 2 3 3 4 2 2 6 3" xfId="29437"/>
    <cellStyle name="Total 2 3 3 4 2 2 7" xfId="19198"/>
    <cellStyle name="Total 2 3 3 4 2 3" xfId="1066"/>
    <cellStyle name="Total 2 3 3 4 2 3 2" xfId="1962"/>
    <cellStyle name="Total 2 3 3 4 2 3 2 2" xfId="3755"/>
    <cellStyle name="Total 2 3 3 4 2 3 2 2 2" xfId="7339"/>
    <cellStyle name="Total 2 3 3 4 2 3 2 2 2 2" xfId="14508"/>
    <cellStyle name="Total 2 3 3 4 2 3 2 2 2 2 2" xfId="28652"/>
    <cellStyle name="Total 2 3 3 4 2 3 2 2 2 2 2 2" xfId="42989"/>
    <cellStyle name="Total 2 3 3 4 2 3 2 2 2 2 3" xfId="35821"/>
    <cellStyle name="Total 2 3 3 4 2 3 2 2 2 3" xfId="15065"/>
    <cellStyle name="Total 2 3 3 4 2 3 2 2 3" xfId="10924"/>
    <cellStyle name="Total 2 3 3 4 2 3 2 2 3 2" xfId="25068"/>
    <cellStyle name="Total 2 3 3 4 2 3 2 2 3 2 2" xfId="39405"/>
    <cellStyle name="Total 2 3 3 4 2 3 2 2 3 3" xfId="32237"/>
    <cellStyle name="Total 2 3 3 4 2 3 2 2 4" xfId="20711"/>
    <cellStyle name="Total 2 3 3 4 2 3 2 3" xfId="5547"/>
    <cellStyle name="Total 2 3 3 4 2 3 2 3 2" xfId="12716"/>
    <cellStyle name="Total 2 3 3 4 2 3 2 3 2 2" xfId="26860"/>
    <cellStyle name="Total 2 3 3 4 2 3 2 3 2 2 2" xfId="41197"/>
    <cellStyle name="Total 2 3 3 4 2 3 2 3 2 3" xfId="34029"/>
    <cellStyle name="Total 2 3 3 4 2 3 2 3 3" xfId="15188"/>
    <cellStyle name="Total 2 3 3 4 2 3 2 4" xfId="9132"/>
    <cellStyle name="Total 2 3 3 4 2 3 2 4 2" xfId="23276"/>
    <cellStyle name="Total 2 3 3 4 2 3 2 4 2 2" xfId="37613"/>
    <cellStyle name="Total 2 3 3 4 2 3 2 4 3" xfId="30445"/>
    <cellStyle name="Total 2 3 3 4 2 3 2 5" xfId="19063"/>
    <cellStyle name="Total 2 3 3 4 2 3 3" xfId="2859"/>
    <cellStyle name="Total 2 3 3 4 2 3 3 2" xfId="6443"/>
    <cellStyle name="Total 2 3 3 4 2 3 3 2 2" xfId="13612"/>
    <cellStyle name="Total 2 3 3 4 2 3 3 2 2 2" xfId="27756"/>
    <cellStyle name="Total 2 3 3 4 2 3 3 2 2 2 2" xfId="42093"/>
    <cellStyle name="Total 2 3 3 4 2 3 3 2 2 3" xfId="34925"/>
    <cellStyle name="Total 2 3 3 4 2 3 3 2 3" xfId="14864"/>
    <cellStyle name="Total 2 3 3 4 2 3 3 3" xfId="10028"/>
    <cellStyle name="Total 2 3 3 4 2 3 3 3 2" xfId="24172"/>
    <cellStyle name="Total 2 3 3 4 2 3 3 3 2 2" xfId="38509"/>
    <cellStyle name="Total 2 3 3 4 2 3 3 3 3" xfId="31341"/>
    <cellStyle name="Total 2 3 3 4 2 3 3 4" xfId="18920"/>
    <cellStyle name="Total 2 3 3 4 2 3 4" xfId="4651"/>
    <cellStyle name="Total 2 3 3 4 2 3 4 2" xfId="11820"/>
    <cellStyle name="Total 2 3 3 4 2 3 4 2 2" xfId="25964"/>
    <cellStyle name="Total 2 3 3 4 2 3 4 2 2 2" xfId="40301"/>
    <cellStyle name="Total 2 3 3 4 2 3 4 2 3" xfId="33133"/>
    <cellStyle name="Total 2 3 3 4 2 3 4 3" xfId="17816"/>
    <cellStyle name="Total 2 3 3 4 2 3 5" xfId="8236"/>
    <cellStyle name="Total 2 3 3 4 2 3 5 2" xfId="22380"/>
    <cellStyle name="Total 2 3 3 4 2 3 5 2 2" xfId="36717"/>
    <cellStyle name="Total 2 3 3 4 2 3 5 3" xfId="29549"/>
    <cellStyle name="Total 2 3 3 4 2 3 6" xfId="19044"/>
    <cellStyle name="Total 2 3 3 4 2 4" xfId="1706"/>
    <cellStyle name="Total 2 3 3 4 2 4 2" xfId="3499"/>
    <cellStyle name="Total 2 3 3 4 2 4 2 2" xfId="7083"/>
    <cellStyle name="Total 2 3 3 4 2 4 2 2 2" xfId="14252"/>
    <cellStyle name="Total 2 3 3 4 2 4 2 2 2 2" xfId="28396"/>
    <cellStyle name="Total 2 3 3 4 2 4 2 2 2 2 2" xfId="42733"/>
    <cellStyle name="Total 2 3 3 4 2 4 2 2 2 3" xfId="35565"/>
    <cellStyle name="Total 2 3 3 4 2 4 2 2 3" xfId="15670"/>
    <cellStyle name="Total 2 3 3 4 2 4 2 3" xfId="10668"/>
    <cellStyle name="Total 2 3 3 4 2 4 2 3 2" xfId="24812"/>
    <cellStyle name="Total 2 3 3 4 2 4 2 3 2 2" xfId="39149"/>
    <cellStyle name="Total 2 3 3 4 2 4 2 3 3" xfId="31981"/>
    <cellStyle name="Total 2 3 3 4 2 4 2 4" xfId="18955"/>
    <cellStyle name="Total 2 3 3 4 2 4 3" xfId="5291"/>
    <cellStyle name="Total 2 3 3 4 2 4 3 2" xfId="12460"/>
    <cellStyle name="Total 2 3 3 4 2 4 3 2 2" xfId="26604"/>
    <cellStyle name="Total 2 3 3 4 2 4 3 2 2 2" xfId="40941"/>
    <cellStyle name="Total 2 3 3 4 2 4 3 2 3" xfId="33773"/>
    <cellStyle name="Total 2 3 3 4 2 4 3 3" xfId="18961"/>
    <cellStyle name="Total 2 3 3 4 2 4 4" xfId="8876"/>
    <cellStyle name="Total 2 3 3 4 2 4 4 2" xfId="23020"/>
    <cellStyle name="Total 2 3 3 4 2 4 4 2 2" xfId="37357"/>
    <cellStyle name="Total 2 3 3 4 2 4 4 3" xfId="30189"/>
    <cellStyle name="Total 2 3 3 4 2 4 5" xfId="19065"/>
    <cellStyle name="Total 2 3 3 4 2 5" xfId="2603"/>
    <cellStyle name="Total 2 3 3 4 2 5 2" xfId="6187"/>
    <cellStyle name="Total 2 3 3 4 2 5 2 2" xfId="13356"/>
    <cellStyle name="Total 2 3 3 4 2 5 2 2 2" xfId="27500"/>
    <cellStyle name="Total 2 3 3 4 2 5 2 2 2 2" xfId="41837"/>
    <cellStyle name="Total 2 3 3 4 2 5 2 2 3" xfId="34669"/>
    <cellStyle name="Total 2 3 3 4 2 5 2 3" xfId="14905"/>
    <cellStyle name="Total 2 3 3 4 2 5 3" xfId="9772"/>
    <cellStyle name="Total 2 3 3 4 2 5 3 2" xfId="23916"/>
    <cellStyle name="Total 2 3 3 4 2 5 3 2 2" xfId="38253"/>
    <cellStyle name="Total 2 3 3 4 2 5 3 3" xfId="31085"/>
    <cellStyle name="Total 2 3 3 4 2 5 4" xfId="18936"/>
    <cellStyle name="Total 2 3 3 4 2 6" xfId="4395"/>
    <cellStyle name="Total 2 3 3 4 2 6 2" xfId="11564"/>
    <cellStyle name="Total 2 3 3 4 2 6 2 2" xfId="25708"/>
    <cellStyle name="Total 2 3 3 4 2 6 2 2 2" xfId="40045"/>
    <cellStyle name="Total 2 3 3 4 2 6 2 3" xfId="32877"/>
    <cellStyle name="Total 2 3 3 4 2 6 3" xfId="21288"/>
    <cellStyle name="Total 2 3 3 4 2 7" xfId="7980"/>
    <cellStyle name="Total 2 3 3 4 2 7 2" xfId="22124"/>
    <cellStyle name="Total 2 3 3 4 2 7 2 2" xfId="36461"/>
    <cellStyle name="Total 2 3 3 4 2 7 3" xfId="29293"/>
    <cellStyle name="Total 2 3 3 4 2 8" xfId="16197"/>
    <cellStyle name="Total 2 3 3 4 3" xfId="662"/>
    <cellStyle name="Total 2 3 3 4 3 2" xfId="1651"/>
    <cellStyle name="Total 2 3 3 4 3 2 2" xfId="3444"/>
    <cellStyle name="Total 2 3 3 4 3 2 2 2" xfId="7028"/>
    <cellStyle name="Total 2 3 3 4 3 2 2 2 2" xfId="14197"/>
    <cellStyle name="Total 2 3 3 4 3 2 2 2 2 2" xfId="28341"/>
    <cellStyle name="Total 2 3 3 4 3 2 2 2 2 2 2" xfId="42678"/>
    <cellStyle name="Total 2 3 3 4 3 2 2 2 2 3" xfId="35510"/>
    <cellStyle name="Total 2 3 3 4 3 2 2 2 3" xfId="15804"/>
    <cellStyle name="Total 2 3 3 4 3 2 2 3" xfId="10613"/>
    <cellStyle name="Total 2 3 3 4 3 2 2 3 2" xfId="24757"/>
    <cellStyle name="Total 2 3 3 4 3 2 2 3 2 2" xfId="39094"/>
    <cellStyle name="Total 2 3 3 4 3 2 2 3 3" xfId="31926"/>
    <cellStyle name="Total 2 3 3 4 3 2 2 4" xfId="18791"/>
    <cellStyle name="Total 2 3 3 4 3 2 3" xfId="5236"/>
    <cellStyle name="Total 2 3 3 4 3 2 3 2" xfId="12405"/>
    <cellStyle name="Total 2 3 3 4 3 2 3 2 2" xfId="26549"/>
    <cellStyle name="Total 2 3 3 4 3 2 3 2 2 2" xfId="40886"/>
    <cellStyle name="Total 2 3 3 4 3 2 3 2 3" xfId="33718"/>
    <cellStyle name="Total 2 3 3 4 3 2 3 3" xfId="18797"/>
    <cellStyle name="Total 2 3 3 4 3 2 4" xfId="8821"/>
    <cellStyle name="Total 2 3 3 4 3 2 4 2" xfId="22965"/>
    <cellStyle name="Total 2 3 3 4 3 2 4 2 2" xfId="37302"/>
    <cellStyle name="Total 2 3 3 4 3 2 4 3" xfId="30134"/>
    <cellStyle name="Total 2 3 3 4 3 2 5" xfId="15305"/>
    <cellStyle name="Total 2 3 3 4 3 3" xfId="2548"/>
    <cellStyle name="Total 2 3 3 4 3 3 2" xfId="6132"/>
    <cellStyle name="Total 2 3 3 4 3 3 2 2" xfId="13301"/>
    <cellStyle name="Total 2 3 3 4 3 3 2 2 2" xfId="27445"/>
    <cellStyle name="Total 2 3 3 4 3 3 2 2 2 2" xfId="41782"/>
    <cellStyle name="Total 2 3 3 4 3 3 2 2 3" xfId="34614"/>
    <cellStyle name="Total 2 3 3 4 3 3 2 3" xfId="20473"/>
    <cellStyle name="Total 2 3 3 4 3 3 3" xfId="9717"/>
    <cellStyle name="Total 2 3 3 4 3 3 3 2" xfId="23861"/>
    <cellStyle name="Total 2 3 3 4 3 3 3 2 2" xfId="38198"/>
    <cellStyle name="Total 2 3 3 4 3 3 3 3" xfId="31030"/>
    <cellStyle name="Total 2 3 3 4 3 3 4" xfId="18773"/>
    <cellStyle name="Total 2 3 3 4 3 4" xfId="4340"/>
    <cellStyle name="Total 2 3 3 4 3 4 2" xfId="11509"/>
    <cellStyle name="Total 2 3 3 4 3 4 2 2" xfId="25653"/>
    <cellStyle name="Total 2 3 3 4 3 4 2 2 2" xfId="39990"/>
    <cellStyle name="Total 2 3 3 4 3 4 2 3" xfId="32822"/>
    <cellStyle name="Total 2 3 3 4 3 4 3" xfId="17997"/>
    <cellStyle name="Total 2 3 3 4 3 5" xfId="7925"/>
    <cellStyle name="Total 2 3 3 4 3 5 2" xfId="22069"/>
    <cellStyle name="Total 2 3 3 4 3 5 2 2" xfId="36406"/>
    <cellStyle name="Total 2 3 3 4 3 5 3" xfId="29238"/>
    <cellStyle name="Total 2 3 3 4 3 6" xfId="15489"/>
    <cellStyle name="Total 2 3 3 4 4" xfId="1507"/>
    <cellStyle name="Total 2 3 3 4 4 2" xfId="3300"/>
    <cellStyle name="Total 2 3 3 4 4 2 2" xfId="6884"/>
    <cellStyle name="Total 2 3 3 4 4 2 2 2" xfId="14053"/>
    <cellStyle name="Total 2 3 3 4 4 2 2 2 2" xfId="28197"/>
    <cellStyle name="Total 2 3 3 4 4 2 2 2 2 2" xfId="42534"/>
    <cellStyle name="Total 2 3 3 4 4 2 2 2 3" xfId="35366"/>
    <cellStyle name="Total 2 3 3 4 4 2 2 3" xfId="15743"/>
    <cellStyle name="Total 2 3 3 4 4 2 3" xfId="10469"/>
    <cellStyle name="Total 2 3 3 4 4 2 3 2" xfId="24613"/>
    <cellStyle name="Total 2 3 3 4 4 2 3 2 2" xfId="38950"/>
    <cellStyle name="Total 2 3 3 4 4 2 3 3" xfId="31782"/>
    <cellStyle name="Total 2 3 3 4 4 2 4" xfId="15936"/>
    <cellStyle name="Total 2 3 3 4 4 3" xfId="5092"/>
    <cellStyle name="Total 2 3 3 4 4 3 2" xfId="12261"/>
    <cellStyle name="Total 2 3 3 4 4 3 2 2" xfId="26405"/>
    <cellStyle name="Total 2 3 3 4 4 3 2 2 2" xfId="40742"/>
    <cellStyle name="Total 2 3 3 4 4 3 2 3" xfId="33574"/>
    <cellStyle name="Total 2 3 3 4 4 3 3" xfId="15976"/>
    <cellStyle name="Total 2 3 3 4 4 4" xfId="8677"/>
    <cellStyle name="Total 2 3 3 4 4 4 2" xfId="22821"/>
    <cellStyle name="Total 2 3 3 4 4 4 2 2" xfId="37158"/>
    <cellStyle name="Total 2 3 3 4 4 4 3" xfId="29990"/>
    <cellStyle name="Total 2 3 3 4 4 5" xfId="16259"/>
    <cellStyle name="Total 2 3 3 4 5" xfId="2404"/>
    <cellStyle name="Total 2 3 3 4 5 2" xfId="5988"/>
    <cellStyle name="Total 2 3 3 4 5 2 2" xfId="13157"/>
    <cellStyle name="Total 2 3 3 4 5 2 2 2" xfId="27301"/>
    <cellStyle name="Total 2 3 3 4 5 2 2 2 2" xfId="41638"/>
    <cellStyle name="Total 2 3 3 4 5 2 2 3" xfId="34470"/>
    <cellStyle name="Total 2 3 3 4 5 2 3" xfId="17229"/>
    <cellStyle name="Total 2 3 3 4 5 3" xfId="9573"/>
    <cellStyle name="Total 2 3 3 4 5 3 2" xfId="23717"/>
    <cellStyle name="Total 2 3 3 4 5 3 2 2" xfId="38054"/>
    <cellStyle name="Total 2 3 3 4 5 3 3" xfId="30886"/>
    <cellStyle name="Total 2 3 3 4 5 4" xfId="15067"/>
    <cellStyle name="Total 2 3 3 4 6" xfId="4196"/>
    <cellStyle name="Total 2 3 3 4 6 2" xfId="11365"/>
    <cellStyle name="Total 2 3 3 4 6 2 2" xfId="25509"/>
    <cellStyle name="Total 2 3 3 4 6 2 2 2" xfId="39846"/>
    <cellStyle name="Total 2 3 3 4 6 2 3" xfId="32678"/>
    <cellStyle name="Total 2 3 3 4 6 3" xfId="20396"/>
    <cellStyle name="Total 2 3 3 4 7" xfId="7781"/>
    <cellStyle name="Total 2 3 3 4 7 2" xfId="21925"/>
    <cellStyle name="Total 2 3 3 4 7 2 2" xfId="36262"/>
    <cellStyle name="Total 2 3 3 4 7 3" xfId="29094"/>
    <cellStyle name="Total 2 3 3 4 8" xfId="15415"/>
    <cellStyle name="Total 2 3 3 5" xfId="304"/>
    <cellStyle name="Total 2 3 3 5 2" xfId="1318"/>
    <cellStyle name="Total 2 3 3 5 2 2" xfId="3111"/>
    <cellStyle name="Total 2 3 3 5 2 2 2" xfId="6695"/>
    <cellStyle name="Total 2 3 3 5 2 2 2 2" xfId="13864"/>
    <cellStyle name="Total 2 3 3 5 2 2 2 2 2" xfId="28008"/>
    <cellStyle name="Total 2 3 3 5 2 2 2 2 2 2" xfId="42345"/>
    <cellStyle name="Total 2 3 3 5 2 2 2 2 3" xfId="35177"/>
    <cellStyle name="Total 2 3 3 5 2 2 2 3" xfId="16990"/>
    <cellStyle name="Total 2 3 3 5 2 2 3" xfId="10280"/>
    <cellStyle name="Total 2 3 3 5 2 2 3 2" xfId="24424"/>
    <cellStyle name="Total 2 3 3 5 2 2 3 2 2" xfId="38761"/>
    <cellStyle name="Total 2 3 3 5 2 2 3 3" xfId="31593"/>
    <cellStyle name="Total 2 3 3 5 2 2 4" xfId="21299"/>
    <cellStyle name="Total 2 3 3 5 2 3" xfId="4903"/>
    <cellStyle name="Total 2 3 3 5 2 3 2" xfId="12072"/>
    <cellStyle name="Total 2 3 3 5 2 3 2 2" xfId="26216"/>
    <cellStyle name="Total 2 3 3 5 2 3 2 2 2" xfId="40553"/>
    <cellStyle name="Total 2 3 3 5 2 3 2 3" xfId="33385"/>
    <cellStyle name="Total 2 3 3 5 2 3 3" xfId="20412"/>
    <cellStyle name="Total 2 3 3 5 2 4" xfId="8488"/>
    <cellStyle name="Total 2 3 3 5 2 4 2" xfId="22632"/>
    <cellStyle name="Total 2 3 3 5 2 4 2 2" xfId="36969"/>
    <cellStyle name="Total 2 3 3 5 2 4 3" xfId="29801"/>
    <cellStyle name="Total 2 3 3 5 2 5" xfId="20548"/>
    <cellStyle name="Total 2 3 3 5 3" xfId="2215"/>
    <cellStyle name="Total 2 3 3 5 3 2" xfId="5799"/>
    <cellStyle name="Total 2 3 3 5 3 2 2" xfId="12968"/>
    <cellStyle name="Total 2 3 3 5 3 2 2 2" xfId="27112"/>
    <cellStyle name="Total 2 3 3 5 3 2 2 2 2" xfId="41449"/>
    <cellStyle name="Total 2 3 3 5 3 2 2 3" xfId="34281"/>
    <cellStyle name="Total 2 3 3 5 3 2 3" xfId="16432"/>
    <cellStyle name="Total 2 3 3 5 3 3" xfId="9384"/>
    <cellStyle name="Total 2 3 3 5 3 3 2" xfId="23528"/>
    <cellStyle name="Total 2 3 3 5 3 3 2 2" xfId="37865"/>
    <cellStyle name="Total 2 3 3 5 3 3 3" xfId="30697"/>
    <cellStyle name="Total 2 3 3 5 3 4" xfId="21473"/>
    <cellStyle name="Total 2 3 3 5 4" xfId="4007"/>
    <cellStyle name="Total 2 3 3 5 4 2" xfId="11176"/>
    <cellStyle name="Total 2 3 3 5 4 2 2" xfId="25320"/>
    <cellStyle name="Total 2 3 3 5 4 2 2 2" xfId="39657"/>
    <cellStyle name="Total 2 3 3 5 4 2 3" xfId="32489"/>
    <cellStyle name="Total 2 3 3 5 4 3" xfId="21309"/>
    <cellStyle name="Total 2 3 3 5 5" xfId="7592"/>
    <cellStyle name="Total 2 3 3 5 5 2" xfId="21736"/>
    <cellStyle name="Total 2 3 3 5 5 2 2" xfId="36073"/>
    <cellStyle name="Total 2 3 3 5 5 3" xfId="28905"/>
    <cellStyle name="Total 2 3 3 5 6" xfId="17090"/>
    <cellStyle name="Total 2 3 3 6" xfId="1393"/>
    <cellStyle name="Total 2 3 3 6 2" xfId="3186"/>
    <cellStyle name="Total 2 3 3 6 2 2" xfId="6770"/>
    <cellStyle name="Total 2 3 3 6 2 2 2" xfId="13939"/>
    <cellStyle name="Total 2 3 3 6 2 2 2 2" xfId="28083"/>
    <cellStyle name="Total 2 3 3 6 2 2 2 2 2" xfId="42420"/>
    <cellStyle name="Total 2 3 3 6 2 2 2 3" xfId="35252"/>
    <cellStyle name="Total 2 3 3 6 2 2 3" xfId="21055"/>
    <cellStyle name="Total 2 3 3 6 2 3" xfId="10355"/>
    <cellStyle name="Total 2 3 3 6 2 3 2" xfId="24499"/>
    <cellStyle name="Total 2 3 3 6 2 3 2 2" xfId="38836"/>
    <cellStyle name="Total 2 3 3 6 2 3 3" xfId="31668"/>
    <cellStyle name="Total 2 3 3 6 2 4" xfId="18798"/>
    <cellStyle name="Total 2 3 3 6 3" xfId="4978"/>
    <cellStyle name="Total 2 3 3 6 3 2" xfId="12147"/>
    <cellStyle name="Total 2 3 3 6 3 2 2" xfId="26291"/>
    <cellStyle name="Total 2 3 3 6 3 2 2 2" xfId="40628"/>
    <cellStyle name="Total 2 3 3 6 3 2 3" xfId="33460"/>
    <cellStyle name="Total 2 3 3 6 3 3" xfId="18020"/>
    <cellStyle name="Total 2 3 3 6 4" xfId="8563"/>
    <cellStyle name="Total 2 3 3 6 4 2" xfId="22707"/>
    <cellStyle name="Total 2 3 3 6 4 2 2" xfId="37044"/>
    <cellStyle name="Total 2 3 3 6 4 3" xfId="29876"/>
    <cellStyle name="Total 2 3 3 6 5" xfId="18125"/>
    <cellStyle name="Total 2 3 3 7" xfId="2290"/>
    <cellStyle name="Total 2 3 3 7 2" xfId="5874"/>
    <cellStyle name="Total 2 3 3 7 2 2" xfId="13043"/>
    <cellStyle name="Total 2 3 3 7 2 2 2" xfId="27187"/>
    <cellStyle name="Total 2 3 3 7 2 2 2 2" xfId="41524"/>
    <cellStyle name="Total 2 3 3 7 2 2 3" xfId="34356"/>
    <cellStyle name="Total 2 3 3 7 2 3" xfId="15797"/>
    <cellStyle name="Total 2 3 3 7 3" xfId="9459"/>
    <cellStyle name="Total 2 3 3 7 3 2" xfId="23603"/>
    <cellStyle name="Total 2 3 3 7 3 2 2" xfId="37940"/>
    <cellStyle name="Total 2 3 3 7 3 3" xfId="30772"/>
    <cellStyle name="Total 2 3 3 7 4" xfId="17996"/>
    <cellStyle name="Total 2 3 3 8" xfId="4082"/>
    <cellStyle name="Total 2 3 3 8 2" xfId="11251"/>
    <cellStyle name="Total 2 3 3 8 2 2" xfId="25395"/>
    <cellStyle name="Total 2 3 3 8 2 2 2" xfId="39732"/>
    <cellStyle name="Total 2 3 3 8 2 3" xfId="32564"/>
    <cellStyle name="Total 2 3 3 8 3" xfId="15389"/>
    <cellStyle name="Total 2 3 3 9" xfId="7667"/>
    <cellStyle name="Total 2 3 3 9 2" xfId="21811"/>
    <cellStyle name="Total 2 3 3 9 2 2" xfId="36148"/>
    <cellStyle name="Total 2 3 3 9 3" xfId="28980"/>
    <cellStyle name="Total 2 3 4" xfId="407"/>
    <cellStyle name="Total 2 3 4 2" xfId="464"/>
    <cellStyle name="Total 2 3 4 2 2" xfId="577"/>
    <cellStyle name="Total 2 3 4 2 2 2" xfId="801"/>
    <cellStyle name="Total 2 3 4 2 2 2 2" xfId="1024"/>
    <cellStyle name="Total 2 3 4 2 2 2 2 2" xfId="1248"/>
    <cellStyle name="Total 2 3 4 2 2 2 2 2 2" xfId="2144"/>
    <cellStyle name="Total 2 3 4 2 2 2 2 2 2 2" xfId="3937"/>
    <cellStyle name="Total 2 3 4 2 2 2 2 2 2 2 2" xfId="7521"/>
    <cellStyle name="Total 2 3 4 2 2 2 2 2 2 2 2 2" xfId="14690"/>
    <cellStyle name="Total 2 3 4 2 2 2 2 2 2 2 2 2 2" xfId="28834"/>
    <cellStyle name="Total 2 3 4 2 2 2 2 2 2 2 2 2 2 2" xfId="43171"/>
    <cellStyle name="Total 2 3 4 2 2 2 2 2 2 2 2 2 3" xfId="36003"/>
    <cellStyle name="Total 2 3 4 2 2 2 2 2 2 2 2 3" xfId="852"/>
    <cellStyle name="Total 2 3 4 2 2 2 2 2 2 2 3" xfId="11106"/>
    <cellStyle name="Total 2 3 4 2 2 2 2 2 2 2 3 2" xfId="25250"/>
    <cellStyle name="Total 2 3 4 2 2 2 2 2 2 2 3 2 2" xfId="39587"/>
    <cellStyle name="Total 2 3 4 2 2 2 2 2 2 2 3 3" xfId="32419"/>
    <cellStyle name="Total 2 3 4 2 2 2 2 2 2 2 4" xfId="17723"/>
    <cellStyle name="Total 2 3 4 2 2 2 2 2 2 3" xfId="5729"/>
    <cellStyle name="Total 2 3 4 2 2 2 2 2 2 3 2" xfId="12898"/>
    <cellStyle name="Total 2 3 4 2 2 2 2 2 2 3 2 2" xfId="27042"/>
    <cellStyle name="Total 2 3 4 2 2 2 2 2 2 3 2 2 2" xfId="41379"/>
    <cellStyle name="Total 2 3 4 2 2 2 2 2 2 3 2 3" xfId="34211"/>
    <cellStyle name="Total 2 3 4 2 2 2 2 2 2 3 3" xfId="16160"/>
    <cellStyle name="Total 2 3 4 2 2 2 2 2 2 4" xfId="9314"/>
    <cellStyle name="Total 2 3 4 2 2 2 2 2 2 4 2" xfId="23458"/>
    <cellStyle name="Total 2 3 4 2 2 2 2 2 2 4 2 2" xfId="37795"/>
    <cellStyle name="Total 2 3 4 2 2 2 2 2 2 4 3" xfId="30627"/>
    <cellStyle name="Total 2 3 4 2 2 2 2 2 2 5" xfId="18041"/>
    <cellStyle name="Total 2 3 4 2 2 2 2 2 3" xfId="3041"/>
    <cellStyle name="Total 2 3 4 2 2 2 2 2 3 2" xfId="6625"/>
    <cellStyle name="Total 2 3 4 2 2 2 2 2 3 2 2" xfId="13794"/>
    <cellStyle name="Total 2 3 4 2 2 2 2 2 3 2 2 2" xfId="27938"/>
    <cellStyle name="Total 2 3 4 2 2 2 2 2 3 2 2 2 2" xfId="42275"/>
    <cellStyle name="Total 2 3 4 2 2 2 2 2 3 2 2 3" xfId="35107"/>
    <cellStyle name="Total 2 3 4 2 2 2 2 2 3 2 3" xfId="16601"/>
    <cellStyle name="Total 2 3 4 2 2 2 2 2 3 3" xfId="10210"/>
    <cellStyle name="Total 2 3 4 2 2 2 2 2 3 3 2" xfId="24354"/>
    <cellStyle name="Total 2 3 4 2 2 2 2 2 3 3 2 2" xfId="38691"/>
    <cellStyle name="Total 2 3 4 2 2 2 2 2 3 3 3" xfId="31523"/>
    <cellStyle name="Total 2 3 4 2 2 2 2 2 3 4" xfId="17685"/>
    <cellStyle name="Total 2 3 4 2 2 2 2 2 4" xfId="4833"/>
    <cellStyle name="Total 2 3 4 2 2 2 2 2 4 2" xfId="12002"/>
    <cellStyle name="Total 2 3 4 2 2 2 2 2 4 2 2" xfId="26146"/>
    <cellStyle name="Total 2 3 4 2 2 2 2 2 4 2 2 2" xfId="40483"/>
    <cellStyle name="Total 2 3 4 2 2 2 2 2 4 2 3" xfId="33315"/>
    <cellStyle name="Total 2 3 4 2 2 2 2 2 4 3" xfId="16466"/>
    <cellStyle name="Total 2 3 4 2 2 2 2 2 5" xfId="8418"/>
    <cellStyle name="Total 2 3 4 2 2 2 2 2 5 2" xfId="22562"/>
    <cellStyle name="Total 2 3 4 2 2 2 2 2 5 2 2" xfId="36899"/>
    <cellStyle name="Total 2 3 4 2 2 2 2 2 5 3" xfId="29731"/>
    <cellStyle name="Total 2 3 4 2 2 2 2 2 6" xfId="17117"/>
    <cellStyle name="Total 2 3 4 2 2 2 2 3" xfId="1920"/>
    <cellStyle name="Total 2 3 4 2 2 2 2 3 2" xfId="3713"/>
    <cellStyle name="Total 2 3 4 2 2 2 2 3 2 2" xfId="7297"/>
    <cellStyle name="Total 2 3 4 2 2 2 2 3 2 2 2" xfId="14466"/>
    <cellStyle name="Total 2 3 4 2 2 2 2 3 2 2 2 2" xfId="28610"/>
    <cellStyle name="Total 2 3 4 2 2 2 2 3 2 2 2 2 2" xfId="42947"/>
    <cellStyle name="Total 2 3 4 2 2 2 2 3 2 2 2 3" xfId="35779"/>
    <cellStyle name="Total 2 3 4 2 2 2 2 3 2 2 3" xfId="17756"/>
    <cellStyle name="Total 2 3 4 2 2 2 2 3 2 3" xfId="10882"/>
    <cellStyle name="Total 2 3 4 2 2 2 2 3 2 3 2" xfId="25026"/>
    <cellStyle name="Total 2 3 4 2 2 2 2 3 2 3 2 2" xfId="39363"/>
    <cellStyle name="Total 2 3 4 2 2 2 2 3 2 3 3" xfId="32195"/>
    <cellStyle name="Total 2 3 4 2 2 2 2 3 2 4" xfId="15536"/>
    <cellStyle name="Total 2 3 4 2 2 2 2 3 3" xfId="5505"/>
    <cellStyle name="Total 2 3 4 2 2 2 2 3 3 2" xfId="12674"/>
    <cellStyle name="Total 2 3 4 2 2 2 2 3 3 2 2" xfId="26818"/>
    <cellStyle name="Total 2 3 4 2 2 2 2 3 3 2 2 2" xfId="41155"/>
    <cellStyle name="Total 2 3 4 2 2 2 2 3 3 2 3" xfId="33987"/>
    <cellStyle name="Total 2 3 4 2 2 2 2 3 3 3" xfId="21094"/>
    <cellStyle name="Total 2 3 4 2 2 2 2 3 4" xfId="9090"/>
    <cellStyle name="Total 2 3 4 2 2 2 2 3 4 2" xfId="23234"/>
    <cellStyle name="Total 2 3 4 2 2 2 2 3 4 2 2" xfId="37571"/>
    <cellStyle name="Total 2 3 4 2 2 2 2 3 4 3" xfId="30403"/>
    <cellStyle name="Total 2 3 4 2 2 2 2 3 5" xfId="19621"/>
    <cellStyle name="Total 2 3 4 2 2 2 2 4" xfId="2817"/>
    <cellStyle name="Total 2 3 4 2 2 2 2 4 2" xfId="6401"/>
    <cellStyle name="Total 2 3 4 2 2 2 2 4 2 2" xfId="13570"/>
    <cellStyle name="Total 2 3 4 2 2 2 2 4 2 2 2" xfId="27714"/>
    <cellStyle name="Total 2 3 4 2 2 2 2 4 2 2 2 2" xfId="42051"/>
    <cellStyle name="Total 2 3 4 2 2 2 2 4 2 2 3" xfId="34883"/>
    <cellStyle name="Total 2 3 4 2 2 2 2 4 2 3" xfId="18527"/>
    <cellStyle name="Total 2 3 4 2 2 2 2 4 3" xfId="9986"/>
    <cellStyle name="Total 2 3 4 2 2 2 2 4 3 2" xfId="24130"/>
    <cellStyle name="Total 2 3 4 2 2 2 2 4 3 2 2" xfId="38467"/>
    <cellStyle name="Total 2 3 4 2 2 2 2 4 3 3" xfId="31299"/>
    <cellStyle name="Total 2 3 4 2 2 2 2 4 4" xfId="16360"/>
    <cellStyle name="Total 2 3 4 2 2 2 2 5" xfId="4609"/>
    <cellStyle name="Total 2 3 4 2 2 2 2 5 2" xfId="11778"/>
    <cellStyle name="Total 2 3 4 2 2 2 2 5 2 2" xfId="25922"/>
    <cellStyle name="Total 2 3 4 2 2 2 2 5 2 2 2" xfId="40259"/>
    <cellStyle name="Total 2 3 4 2 2 2 2 5 2 3" xfId="33091"/>
    <cellStyle name="Total 2 3 4 2 2 2 2 5 3" xfId="21606"/>
    <cellStyle name="Total 2 3 4 2 2 2 2 6" xfId="8194"/>
    <cellStyle name="Total 2 3 4 2 2 2 2 6 2" xfId="22338"/>
    <cellStyle name="Total 2 3 4 2 2 2 2 6 2 2" xfId="36675"/>
    <cellStyle name="Total 2 3 4 2 2 2 2 6 3" xfId="29507"/>
    <cellStyle name="Total 2 3 4 2 2 2 2 7" xfId="19437"/>
    <cellStyle name="Total 2 3 4 2 2 2 3" xfId="1136"/>
    <cellStyle name="Total 2 3 4 2 2 2 3 2" xfId="2032"/>
    <cellStyle name="Total 2 3 4 2 2 2 3 2 2" xfId="3825"/>
    <cellStyle name="Total 2 3 4 2 2 2 3 2 2 2" xfId="7409"/>
    <cellStyle name="Total 2 3 4 2 2 2 3 2 2 2 2" xfId="14578"/>
    <cellStyle name="Total 2 3 4 2 2 2 3 2 2 2 2 2" xfId="28722"/>
    <cellStyle name="Total 2 3 4 2 2 2 3 2 2 2 2 2 2" xfId="43059"/>
    <cellStyle name="Total 2 3 4 2 2 2 3 2 2 2 2 3" xfId="35891"/>
    <cellStyle name="Total 2 3 4 2 2 2 3 2 2 2 3" xfId="17588"/>
    <cellStyle name="Total 2 3 4 2 2 2 3 2 2 3" xfId="10994"/>
    <cellStyle name="Total 2 3 4 2 2 2 3 2 2 3 2" xfId="25138"/>
    <cellStyle name="Total 2 3 4 2 2 2 3 2 2 3 2 2" xfId="39475"/>
    <cellStyle name="Total 2 3 4 2 2 2 3 2 2 3 3" xfId="32307"/>
    <cellStyle name="Total 2 3 4 2 2 2 3 2 2 4" xfId="17990"/>
    <cellStyle name="Total 2 3 4 2 2 2 3 2 3" xfId="5617"/>
    <cellStyle name="Total 2 3 4 2 2 2 3 2 3 2" xfId="12786"/>
    <cellStyle name="Total 2 3 4 2 2 2 3 2 3 2 2" xfId="26930"/>
    <cellStyle name="Total 2 3 4 2 2 2 3 2 3 2 2 2" xfId="41267"/>
    <cellStyle name="Total 2 3 4 2 2 2 3 2 3 2 3" xfId="34099"/>
    <cellStyle name="Total 2 3 4 2 2 2 3 2 3 3" xfId="21012"/>
    <cellStyle name="Total 2 3 4 2 2 2 3 2 4" xfId="9202"/>
    <cellStyle name="Total 2 3 4 2 2 2 3 2 4 2" xfId="23346"/>
    <cellStyle name="Total 2 3 4 2 2 2 3 2 4 2 2" xfId="37683"/>
    <cellStyle name="Total 2 3 4 2 2 2 3 2 4 3" xfId="30515"/>
    <cellStyle name="Total 2 3 4 2 2 2 3 2 5" xfId="18123"/>
    <cellStyle name="Total 2 3 4 2 2 2 3 3" xfId="2929"/>
    <cellStyle name="Total 2 3 4 2 2 2 3 3 2" xfId="6513"/>
    <cellStyle name="Total 2 3 4 2 2 2 3 3 2 2" xfId="13682"/>
    <cellStyle name="Total 2 3 4 2 2 2 3 3 2 2 2" xfId="27826"/>
    <cellStyle name="Total 2 3 4 2 2 2 3 3 2 2 2 2" xfId="42163"/>
    <cellStyle name="Total 2 3 4 2 2 2 3 3 2 2 3" xfId="34995"/>
    <cellStyle name="Total 2 3 4 2 2 2 3 3 2 3" xfId="16683"/>
    <cellStyle name="Total 2 3 4 2 2 2 3 3 3" xfId="10098"/>
    <cellStyle name="Total 2 3 4 2 2 2 3 3 3 2" xfId="24242"/>
    <cellStyle name="Total 2 3 4 2 2 2 3 3 3 2 2" xfId="38579"/>
    <cellStyle name="Total 2 3 4 2 2 2 3 3 3 3" xfId="31411"/>
    <cellStyle name="Total 2 3 4 2 2 2 3 3 4" xfId="16278"/>
    <cellStyle name="Total 2 3 4 2 2 2 3 4" xfId="4721"/>
    <cellStyle name="Total 2 3 4 2 2 2 3 4 2" xfId="11890"/>
    <cellStyle name="Total 2 3 4 2 2 2 3 4 2 2" xfId="26034"/>
    <cellStyle name="Total 2 3 4 2 2 2 3 4 2 2 2" xfId="40371"/>
    <cellStyle name="Total 2 3 4 2 2 2 3 4 2 3" xfId="33203"/>
    <cellStyle name="Total 2 3 4 2 2 2 3 4 3" xfId="21524"/>
    <cellStyle name="Total 2 3 4 2 2 2 3 5" xfId="8306"/>
    <cellStyle name="Total 2 3 4 2 2 2 3 5 2" xfId="22450"/>
    <cellStyle name="Total 2 3 4 2 2 2 3 5 2 2" xfId="36787"/>
    <cellStyle name="Total 2 3 4 2 2 2 3 5 3" xfId="29619"/>
    <cellStyle name="Total 2 3 4 2 2 2 3 6" xfId="16402"/>
    <cellStyle name="Total 2 3 4 2 2 2 4" xfId="1776"/>
    <cellStyle name="Total 2 3 4 2 2 2 4 2" xfId="3569"/>
    <cellStyle name="Total 2 3 4 2 2 2 4 2 2" xfId="7153"/>
    <cellStyle name="Total 2 3 4 2 2 2 4 2 2 2" xfId="14322"/>
    <cellStyle name="Total 2 3 4 2 2 2 4 2 2 2 2" xfId="28466"/>
    <cellStyle name="Total 2 3 4 2 2 2 4 2 2 2 2 2" xfId="42803"/>
    <cellStyle name="Total 2 3 4 2 2 2 4 2 2 2 3" xfId="35635"/>
    <cellStyle name="Total 2 3 4 2 2 2 4 2 2 3" xfId="21060"/>
    <cellStyle name="Total 2 3 4 2 2 2 4 2 3" xfId="10738"/>
    <cellStyle name="Total 2 3 4 2 2 2 4 2 3 2" xfId="24882"/>
    <cellStyle name="Total 2 3 4 2 2 2 4 2 3 2 2" xfId="39219"/>
    <cellStyle name="Total 2 3 4 2 2 2 4 2 3 3" xfId="32051"/>
    <cellStyle name="Total 2 3 4 2 2 2 4 2 4" xfId="18015"/>
    <cellStyle name="Total 2 3 4 2 2 2 4 3" xfId="5361"/>
    <cellStyle name="Total 2 3 4 2 2 2 4 3 2" xfId="12530"/>
    <cellStyle name="Total 2 3 4 2 2 2 4 3 2 2" xfId="26674"/>
    <cellStyle name="Total 2 3 4 2 2 2 4 3 2 2 2" xfId="41011"/>
    <cellStyle name="Total 2 3 4 2 2 2 4 3 2 3" xfId="33843"/>
    <cellStyle name="Total 2 3 4 2 2 2 4 3 3" xfId="287"/>
    <cellStyle name="Total 2 3 4 2 2 2 4 4" xfId="8946"/>
    <cellStyle name="Total 2 3 4 2 2 2 4 4 2" xfId="23090"/>
    <cellStyle name="Total 2 3 4 2 2 2 4 4 2 2" xfId="37427"/>
    <cellStyle name="Total 2 3 4 2 2 2 4 4 3" xfId="30259"/>
    <cellStyle name="Total 2 3 4 2 2 2 4 5" xfId="21595"/>
    <cellStyle name="Total 2 3 4 2 2 2 5" xfId="2673"/>
    <cellStyle name="Total 2 3 4 2 2 2 5 2" xfId="6257"/>
    <cellStyle name="Total 2 3 4 2 2 2 5 2 2" xfId="13426"/>
    <cellStyle name="Total 2 3 4 2 2 2 5 2 2 2" xfId="27570"/>
    <cellStyle name="Total 2 3 4 2 2 2 5 2 2 2 2" xfId="41907"/>
    <cellStyle name="Total 2 3 4 2 2 2 5 2 2 3" xfId="34739"/>
    <cellStyle name="Total 2 3 4 2 2 2 5 2 3" xfId="17506"/>
    <cellStyle name="Total 2 3 4 2 2 2 5 3" xfId="9842"/>
    <cellStyle name="Total 2 3 4 2 2 2 5 3 2" xfId="23986"/>
    <cellStyle name="Total 2 3 4 2 2 2 5 3 2 2" xfId="38323"/>
    <cellStyle name="Total 2 3 4 2 2 2 5 3 3" xfId="31155"/>
    <cellStyle name="Total 2 3 4 2 2 2 5 4" xfId="16294"/>
    <cellStyle name="Total 2 3 4 2 2 2 6" xfId="4465"/>
    <cellStyle name="Total 2 3 4 2 2 2 6 2" xfId="11634"/>
    <cellStyle name="Total 2 3 4 2 2 2 6 2 2" xfId="25778"/>
    <cellStyle name="Total 2 3 4 2 2 2 6 2 2 2" xfId="40115"/>
    <cellStyle name="Total 2 3 4 2 2 2 6 2 3" xfId="32947"/>
    <cellStyle name="Total 2 3 4 2 2 2 6 3" xfId="19767"/>
    <cellStyle name="Total 2 3 4 2 2 2 7" xfId="8050"/>
    <cellStyle name="Total 2 3 4 2 2 2 7 2" xfId="22194"/>
    <cellStyle name="Total 2 3 4 2 2 2 7 2 2" xfId="36531"/>
    <cellStyle name="Total 2 3 4 2 2 2 7 3" xfId="29363"/>
    <cellStyle name="Total 2 3 4 2 2 2 8" xfId="18131"/>
    <cellStyle name="Total 2 3 4 2 2 3" xfId="664"/>
    <cellStyle name="Total 2 3 4 2 2 3 2" xfId="1652"/>
    <cellStyle name="Total 2 3 4 2 2 3 2 2" xfId="3445"/>
    <cellStyle name="Total 2 3 4 2 2 3 2 2 2" xfId="7029"/>
    <cellStyle name="Total 2 3 4 2 2 3 2 2 2 2" xfId="14198"/>
    <cellStyle name="Total 2 3 4 2 2 3 2 2 2 2 2" xfId="28342"/>
    <cellStyle name="Total 2 3 4 2 2 3 2 2 2 2 2 2" xfId="42679"/>
    <cellStyle name="Total 2 3 4 2 2 3 2 2 2 2 3" xfId="35511"/>
    <cellStyle name="Total 2 3 4 2 2 3 2 2 2 3" xfId="18579"/>
    <cellStyle name="Total 2 3 4 2 2 3 2 2 3" xfId="10614"/>
    <cellStyle name="Total 2 3 4 2 2 3 2 2 3 2" xfId="24758"/>
    <cellStyle name="Total 2 3 4 2 2 3 2 2 3 2 2" xfId="39095"/>
    <cellStyle name="Total 2 3 4 2 2 3 2 2 3 3" xfId="31927"/>
    <cellStyle name="Total 2 3 4 2 2 3 2 2 4" xfId="20533"/>
    <cellStyle name="Total 2 3 4 2 2 3 2 3" xfId="5237"/>
    <cellStyle name="Total 2 3 4 2 2 3 2 3 2" xfId="12406"/>
    <cellStyle name="Total 2 3 4 2 2 3 2 3 2 2" xfId="26550"/>
    <cellStyle name="Total 2 3 4 2 2 3 2 3 2 2 2" xfId="40887"/>
    <cellStyle name="Total 2 3 4 2 2 3 2 3 2 3" xfId="33719"/>
    <cellStyle name="Total 2 3 4 2 2 3 2 3 3" xfId="20539"/>
    <cellStyle name="Total 2 3 4 2 2 3 2 4" xfId="8822"/>
    <cellStyle name="Total 2 3 4 2 2 3 2 4 2" xfId="22966"/>
    <cellStyle name="Total 2 3 4 2 2 3 2 4 2 2" xfId="37303"/>
    <cellStyle name="Total 2 3 4 2 2 3 2 4 3" xfId="30135"/>
    <cellStyle name="Total 2 3 4 2 2 3 2 5" xfId="15165"/>
    <cellStyle name="Total 2 3 4 2 2 3 3" xfId="2549"/>
    <cellStyle name="Total 2 3 4 2 2 3 3 2" xfId="6133"/>
    <cellStyle name="Total 2 3 4 2 2 3 3 2 2" xfId="13302"/>
    <cellStyle name="Total 2 3 4 2 2 3 3 2 2 2" xfId="27446"/>
    <cellStyle name="Total 2 3 4 2 2 3 3 2 2 2 2" xfId="41783"/>
    <cellStyle name="Total 2 3 4 2 2 3 3 2 2 3" xfId="34615"/>
    <cellStyle name="Total 2 3 4 2 2 3 3 2 3" xfId="16987"/>
    <cellStyle name="Total 2 3 4 2 2 3 3 3" xfId="9718"/>
    <cellStyle name="Total 2 3 4 2 2 3 3 3 2" xfId="23862"/>
    <cellStyle name="Total 2 3 4 2 2 3 3 3 2 2" xfId="38199"/>
    <cellStyle name="Total 2 3 4 2 2 3 3 3 3" xfId="31031"/>
    <cellStyle name="Total 2 3 4 2 2 3 3 4" xfId="20515"/>
    <cellStyle name="Total 2 3 4 2 2 3 4" xfId="4341"/>
    <cellStyle name="Total 2 3 4 2 2 3 4 2" xfId="11510"/>
    <cellStyle name="Total 2 3 4 2 2 3 4 2 2" xfId="25654"/>
    <cellStyle name="Total 2 3 4 2 2 3 4 2 2 2" xfId="39991"/>
    <cellStyle name="Total 2 3 4 2 2 3 4 2 3" xfId="32823"/>
    <cellStyle name="Total 2 3 4 2 2 3 4 3" xfId="16254"/>
    <cellStyle name="Total 2 3 4 2 2 3 5" xfId="7926"/>
    <cellStyle name="Total 2 3 4 2 2 3 5 2" xfId="22070"/>
    <cellStyle name="Total 2 3 4 2 2 3 5 2 2" xfId="36407"/>
    <cellStyle name="Total 2 3 4 2 2 3 5 3" xfId="29239"/>
    <cellStyle name="Total 2 3 4 2 2 3 6" xfId="15271"/>
    <cellStyle name="Total 2 3 4 2 2 4" xfId="1577"/>
    <cellStyle name="Total 2 3 4 2 2 4 2" xfId="3370"/>
    <cellStyle name="Total 2 3 4 2 2 4 2 2" xfId="6954"/>
    <cellStyle name="Total 2 3 4 2 2 4 2 2 2" xfId="14123"/>
    <cellStyle name="Total 2 3 4 2 2 4 2 2 2 2" xfId="28267"/>
    <cellStyle name="Total 2 3 4 2 2 4 2 2 2 2 2" xfId="42604"/>
    <cellStyle name="Total 2 3 4 2 2 4 2 2 2 3" xfId="35436"/>
    <cellStyle name="Total 2 3 4 2 2 4 2 2 3" xfId="15952"/>
    <cellStyle name="Total 2 3 4 2 2 4 2 3" xfId="10539"/>
    <cellStyle name="Total 2 3 4 2 2 4 2 3 2" xfId="24683"/>
    <cellStyle name="Total 2 3 4 2 2 4 2 3 2 2" xfId="39020"/>
    <cellStyle name="Total 2 3 4 2 2 4 2 3 3" xfId="31852"/>
    <cellStyle name="Total 2 3 4 2 2 4 2 4" xfId="17806"/>
    <cellStyle name="Total 2 3 4 2 2 4 3" xfId="5162"/>
    <cellStyle name="Total 2 3 4 2 2 4 3 2" xfId="12331"/>
    <cellStyle name="Total 2 3 4 2 2 4 3 2 2" xfId="26475"/>
    <cellStyle name="Total 2 3 4 2 2 4 3 2 2 2" xfId="40812"/>
    <cellStyle name="Total 2 3 4 2 2 4 3 2 3" xfId="33644"/>
    <cellStyle name="Total 2 3 4 2 2 4 3 3" xfId="17812"/>
    <cellStyle name="Total 2 3 4 2 2 4 4" xfId="8747"/>
    <cellStyle name="Total 2 3 4 2 2 4 4 2" xfId="22891"/>
    <cellStyle name="Total 2 3 4 2 2 4 4 2 2" xfId="37228"/>
    <cellStyle name="Total 2 3 4 2 2 4 4 3" xfId="30060"/>
    <cellStyle name="Total 2 3 4 2 2 4 5" xfId="17947"/>
    <cellStyle name="Total 2 3 4 2 2 5" xfId="2474"/>
    <cellStyle name="Total 2 3 4 2 2 5 2" xfId="6058"/>
    <cellStyle name="Total 2 3 4 2 2 5 2 2" xfId="13227"/>
    <cellStyle name="Total 2 3 4 2 2 5 2 2 2" xfId="27371"/>
    <cellStyle name="Total 2 3 4 2 2 5 2 2 2 2" xfId="41708"/>
    <cellStyle name="Total 2 3 4 2 2 5 2 2 3" xfId="34540"/>
    <cellStyle name="Total 2 3 4 2 2 5 2 3" xfId="15182"/>
    <cellStyle name="Total 2 3 4 2 2 5 3" xfId="9643"/>
    <cellStyle name="Total 2 3 4 2 2 5 3 2" xfId="23787"/>
    <cellStyle name="Total 2 3 4 2 2 5 3 2 2" xfId="38124"/>
    <cellStyle name="Total 2 3 4 2 2 5 3 3" xfId="30956"/>
    <cellStyle name="Total 2 3 4 2 2 5 4" xfId="16086"/>
    <cellStyle name="Total 2 3 4 2 2 6" xfId="4266"/>
    <cellStyle name="Total 2 3 4 2 2 6 2" xfId="11435"/>
    <cellStyle name="Total 2 3 4 2 2 6 2 2" xfId="25579"/>
    <cellStyle name="Total 2 3 4 2 2 6 2 2 2" xfId="39916"/>
    <cellStyle name="Total 2 3 4 2 2 6 2 3" xfId="32748"/>
    <cellStyle name="Total 2 3 4 2 2 6 3" xfId="20700"/>
    <cellStyle name="Total 2 3 4 2 2 7" xfId="7851"/>
    <cellStyle name="Total 2 3 4 2 2 7 2" xfId="21995"/>
    <cellStyle name="Total 2 3 4 2 2 7 2 2" xfId="36332"/>
    <cellStyle name="Total 2 3 4 2 2 7 3" xfId="29164"/>
    <cellStyle name="Total 2 3 4 2 2 8" xfId="16233"/>
    <cellStyle name="Total 2 3 4 2 3" xfId="839"/>
    <cellStyle name="Total 2 3 4 2 3 2" xfId="1805"/>
    <cellStyle name="Total 2 3 4 2 3 2 2" xfId="3598"/>
    <cellStyle name="Total 2 3 4 2 3 2 2 2" xfId="7182"/>
    <cellStyle name="Total 2 3 4 2 3 2 2 2 2" xfId="14351"/>
    <cellStyle name="Total 2 3 4 2 3 2 2 2 2 2" xfId="28495"/>
    <cellStyle name="Total 2 3 4 2 3 2 2 2 2 2 2" xfId="42832"/>
    <cellStyle name="Total 2 3 4 2 3 2 2 2 2 3" xfId="35664"/>
    <cellStyle name="Total 2 3 4 2 3 2 2 2 3" xfId="19652"/>
    <cellStyle name="Total 2 3 4 2 3 2 2 3" xfId="10767"/>
    <cellStyle name="Total 2 3 4 2 3 2 2 3 2" xfId="24911"/>
    <cellStyle name="Total 2 3 4 2 3 2 2 3 2 2" xfId="39248"/>
    <cellStyle name="Total 2 3 4 2 3 2 2 3 3" xfId="32080"/>
    <cellStyle name="Total 2 3 4 2 3 2 2 4" xfId="20320"/>
    <cellStyle name="Total 2 3 4 2 3 2 3" xfId="5390"/>
    <cellStyle name="Total 2 3 4 2 3 2 3 2" xfId="12559"/>
    <cellStyle name="Total 2 3 4 2 3 2 3 2 2" xfId="26703"/>
    <cellStyle name="Total 2 3 4 2 3 2 3 2 2 2" xfId="41040"/>
    <cellStyle name="Total 2 3 4 2 3 2 3 2 3" xfId="33872"/>
    <cellStyle name="Total 2 3 4 2 3 2 3 3" xfId="864"/>
    <cellStyle name="Total 2 3 4 2 3 2 4" xfId="8975"/>
    <cellStyle name="Total 2 3 4 2 3 2 4 2" xfId="23119"/>
    <cellStyle name="Total 2 3 4 2 3 2 4 2 2" xfId="37456"/>
    <cellStyle name="Total 2 3 4 2 3 2 4 3" xfId="30288"/>
    <cellStyle name="Total 2 3 4 2 3 2 5" xfId="18238"/>
    <cellStyle name="Total 2 3 4 2 3 3" xfId="2702"/>
    <cellStyle name="Total 2 3 4 2 3 3 2" xfId="6286"/>
    <cellStyle name="Total 2 3 4 2 3 3 2 2" xfId="13455"/>
    <cellStyle name="Total 2 3 4 2 3 3 2 2 2" xfId="27599"/>
    <cellStyle name="Total 2 3 4 2 3 3 2 2 2 2" xfId="41936"/>
    <cellStyle name="Total 2 3 4 2 3 3 2 2 3" xfId="34768"/>
    <cellStyle name="Total 2 3 4 2 3 3 2 3" xfId="21297"/>
    <cellStyle name="Total 2 3 4 2 3 3 3" xfId="9871"/>
    <cellStyle name="Total 2 3 4 2 3 3 3 2" xfId="24015"/>
    <cellStyle name="Total 2 3 4 2 3 3 3 2 2" xfId="38352"/>
    <cellStyle name="Total 2 3 4 2 3 3 3 3" xfId="31184"/>
    <cellStyle name="Total 2 3 4 2 3 3 4" xfId="16567"/>
    <cellStyle name="Total 2 3 4 2 3 4" xfId="4494"/>
    <cellStyle name="Total 2 3 4 2 3 4 2" xfId="11663"/>
    <cellStyle name="Total 2 3 4 2 3 4 2 2" xfId="25807"/>
    <cellStyle name="Total 2 3 4 2 3 4 2 2 2" xfId="40144"/>
    <cellStyle name="Total 2 3 4 2 3 4 2 3" xfId="32976"/>
    <cellStyle name="Total 2 3 4 2 3 4 3" xfId="15782"/>
    <cellStyle name="Total 2 3 4 2 3 5" xfId="8079"/>
    <cellStyle name="Total 2 3 4 2 3 5 2" xfId="22223"/>
    <cellStyle name="Total 2 3 4 2 3 5 2 2" xfId="36560"/>
    <cellStyle name="Total 2 3 4 2 3 5 3" xfId="29392"/>
    <cellStyle name="Total 2 3 4 2 3 6" xfId="20332"/>
    <cellStyle name="Total 2 3 4 2 4" xfId="1464"/>
    <cellStyle name="Total 2 3 4 2 4 2" xfId="3257"/>
    <cellStyle name="Total 2 3 4 2 4 2 2" xfId="6841"/>
    <cellStyle name="Total 2 3 4 2 4 2 2 2" xfId="14010"/>
    <cellStyle name="Total 2 3 4 2 4 2 2 2 2" xfId="28154"/>
    <cellStyle name="Total 2 3 4 2 4 2 2 2 2 2" xfId="42491"/>
    <cellStyle name="Total 2 3 4 2 4 2 2 2 3" xfId="35323"/>
    <cellStyle name="Total 2 3 4 2 4 2 2 3" xfId="17354"/>
    <cellStyle name="Total 2 3 4 2 4 2 3" xfId="10426"/>
    <cellStyle name="Total 2 3 4 2 4 2 3 2" xfId="24570"/>
    <cellStyle name="Total 2 3 4 2 4 2 3 2 2" xfId="38907"/>
    <cellStyle name="Total 2 3 4 2 4 2 3 3" xfId="31739"/>
    <cellStyle name="Total 2 3 4 2 4 2 4" xfId="20813"/>
    <cellStyle name="Total 2 3 4 2 4 3" xfId="5049"/>
    <cellStyle name="Total 2 3 4 2 4 3 2" xfId="12218"/>
    <cellStyle name="Total 2 3 4 2 4 3 2 2" xfId="26362"/>
    <cellStyle name="Total 2 3 4 2 4 3 2 2 2" xfId="40699"/>
    <cellStyle name="Total 2 3 4 2 4 3 2 3" xfId="33531"/>
    <cellStyle name="Total 2 3 4 2 4 3 3" xfId="17966"/>
    <cellStyle name="Total 2 3 4 2 4 4" xfId="8634"/>
    <cellStyle name="Total 2 3 4 2 4 4 2" xfId="22778"/>
    <cellStyle name="Total 2 3 4 2 4 4 2 2" xfId="37115"/>
    <cellStyle name="Total 2 3 4 2 4 4 3" xfId="29947"/>
    <cellStyle name="Total 2 3 4 2 4 5" xfId="18320"/>
    <cellStyle name="Total 2 3 4 2 5" xfId="2361"/>
    <cellStyle name="Total 2 3 4 2 5 2" xfId="5945"/>
    <cellStyle name="Total 2 3 4 2 5 2 2" xfId="13114"/>
    <cellStyle name="Total 2 3 4 2 5 2 2 2" xfId="27258"/>
    <cellStyle name="Total 2 3 4 2 5 2 2 2 2" xfId="41595"/>
    <cellStyle name="Total 2 3 4 2 5 2 2 3" xfId="34427"/>
    <cellStyle name="Total 2 3 4 2 5 2 3" xfId="20855"/>
    <cellStyle name="Total 2 3 4 2 5 3" xfId="9530"/>
    <cellStyle name="Total 2 3 4 2 5 3 2" xfId="23674"/>
    <cellStyle name="Total 2 3 4 2 5 3 2 2" xfId="38011"/>
    <cellStyle name="Total 2 3 4 2 5 3 3" xfId="30843"/>
    <cellStyle name="Total 2 3 4 2 5 4" xfId="17941"/>
    <cellStyle name="Total 2 3 4 2 6" xfId="4153"/>
    <cellStyle name="Total 2 3 4 2 6 2" xfId="11322"/>
    <cellStyle name="Total 2 3 4 2 6 2 2" xfId="25466"/>
    <cellStyle name="Total 2 3 4 2 6 2 2 2" xfId="39803"/>
    <cellStyle name="Total 2 3 4 2 6 2 3" xfId="32635"/>
    <cellStyle name="Total 2 3 4 2 6 3" xfId="19039"/>
    <cellStyle name="Total 2 3 4 2 7" xfId="7738"/>
    <cellStyle name="Total 2 3 4 2 7 2" xfId="21882"/>
    <cellStyle name="Total 2 3 4 2 7 2 2" xfId="36219"/>
    <cellStyle name="Total 2 3 4 2 7 3" xfId="29051"/>
    <cellStyle name="Total 2 3 4 2 8" xfId="20091"/>
    <cellStyle name="Total 2 3 4 3" xfId="521"/>
    <cellStyle name="Total 2 3 4 3 2" xfId="745"/>
    <cellStyle name="Total 2 3 4 3 2 2" xfId="968"/>
    <cellStyle name="Total 2 3 4 3 2 2 2" xfId="1192"/>
    <cellStyle name="Total 2 3 4 3 2 2 2 2" xfId="2088"/>
    <cellStyle name="Total 2 3 4 3 2 2 2 2 2" xfId="3881"/>
    <cellStyle name="Total 2 3 4 3 2 2 2 2 2 2" xfId="7465"/>
    <cellStyle name="Total 2 3 4 3 2 2 2 2 2 2 2" xfId="14634"/>
    <cellStyle name="Total 2 3 4 3 2 2 2 2 2 2 2 2" xfId="28778"/>
    <cellStyle name="Total 2 3 4 3 2 2 2 2 2 2 2 2 2" xfId="43115"/>
    <cellStyle name="Total 2 3 4 3 2 2 2 2 2 2 2 3" xfId="35947"/>
    <cellStyle name="Total 2 3 4 3 2 2 2 2 2 2 3" xfId="16122"/>
    <cellStyle name="Total 2 3 4 3 2 2 2 2 2 3" xfId="11050"/>
    <cellStyle name="Total 2 3 4 3 2 2 2 2 2 3 2" xfId="25194"/>
    <cellStyle name="Total 2 3 4 3 2 2 2 2 2 3 2 2" xfId="39531"/>
    <cellStyle name="Total 2 3 4 3 2 2 2 2 2 3 3" xfId="32363"/>
    <cellStyle name="Total 2 3 4 3 2 2 2 2 2 4" xfId="17795"/>
    <cellStyle name="Total 2 3 4 3 2 2 2 2 3" xfId="5673"/>
    <cellStyle name="Total 2 3 4 3 2 2 2 2 3 2" xfId="12842"/>
    <cellStyle name="Total 2 3 4 3 2 2 2 2 3 2 2" xfId="26986"/>
    <cellStyle name="Total 2 3 4 3 2 2 2 2 3 2 2 2" xfId="41323"/>
    <cellStyle name="Total 2 3 4 3 2 2 2 2 3 2 3" xfId="34155"/>
    <cellStyle name="Total 2 3 4 3 2 2 2 2 3 3" xfId="15356"/>
    <cellStyle name="Total 2 3 4 3 2 2 2 2 4" xfId="9258"/>
    <cellStyle name="Total 2 3 4 3 2 2 2 2 4 2" xfId="23402"/>
    <cellStyle name="Total 2 3 4 3 2 2 2 2 4 2 2" xfId="37739"/>
    <cellStyle name="Total 2 3 4 3 2 2 2 2 4 3" xfId="30571"/>
    <cellStyle name="Total 2 3 4 3 2 2 2 2 5" xfId="17959"/>
    <cellStyle name="Total 2 3 4 3 2 2 2 3" xfId="2985"/>
    <cellStyle name="Total 2 3 4 3 2 2 2 3 2" xfId="6569"/>
    <cellStyle name="Total 2 3 4 3 2 2 2 3 2 2" xfId="13738"/>
    <cellStyle name="Total 2 3 4 3 2 2 2 3 2 2 2" xfId="27882"/>
    <cellStyle name="Total 2 3 4 3 2 2 2 3 2 2 2 2" xfId="42219"/>
    <cellStyle name="Total 2 3 4 3 2 2 2 3 2 2 3" xfId="35051"/>
    <cellStyle name="Total 2 3 4 3 2 2 2 3 2 3" xfId="19405"/>
    <cellStyle name="Total 2 3 4 3 2 2 2 3 3" xfId="10154"/>
    <cellStyle name="Total 2 3 4 3 2 2 2 3 3 2" xfId="24298"/>
    <cellStyle name="Total 2 3 4 3 2 2 2 3 3 2 2" xfId="38635"/>
    <cellStyle name="Total 2 3 4 3 2 2 2 3 3 3" xfId="31467"/>
    <cellStyle name="Total 2 3 4 3 2 2 2 3 4" xfId="16084"/>
    <cellStyle name="Total 2 3 4 3 2 2 2 4" xfId="4777"/>
    <cellStyle name="Total 2 3 4 3 2 2 2 4 2" xfId="11946"/>
    <cellStyle name="Total 2 3 4 3 2 2 2 4 2 2" xfId="26090"/>
    <cellStyle name="Total 2 3 4 3 2 2 2 4 2 2 2" xfId="40427"/>
    <cellStyle name="Total 2 3 4 3 2 2 2 4 2 3" xfId="33259"/>
    <cellStyle name="Total 2 3 4 3 2 2 2 4 3" xfId="21330"/>
    <cellStyle name="Total 2 3 4 3 2 2 2 5" xfId="8362"/>
    <cellStyle name="Total 2 3 4 3 2 2 2 5 2" xfId="22506"/>
    <cellStyle name="Total 2 3 4 3 2 2 2 5 2 2" xfId="36843"/>
    <cellStyle name="Total 2 3 4 3 2 2 2 5 3" xfId="29675"/>
    <cellStyle name="Total 2 3 4 3 2 2 2 6" xfId="16239"/>
    <cellStyle name="Total 2 3 4 3 2 2 3" xfId="1864"/>
    <cellStyle name="Total 2 3 4 3 2 2 3 2" xfId="3657"/>
    <cellStyle name="Total 2 3 4 3 2 2 3 2 2" xfId="7241"/>
    <cellStyle name="Total 2 3 4 3 2 2 3 2 2 2" xfId="14410"/>
    <cellStyle name="Total 2 3 4 3 2 2 3 2 2 2 2" xfId="28554"/>
    <cellStyle name="Total 2 3 4 3 2 2 3 2 2 2 2 2" xfId="42891"/>
    <cellStyle name="Total 2 3 4 3 2 2 3 2 2 2 3" xfId="35723"/>
    <cellStyle name="Total 2 3 4 3 2 2 3 2 2 3" xfId="15458"/>
    <cellStyle name="Total 2 3 4 3 2 2 3 2 3" xfId="10826"/>
    <cellStyle name="Total 2 3 4 3 2 2 3 2 3 2" xfId="24970"/>
    <cellStyle name="Total 2 3 4 3 2 2 3 2 3 2 2" xfId="39307"/>
    <cellStyle name="Total 2 3 4 3 2 2 3 2 3 3" xfId="32139"/>
    <cellStyle name="Total 2 3 4 3 2 2 3 2 4" xfId="19232"/>
    <cellStyle name="Total 2 3 4 3 2 2 3 3" xfId="5449"/>
    <cellStyle name="Total 2 3 4 3 2 2 3 3 2" xfId="12618"/>
    <cellStyle name="Total 2 3 4 3 2 2 3 3 2 2" xfId="26762"/>
    <cellStyle name="Total 2 3 4 3 2 2 3 3 2 2 2" xfId="41099"/>
    <cellStyle name="Total 2 3 4 3 2 2 3 3 2 3" xfId="33931"/>
    <cellStyle name="Total 2 3 4 3 2 2 3 3 3" xfId="21174"/>
    <cellStyle name="Total 2 3 4 3 2 2 3 4" xfId="9034"/>
    <cellStyle name="Total 2 3 4 3 2 2 3 4 2" xfId="23178"/>
    <cellStyle name="Total 2 3 4 3 2 2 3 4 2 2" xfId="37515"/>
    <cellStyle name="Total 2 3 4 3 2 2 3 4 3" xfId="30347"/>
    <cellStyle name="Total 2 3 4 3 2 2 3 5" xfId="16711"/>
    <cellStyle name="Total 2 3 4 3 2 2 4" xfId="2761"/>
    <cellStyle name="Total 2 3 4 3 2 2 4 2" xfId="6345"/>
    <cellStyle name="Total 2 3 4 3 2 2 4 2 2" xfId="13514"/>
    <cellStyle name="Total 2 3 4 3 2 2 4 2 2 2" xfId="27658"/>
    <cellStyle name="Total 2 3 4 3 2 2 4 2 2 2 2" xfId="41995"/>
    <cellStyle name="Total 2 3 4 3 2 2 4 2 2 3" xfId="34827"/>
    <cellStyle name="Total 2 3 4 3 2 2 4 2 3" xfId="14807"/>
    <cellStyle name="Total 2 3 4 3 2 2 4 3" xfId="9930"/>
    <cellStyle name="Total 2 3 4 3 2 2 4 3 2" xfId="24074"/>
    <cellStyle name="Total 2 3 4 3 2 2 4 3 2 2" xfId="38411"/>
    <cellStyle name="Total 2 3 4 3 2 2 4 3 3" xfId="31243"/>
    <cellStyle name="Total 2 3 4 3 2 2 4 4" xfId="16471"/>
    <cellStyle name="Total 2 3 4 3 2 2 5" xfId="4553"/>
    <cellStyle name="Total 2 3 4 3 2 2 5 2" xfId="11722"/>
    <cellStyle name="Total 2 3 4 3 2 2 5 2 2" xfId="25866"/>
    <cellStyle name="Total 2 3 4 3 2 2 5 2 2 2" xfId="40203"/>
    <cellStyle name="Total 2 3 4 3 2 2 5 2 3" xfId="33035"/>
    <cellStyle name="Total 2 3 4 3 2 2 5 3" xfId="18329"/>
    <cellStyle name="Total 2 3 4 3 2 2 6" xfId="8138"/>
    <cellStyle name="Total 2 3 4 3 2 2 6 2" xfId="22282"/>
    <cellStyle name="Total 2 3 4 3 2 2 6 2 2" xfId="36619"/>
    <cellStyle name="Total 2 3 4 3 2 2 6 3" xfId="29451"/>
    <cellStyle name="Total 2 3 4 3 2 2 7" xfId="16693"/>
    <cellStyle name="Total 2 3 4 3 2 3" xfId="1080"/>
    <cellStyle name="Total 2 3 4 3 2 3 2" xfId="1976"/>
    <cellStyle name="Total 2 3 4 3 2 3 2 2" xfId="3769"/>
    <cellStyle name="Total 2 3 4 3 2 3 2 2 2" xfId="7353"/>
    <cellStyle name="Total 2 3 4 3 2 3 2 2 2 2" xfId="14522"/>
    <cellStyle name="Total 2 3 4 3 2 3 2 2 2 2 2" xfId="28666"/>
    <cellStyle name="Total 2 3 4 3 2 3 2 2 2 2 2 2" xfId="43003"/>
    <cellStyle name="Total 2 3 4 3 2 3 2 2 2 2 3" xfId="35835"/>
    <cellStyle name="Total 2 3 4 3 2 3 2 2 2 3" xfId="16129"/>
    <cellStyle name="Total 2 3 4 3 2 3 2 2 3" xfId="10938"/>
    <cellStyle name="Total 2 3 4 3 2 3 2 2 3 2" xfId="25082"/>
    <cellStyle name="Total 2 3 4 3 2 3 2 2 3 2 2" xfId="39419"/>
    <cellStyle name="Total 2 3 4 3 2 3 2 2 3 3" xfId="32251"/>
    <cellStyle name="Total 2 3 4 3 2 3 2 2 4" xfId="19078"/>
    <cellStyle name="Total 2 3 4 3 2 3 2 3" xfId="5561"/>
    <cellStyle name="Total 2 3 4 3 2 3 2 3 2" xfId="12730"/>
    <cellStyle name="Total 2 3 4 3 2 3 2 3 2 2" xfId="26874"/>
    <cellStyle name="Total 2 3 4 3 2 3 2 3 2 2 2" xfId="41211"/>
    <cellStyle name="Total 2 3 4 3 2 3 2 3 2 3" xfId="34043"/>
    <cellStyle name="Total 2 3 4 3 2 3 2 3 3" xfId="20883"/>
    <cellStyle name="Total 2 3 4 3 2 3 2 4" xfId="9146"/>
    <cellStyle name="Total 2 3 4 3 2 3 2 4 2" xfId="23290"/>
    <cellStyle name="Total 2 3 4 3 2 3 2 4 2 2" xfId="37627"/>
    <cellStyle name="Total 2 3 4 3 2 3 2 4 3" xfId="30459"/>
    <cellStyle name="Total 2 3 4 3 2 3 2 5" xfId="20074"/>
    <cellStyle name="Total 2 3 4 3 2 3 3" xfId="2873"/>
    <cellStyle name="Total 2 3 4 3 2 3 3 2" xfId="6457"/>
    <cellStyle name="Total 2 3 4 3 2 3 3 2 2" xfId="13626"/>
    <cellStyle name="Total 2 3 4 3 2 3 3 2 2 2" xfId="27770"/>
    <cellStyle name="Total 2 3 4 3 2 3 3 2 2 2 2" xfId="42107"/>
    <cellStyle name="Total 2 3 4 3 2 3 3 2 2 3" xfId="34939"/>
    <cellStyle name="Total 2 3 4 3 2 3 3 2 3" xfId="870"/>
    <cellStyle name="Total 2 3 4 3 2 3 3 3" xfId="10042"/>
    <cellStyle name="Total 2 3 4 3 2 3 3 3 2" xfId="24186"/>
    <cellStyle name="Total 2 3 4 3 2 3 3 3 2 2" xfId="38523"/>
    <cellStyle name="Total 2 3 4 3 2 3 3 3 3" xfId="31355"/>
    <cellStyle name="Total 2 3 4 3 2 3 3 4" xfId="16196"/>
    <cellStyle name="Total 2 3 4 3 2 3 4" xfId="4665"/>
    <cellStyle name="Total 2 3 4 3 2 3 4 2" xfId="11834"/>
    <cellStyle name="Total 2 3 4 3 2 3 4 2 2" xfId="25978"/>
    <cellStyle name="Total 2 3 4 3 2 3 4 2 2 2" xfId="40315"/>
    <cellStyle name="Total 2 3 4 3 2 3 4 2 3" xfId="33147"/>
    <cellStyle name="Total 2 3 4 3 2 3 4 3" xfId="21442"/>
    <cellStyle name="Total 2 3 4 3 2 3 5" xfId="8250"/>
    <cellStyle name="Total 2 3 4 3 2 3 5 2" xfId="22394"/>
    <cellStyle name="Total 2 3 4 3 2 3 5 2 2" xfId="36731"/>
    <cellStyle name="Total 2 3 4 3 2 3 5 3" xfId="29563"/>
    <cellStyle name="Total 2 3 4 3 2 3 6" xfId="16611"/>
    <cellStyle name="Total 2 3 4 3 2 4" xfId="1720"/>
    <cellStyle name="Total 2 3 4 3 2 4 2" xfId="3513"/>
    <cellStyle name="Total 2 3 4 3 2 4 2 2" xfId="7097"/>
    <cellStyle name="Total 2 3 4 3 2 4 2 2 2" xfId="14266"/>
    <cellStyle name="Total 2 3 4 3 2 4 2 2 2 2" xfId="28410"/>
    <cellStyle name="Total 2 3 4 3 2 4 2 2 2 2 2" xfId="42747"/>
    <cellStyle name="Total 2 3 4 3 2 4 2 2 2 3" xfId="35579"/>
    <cellStyle name="Total 2 3 4 3 2 4 2 2 3" xfId="17348"/>
    <cellStyle name="Total 2 3 4 3 2 4 2 3" xfId="10682"/>
    <cellStyle name="Total 2 3 4 3 2 4 2 3 2" xfId="24826"/>
    <cellStyle name="Total 2 3 4 3 2 4 2 3 2 2" xfId="39163"/>
    <cellStyle name="Total 2 3 4 3 2 4 2 3 3" xfId="31995"/>
    <cellStyle name="Total 2 3 4 3 2 4 2 4" xfId="16231"/>
    <cellStyle name="Total 2 3 4 3 2 4 3" xfId="5305"/>
    <cellStyle name="Total 2 3 4 3 2 4 3 2" xfId="12474"/>
    <cellStyle name="Total 2 3 4 3 2 4 3 2 2" xfId="26618"/>
    <cellStyle name="Total 2 3 4 3 2 4 3 2 2 2" xfId="40955"/>
    <cellStyle name="Total 2 3 4 3 2 4 3 2 3" xfId="33787"/>
    <cellStyle name="Total 2 3 4 3 2 4 3 3" xfId="16237"/>
    <cellStyle name="Total 2 3 4 3 2 4 4" xfId="8890"/>
    <cellStyle name="Total 2 3 4 3 2 4 4 2" xfId="23034"/>
    <cellStyle name="Total 2 3 4 3 2 4 4 2 2" xfId="37371"/>
    <cellStyle name="Total 2 3 4 3 2 4 4 3" xfId="30203"/>
    <cellStyle name="Total 2 3 4 3 2 4 5" xfId="18312"/>
    <cellStyle name="Total 2 3 4 3 2 5" xfId="2617"/>
    <cellStyle name="Total 2 3 4 3 2 5 2" xfId="6201"/>
    <cellStyle name="Total 2 3 4 3 2 5 2 2" xfId="13370"/>
    <cellStyle name="Total 2 3 4 3 2 5 2 2 2" xfId="27514"/>
    <cellStyle name="Total 2 3 4 3 2 5 2 2 2 2" xfId="41851"/>
    <cellStyle name="Total 2 3 4 3 2 5 2 2 3" xfId="34683"/>
    <cellStyle name="Total 2 3 4 3 2 5 2 3" xfId="17378"/>
    <cellStyle name="Total 2 3 4 3 2 5 3" xfId="9786"/>
    <cellStyle name="Total 2 3 4 3 2 5 3 2" xfId="23930"/>
    <cellStyle name="Total 2 3 4 3 2 5 3 2 2" xfId="38267"/>
    <cellStyle name="Total 2 3 4 3 2 5 3 3" xfId="31099"/>
    <cellStyle name="Total 2 3 4 3 2 5 4" xfId="16212"/>
    <cellStyle name="Total 2 3 4 3 2 6" xfId="4409"/>
    <cellStyle name="Total 2 3 4 3 2 6 2" xfId="11578"/>
    <cellStyle name="Total 2 3 4 3 2 6 2 2" xfId="25722"/>
    <cellStyle name="Total 2 3 4 3 2 6 2 2 2" xfId="40059"/>
    <cellStyle name="Total 2 3 4 3 2 6 2 3" xfId="32891"/>
    <cellStyle name="Total 2 3 4 3 2 6 3" xfId="19685"/>
    <cellStyle name="Total 2 3 4 3 2 7" xfId="7994"/>
    <cellStyle name="Total 2 3 4 3 2 7 2" xfId="22138"/>
    <cellStyle name="Total 2 3 4 3 2 7 2 2" xfId="36475"/>
    <cellStyle name="Total 2 3 4 3 2 7 3" xfId="29307"/>
    <cellStyle name="Total 2 3 4 3 2 8" xfId="20083"/>
    <cellStyle name="Total 2 3 4 3 3" xfId="639"/>
    <cellStyle name="Total 2 3 4 3 3 2" xfId="1631"/>
    <cellStyle name="Total 2 3 4 3 3 2 2" xfId="3424"/>
    <cellStyle name="Total 2 3 4 3 3 2 2 2" xfId="7008"/>
    <cellStyle name="Total 2 3 4 3 3 2 2 2 2" xfId="14177"/>
    <cellStyle name="Total 2 3 4 3 3 2 2 2 2 2" xfId="28321"/>
    <cellStyle name="Total 2 3 4 3 3 2 2 2 2 2 2" xfId="42658"/>
    <cellStyle name="Total 2 3 4 3 3 2 2 2 2 3" xfId="35490"/>
    <cellStyle name="Total 2 3 4 3 3 2 2 2 3" xfId="19954"/>
    <cellStyle name="Total 2 3 4 3 3 2 2 3" xfId="10593"/>
    <cellStyle name="Total 2 3 4 3 3 2 2 3 2" xfId="24737"/>
    <cellStyle name="Total 2 3 4 3 3 2 2 3 2 2" xfId="39074"/>
    <cellStyle name="Total 2 3 4 3 3 2 2 3 3" xfId="31906"/>
    <cellStyle name="Total 2 3 4 3 3 2 2 4" xfId="19187"/>
    <cellStyle name="Total 2 3 4 3 3 2 3" xfId="5216"/>
    <cellStyle name="Total 2 3 4 3 3 2 3 2" xfId="12385"/>
    <cellStyle name="Total 2 3 4 3 3 2 3 2 2" xfId="26529"/>
    <cellStyle name="Total 2 3 4 3 3 2 3 2 2 2" xfId="40866"/>
    <cellStyle name="Total 2 3 4 3 3 2 3 2 3" xfId="33698"/>
    <cellStyle name="Total 2 3 4 3 3 2 3 3" xfId="19173"/>
    <cellStyle name="Total 2 3 4 3 3 2 4" xfId="8801"/>
    <cellStyle name="Total 2 3 4 3 3 2 4 2" xfId="22945"/>
    <cellStyle name="Total 2 3 4 3 3 2 4 2 2" xfId="37282"/>
    <cellStyle name="Total 2 3 4 3 3 2 4 3" xfId="30114"/>
    <cellStyle name="Total 2 3 4 3 3 2 5" xfId="19772"/>
    <cellStyle name="Total 2 3 4 3 3 3" xfId="2528"/>
    <cellStyle name="Total 2 3 4 3 3 3 2" xfId="6112"/>
    <cellStyle name="Total 2 3 4 3 3 3 2 2" xfId="13281"/>
    <cellStyle name="Total 2 3 4 3 3 3 2 2 2" xfId="27425"/>
    <cellStyle name="Total 2 3 4 3 3 3 2 2 2 2" xfId="41762"/>
    <cellStyle name="Total 2 3 4 3 3 3 2 2 3" xfId="34594"/>
    <cellStyle name="Total 2 3 4 3 3 3 2 3" xfId="16167"/>
    <cellStyle name="Total 2 3 4 3 3 3 3" xfId="9697"/>
    <cellStyle name="Total 2 3 4 3 3 3 3 2" xfId="23841"/>
    <cellStyle name="Total 2 3 4 3 3 3 3 2 2" xfId="38178"/>
    <cellStyle name="Total 2 3 4 3 3 3 3 3" xfId="31010"/>
    <cellStyle name="Total 2 3 4 3 3 3 4" xfId="19452"/>
    <cellStyle name="Total 2 3 4 3 3 4" xfId="4320"/>
    <cellStyle name="Total 2 3 4 3 3 4 2" xfId="11489"/>
    <cellStyle name="Total 2 3 4 3 3 4 2 2" xfId="25633"/>
    <cellStyle name="Total 2 3 4 3 3 4 2 2 2" xfId="39970"/>
    <cellStyle name="Total 2 3 4 3 3 4 2 3" xfId="32802"/>
    <cellStyle name="Total 2 3 4 3 3 4 3" xfId="18539"/>
    <cellStyle name="Total 2 3 4 3 3 5" xfId="7905"/>
    <cellStyle name="Total 2 3 4 3 3 5 2" xfId="22049"/>
    <cellStyle name="Total 2 3 4 3 3 5 2 2" xfId="36386"/>
    <cellStyle name="Total 2 3 4 3 3 5 3" xfId="29218"/>
    <cellStyle name="Total 2 3 4 3 3 6" xfId="17123"/>
    <cellStyle name="Total 2 3 4 3 4" xfId="1521"/>
    <cellStyle name="Total 2 3 4 3 4 2" xfId="3314"/>
    <cellStyle name="Total 2 3 4 3 4 2 2" xfId="6898"/>
    <cellStyle name="Total 2 3 4 3 4 2 2 2" xfId="14067"/>
    <cellStyle name="Total 2 3 4 3 4 2 2 2 2" xfId="28211"/>
    <cellStyle name="Total 2 3 4 3 4 2 2 2 2 2" xfId="42548"/>
    <cellStyle name="Total 2 3 4 3 4 2 2 2 3" xfId="35380"/>
    <cellStyle name="Total 2 3 4 3 4 2 2 3" xfId="17596"/>
    <cellStyle name="Total 2 3 4 3 4 2 3" xfId="10483"/>
    <cellStyle name="Total 2 3 4 3 4 2 3 2" xfId="24627"/>
    <cellStyle name="Total 2 3 4 3 4 2 3 2 2" xfId="38964"/>
    <cellStyle name="Total 2 3 4 3 4 2 3 3" xfId="31796"/>
    <cellStyle name="Total 2 3 4 3 4 2 4" xfId="18001"/>
    <cellStyle name="Total 2 3 4 3 4 3" xfId="5106"/>
    <cellStyle name="Total 2 3 4 3 4 3 2" xfId="12275"/>
    <cellStyle name="Total 2 3 4 3 4 3 2 2" xfId="26419"/>
    <cellStyle name="Total 2 3 4 3 4 3 2 2 2" xfId="40756"/>
    <cellStyle name="Total 2 3 4 3 4 3 2 3" xfId="33588"/>
    <cellStyle name="Total 2 3 4 3 4 3 3" xfId="18007"/>
    <cellStyle name="Total 2 3 4 3 4 4" xfId="8691"/>
    <cellStyle name="Total 2 3 4 3 4 4 2" xfId="22835"/>
    <cellStyle name="Total 2 3 4 3 4 4 2 2" xfId="37172"/>
    <cellStyle name="Total 2 3 4 3 4 4 3" xfId="30004"/>
    <cellStyle name="Total 2 3 4 3 4 5" xfId="18111"/>
    <cellStyle name="Total 2 3 4 3 5" xfId="2418"/>
    <cellStyle name="Total 2 3 4 3 5 2" xfId="6002"/>
    <cellStyle name="Total 2 3 4 3 5 2 2" xfId="13171"/>
    <cellStyle name="Total 2 3 4 3 5 2 2 2" xfId="27315"/>
    <cellStyle name="Total 2 3 4 3 5 2 2 2 2" xfId="41652"/>
    <cellStyle name="Total 2 3 4 3 5 2 2 3" xfId="34484"/>
    <cellStyle name="Total 2 3 4 3 5 2 3" xfId="17492"/>
    <cellStyle name="Total 2 3 4 3 5 3" xfId="9587"/>
    <cellStyle name="Total 2 3 4 3 5 3 2" xfId="23731"/>
    <cellStyle name="Total 2 3 4 3 5 3 2 2" xfId="38068"/>
    <cellStyle name="Total 2 3 4 3 5 3 3" xfId="30900"/>
    <cellStyle name="Total 2 3 4 3 5 4" xfId="16280"/>
    <cellStyle name="Total 2 3 4 3 6" xfId="4210"/>
    <cellStyle name="Total 2 3 4 3 6 2" xfId="11379"/>
    <cellStyle name="Total 2 3 4 3 6 2 2" xfId="25523"/>
    <cellStyle name="Total 2 3 4 3 6 2 2 2" xfId="39860"/>
    <cellStyle name="Total 2 3 4 3 6 2 3" xfId="32692"/>
    <cellStyle name="Total 2 3 4 3 6 3" xfId="18794"/>
    <cellStyle name="Total 2 3 4 3 7" xfId="7795"/>
    <cellStyle name="Total 2 3 4 3 7 2" xfId="21939"/>
    <cellStyle name="Total 2 3 4 3 7 2 2" xfId="36276"/>
    <cellStyle name="Total 2 3 4 3 7 3" xfId="29108"/>
    <cellStyle name="Total 2 3 4 3 8" xfId="16396"/>
    <cellStyle name="Total 2 3 4 4" xfId="317"/>
    <cellStyle name="Total 2 3 4 4 2" xfId="1331"/>
    <cellStyle name="Total 2 3 4 4 2 2" xfId="3124"/>
    <cellStyle name="Total 2 3 4 4 2 2 2" xfId="6708"/>
    <cellStyle name="Total 2 3 4 4 2 2 2 2" xfId="13877"/>
    <cellStyle name="Total 2 3 4 4 2 2 2 2 2" xfId="28021"/>
    <cellStyle name="Total 2 3 4 4 2 2 2 2 2 2" xfId="42358"/>
    <cellStyle name="Total 2 3 4 4 2 2 2 2 3" xfId="35190"/>
    <cellStyle name="Total 2 3 4 4 2 2 2 3" xfId="18537"/>
    <cellStyle name="Total 2 3 4 4 2 2 3" xfId="10293"/>
    <cellStyle name="Total 2 3 4 4 2 2 3 2" xfId="24437"/>
    <cellStyle name="Total 2 3 4 4 2 2 3 2 2" xfId="38774"/>
    <cellStyle name="Total 2 3 4 4 2 2 3 3" xfId="31606"/>
    <cellStyle name="Total 2 3 4 4 2 2 4" xfId="17081"/>
    <cellStyle name="Total 2 3 4 4 2 3" xfId="4916"/>
    <cellStyle name="Total 2 3 4 4 2 3 2" xfId="12085"/>
    <cellStyle name="Total 2 3 4 4 2 3 2 2" xfId="26229"/>
    <cellStyle name="Total 2 3 4 4 2 3 2 2 2" xfId="40566"/>
    <cellStyle name="Total 2 3 4 4 2 3 2 3" xfId="33398"/>
    <cellStyle name="Total 2 3 4 4 2 3 3" xfId="15432"/>
    <cellStyle name="Total 2 3 4 4 2 4" xfId="8501"/>
    <cellStyle name="Total 2 3 4 4 2 4 2" xfId="22645"/>
    <cellStyle name="Total 2 3 4 4 2 4 2 2" xfId="36982"/>
    <cellStyle name="Total 2 3 4 4 2 4 3" xfId="29814"/>
    <cellStyle name="Total 2 3 4 4 2 5" xfId="15537"/>
    <cellStyle name="Total 2 3 4 4 3" xfId="2228"/>
    <cellStyle name="Total 2 3 4 4 3 2" xfId="5812"/>
    <cellStyle name="Total 2 3 4 4 3 2 2" xfId="12981"/>
    <cellStyle name="Total 2 3 4 4 3 2 2 2" xfId="27125"/>
    <cellStyle name="Total 2 3 4 4 3 2 2 2 2" xfId="41462"/>
    <cellStyle name="Total 2 3 4 4 3 2 2 3" xfId="34294"/>
    <cellStyle name="Total 2 3 4 4 3 2 3" xfId="18307"/>
    <cellStyle name="Total 2 3 4 4 3 3" xfId="9397"/>
    <cellStyle name="Total 2 3 4 4 3 3 2" xfId="23541"/>
    <cellStyle name="Total 2 3 4 4 3 3 2 2" xfId="37878"/>
    <cellStyle name="Total 2 3 4 4 3 3 3" xfId="30710"/>
    <cellStyle name="Total 2 3 4 4 3 4" xfId="15037"/>
    <cellStyle name="Total 2 3 4 4 4" xfId="4020"/>
    <cellStyle name="Total 2 3 4 4 4 2" xfId="11189"/>
    <cellStyle name="Total 2 3 4 4 4 2 2" xfId="25333"/>
    <cellStyle name="Total 2 3 4 4 4 2 2 2" xfId="39670"/>
    <cellStyle name="Total 2 3 4 4 4 2 3" xfId="32502"/>
    <cellStyle name="Total 2 3 4 4 4 3" xfId="17091"/>
    <cellStyle name="Total 2 3 4 4 5" xfId="7605"/>
    <cellStyle name="Total 2 3 4 4 5 2" xfId="21749"/>
    <cellStyle name="Total 2 3 4 4 5 2 2" xfId="36086"/>
    <cellStyle name="Total 2 3 4 4 5 3" xfId="28918"/>
    <cellStyle name="Total 2 3 4 4 6" xfId="15347"/>
    <cellStyle name="Total 2 3 4 5" xfId="1408"/>
    <cellStyle name="Total 2 3 4 5 2" xfId="3201"/>
    <cellStyle name="Total 2 3 4 5 2 2" xfId="6785"/>
    <cellStyle name="Total 2 3 4 5 2 2 2" xfId="13954"/>
    <cellStyle name="Total 2 3 4 5 2 2 2 2" xfId="28098"/>
    <cellStyle name="Total 2 3 4 5 2 2 2 2 2" xfId="42435"/>
    <cellStyle name="Total 2 3 4 5 2 2 2 3" xfId="35267"/>
    <cellStyle name="Total 2 3 4 5 2 2 3" xfId="21250"/>
    <cellStyle name="Total 2 3 4 5 2 3" xfId="10370"/>
    <cellStyle name="Total 2 3 4 5 2 3 2" xfId="24514"/>
    <cellStyle name="Total 2 3 4 5 2 3 2 2" xfId="38851"/>
    <cellStyle name="Total 2 3 4 5 2 3 3" xfId="31683"/>
    <cellStyle name="Total 2 3 4 5 2 4" xfId="15311"/>
    <cellStyle name="Total 2 3 4 5 3" xfId="4993"/>
    <cellStyle name="Total 2 3 4 5 3 2" xfId="12162"/>
    <cellStyle name="Total 2 3 4 5 3 2 2" xfId="26306"/>
    <cellStyle name="Total 2 3 4 5 3 2 2 2" xfId="40643"/>
    <cellStyle name="Total 2 3 4 5 3 2 3" xfId="33475"/>
    <cellStyle name="Total 2 3 4 5 3 3" xfId="18129"/>
    <cellStyle name="Total 2 3 4 5 4" xfId="8578"/>
    <cellStyle name="Total 2 3 4 5 4 2" xfId="22722"/>
    <cellStyle name="Total 2 3 4 5 4 2 2" xfId="37059"/>
    <cellStyle name="Total 2 3 4 5 4 3" xfId="29891"/>
    <cellStyle name="Total 2 3 4 5 5" xfId="16547"/>
    <cellStyle name="Total 2 3 4 6" xfId="2305"/>
    <cellStyle name="Total 2 3 4 6 2" xfId="5889"/>
    <cellStyle name="Total 2 3 4 6 2 2" xfId="13058"/>
    <cellStyle name="Total 2 3 4 6 2 2 2" xfId="27202"/>
    <cellStyle name="Total 2 3 4 6 2 2 2 2" xfId="41539"/>
    <cellStyle name="Total 2 3 4 6 2 2 3" xfId="34371"/>
    <cellStyle name="Total 2 3 4 6 2 3" xfId="15907"/>
    <cellStyle name="Total 2 3 4 6 3" xfId="9474"/>
    <cellStyle name="Total 2 3 4 6 3 2" xfId="23618"/>
    <cellStyle name="Total 2 3 4 6 3 2 2" xfId="37955"/>
    <cellStyle name="Total 2 3 4 6 3 3" xfId="30787"/>
    <cellStyle name="Total 2 3 4 6 4" xfId="18105"/>
    <cellStyle name="Total 2 3 4 7" xfId="4097"/>
    <cellStyle name="Total 2 3 4 7 2" xfId="11266"/>
    <cellStyle name="Total 2 3 4 7 2 2" xfId="25410"/>
    <cellStyle name="Total 2 3 4 7 2 2 2" xfId="39747"/>
    <cellStyle name="Total 2 3 4 7 2 3" xfId="32579"/>
    <cellStyle name="Total 2 3 4 7 3" xfId="15498"/>
    <cellStyle name="Total 2 3 4 8" xfId="7682"/>
    <cellStyle name="Total 2 3 4 8 2" xfId="21826"/>
    <cellStyle name="Total 2 3 4 8 2 2" xfId="36163"/>
    <cellStyle name="Total 2 3 4 8 3" xfId="28995"/>
    <cellStyle name="Total 2 3 4 9" xfId="16860"/>
    <cellStyle name="Total 2 3 5" xfId="436"/>
    <cellStyle name="Total 2 3 5 2" xfId="549"/>
    <cellStyle name="Total 2 3 5 2 2" xfId="773"/>
    <cellStyle name="Total 2 3 5 2 2 2" xfId="996"/>
    <cellStyle name="Total 2 3 5 2 2 2 2" xfId="1220"/>
    <cellStyle name="Total 2 3 5 2 2 2 2 2" xfId="2116"/>
    <cellStyle name="Total 2 3 5 2 2 2 2 2 2" xfId="3909"/>
    <cellStyle name="Total 2 3 5 2 2 2 2 2 2 2" xfId="7493"/>
    <cellStyle name="Total 2 3 5 2 2 2 2 2 2 2 2" xfId="14662"/>
    <cellStyle name="Total 2 3 5 2 2 2 2 2 2 2 2 2" xfId="28806"/>
    <cellStyle name="Total 2 3 5 2 2 2 2 2 2 2 2 2 2" xfId="43143"/>
    <cellStyle name="Total 2 3 5 2 2 2 2 2 2 2 2 3" xfId="35975"/>
    <cellStyle name="Total 2 3 5 2 2 2 2 2 2 2 3" xfId="21573"/>
    <cellStyle name="Total 2 3 5 2 2 2 2 2 2 3" xfId="11078"/>
    <cellStyle name="Total 2 3 5 2 2 2 2 2 2 3 2" xfId="25222"/>
    <cellStyle name="Total 2 3 5 2 2 2 2 2 2 3 2 2" xfId="39559"/>
    <cellStyle name="Total 2 3 5 2 2 2 2 2 2 3 3" xfId="32391"/>
    <cellStyle name="Total 2 3 5 2 2 2 2 2 2 4" xfId="14875"/>
    <cellStyle name="Total 2 3 5 2 2 2 2 2 3" xfId="5701"/>
    <cellStyle name="Total 2 3 5 2 2 2 2 2 3 2" xfId="12870"/>
    <cellStyle name="Total 2 3 5 2 2 2 2 2 3 2 2" xfId="27014"/>
    <cellStyle name="Total 2 3 5 2 2 2 2 2 3 2 2 2" xfId="41351"/>
    <cellStyle name="Total 2 3 5 2 2 2 2 2 3 2 3" xfId="34183"/>
    <cellStyle name="Total 2 3 5 2 2 2 2 2 3 3" xfId="20273"/>
    <cellStyle name="Total 2 3 5 2 2 2 2 2 4" xfId="9286"/>
    <cellStyle name="Total 2 3 5 2 2 2 2 2 4 2" xfId="23430"/>
    <cellStyle name="Total 2 3 5 2 2 2 2 2 4 2 2" xfId="37767"/>
    <cellStyle name="Total 2 3 5 2 2 2 2 2 4 3" xfId="30599"/>
    <cellStyle name="Total 2 3 5 2 2 2 2 2 5" xfId="14718"/>
    <cellStyle name="Total 2 3 5 2 2 2 2 3" xfId="3013"/>
    <cellStyle name="Total 2 3 5 2 2 2 2 3 2" xfId="6597"/>
    <cellStyle name="Total 2 3 5 2 2 2 2 3 2 2" xfId="13766"/>
    <cellStyle name="Total 2 3 5 2 2 2 2 3 2 2 2" xfId="27910"/>
    <cellStyle name="Total 2 3 5 2 2 2 2 3 2 2 2 2" xfId="42247"/>
    <cellStyle name="Total 2 3 5 2 2 2 2 3 2 2 3" xfId="35079"/>
    <cellStyle name="Total 2 3 5 2 2 2 2 3 2 3" xfId="20667"/>
    <cellStyle name="Total 2 3 5 2 2 2 2 3 3" xfId="10182"/>
    <cellStyle name="Total 2 3 5 2 2 2 2 3 3 2" xfId="24326"/>
    <cellStyle name="Total 2 3 5 2 2 2 2 3 3 2 2" xfId="38663"/>
    <cellStyle name="Total 2 3 5 2 2 2 2 3 3 3" xfId="31495"/>
    <cellStyle name="Total 2 3 5 2 2 2 2 3 4" xfId="14852"/>
    <cellStyle name="Total 2 3 5 2 2 2 2 4" xfId="4805"/>
    <cellStyle name="Total 2 3 5 2 2 2 2 4 2" xfId="11974"/>
    <cellStyle name="Total 2 3 5 2 2 2 2 4 2 2" xfId="26118"/>
    <cellStyle name="Total 2 3 5 2 2 2 2 4 2 2 2" xfId="40455"/>
    <cellStyle name="Total 2 3 5 2 2 2 2 4 2 3" xfId="33287"/>
    <cellStyle name="Total 2 3 5 2 2 2 2 4 3" xfId="15034"/>
    <cellStyle name="Total 2 3 5 2 2 2 2 5" xfId="8390"/>
    <cellStyle name="Total 2 3 5 2 2 2 2 5 2" xfId="22534"/>
    <cellStyle name="Total 2 3 5 2 2 2 2 5 2 2" xfId="36871"/>
    <cellStyle name="Total 2 3 5 2 2 2 2 5 3" xfId="29703"/>
    <cellStyle name="Total 2 3 5 2 2 2 2 6" xfId="20833"/>
    <cellStyle name="Total 2 3 5 2 2 2 3" xfId="1892"/>
    <cellStyle name="Total 2 3 5 2 2 2 3 2" xfId="3685"/>
    <cellStyle name="Total 2 3 5 2 2 2 3 2 2" xfId="7269"/>
    <cellStyle name="Total 2 3 5 2 2 2 3 2 2 2" xfId="14438"/>
    <cellStyle name="Total 2 3 5 2 2 2 3 2 2 2 2" xfId="28582"/>
    <cellStyle name="Total 2 3 5 2 2 2 3 2 2 2 2 2" xfId="42919"/>
    <cellStyle name="Total 2 3 5 2 2 2 3 2 2 2 3" xfId="35751"/>
    <cellStyle name="Total 2 3 5 2 2 2 3 2 2 3" xfId="18309"/>
    <cellStyle name="Total 2 3 5 2 2 2 3 2 3" xfId="10854"/>
    <cellStyle name="Total 2 3 5 2 2 2 3 2 3 2" xfId="24998"/>
    <cellStyle name="Total 2 3 5 2 2 2 3 2 3 2 2" xfId="39335"/>
    <cellStyle name="Total 2 3 5 2 2 2 3 2 3 3" xfId="32167"/>
    <cellStyle name="Total 2 3 5 2 2 2 3 2 4" xfId="20407"/>
    <cellStyle name="Total 2 3 5 2 2 2 3 3" xfId="5477"/>
    <cellStyle name="Total 2 3 5 2 2 2 3 3 2" xfId="12646"/>
    <cellStyle name="Total 2 3 5 2 2 2 3 3 2 2" xfId="26790"/>
    <cellStyle name="Total 2 3 5 2 2 2 3 3 2 2 2" xfId="41127"/>
    <cellStyle name="Total 2 3 5 2 2 2 3 3 2 3" xfId="33959"/>
    <cellStyle name="Total 2 3 5 2 2 2 3 3 3" xfId="17235"/>
    <cellStyle name="Total 2 3 5 2 2 2 3 4" xfId="9062"/>
    <cellStyle name="Total 2 3 5 2 2 2 3 4 2" xfId="23206"/>
    <cellStyle name="Total 2 3 5 2 2 2 3 4 2 2" xfId="37543"/>
    <cellStyle name="Total 2 3 5 2 2 2 3 4 3" xfId="30375"/>
    <cellStyle name="Total 2 3 5 2 2 2 3 5" xfId="18790"/>
    <cellStyle name="Total 2 3 5 2 2 2 4" xfId="2789"/>
    <cellStyle name="Total 2 3 5 2 2 2 4 2" xfId="6373"/>
    <cellStyle name="Total 2 3 5 2 2 2 4 2 2" xfId="13542"/>
    <cellStyle name="Total 2 3 5 2 2 2 4 2 2 2" xfId="27686"/>
    <cellStyle name="Total 2 3 5 2 2 2 4 2 2 2 2" xfId="42023"/>
    <cellStyle name="Total 2 3 5 2 2 2 4 2 2 3" xfId="34855"/>
    <cellStyle name="Total 2 3 5 2 2 2 4 2 3" xfId="18142"/>
    <cellStyle name="Total 2 3 5 2 2 2 4 3" xfId="9958"/>
    <cellStyle name="Total 2 3 5 2 2 2 4 3 2" xfId="24102"/>
    <cellStyle name="Total 2 3 5 2 2 2 4 3 2 2" xfId="38439"/>
    <cellStyle name="Total 2 3 5 2 2 2 4 3 3" xfId="31271"/>
    <cellStyle name="Total 2 3 5 2 2 2 4 4" xfId="18617"/>
    <cellStyle name="Total 2 3 5 2 2 2 5" xfId="4581"/>
    <cellStyle name="Total 2 3 5 2 2 2 5 2" xfId="11750"/>
    <cellStyle name="Total 2 3 5 2 2 2 5 2 2" xfId="25894"/>
    <cellStyle name="Total 2 3 5 2 2 2 5 2 2 2" xfId="40231"/>
    <cellStyle name="Total 2 3 5 2 2 2 5 2 3" xfId="33063"/>
    <cellStyle name="Total 2 3 5 2 2 2 5 3" xfId="15918"/>
    <cellStyle name="Total 2 3 5 2 2 2 6" xfId="8166"/>
    <cellStyle name="Total 2 3 5 2 2 2 6 2" xfId="22310"/>
    <cellStyle name="Total 2 3 5 2 2 2 6 2 2" xfId="36647"/>
    <cellStyle name="Total 2 3 5 2 2 2 6 3" xfId="29479"/>
    <cellStyle name="Total 2 3 5 2 2 2 7" xfId="18772"/>
    <cellStyle name="Total 2 3 5 2 2 3" xfId="1108"/>
    <cellStyle name="Total 2 3 5 2 2 3 2" xfId="2004"/>
    <cellStyle name="Total 2 3 5 2 2 3 2 2" xfId="3797"/>
    <cellStyle name="Total 2 3 5 2 2 3 2 2 2" xfId="7381"/>
    <cellStyle name="Total 2 3 5 2 2 3 2 2 2 2" xfId="14550"/>
    <cellStyle name="Total 2 3 5 2 2 3 2 2 2 2 2" xfId="28694"/>
    <cellStyle name="Total 2 3 5 2 2 3 2 2 2 2 2 2" xfId="43031"/>
    <cellStyle name="Total 2 3 5 2 2 3 2 2 2 2 3" xfId="35863"/>
    <cellStyle name="Total 2 3 5 2 2 3 2 2 2 3" xfId="21654"/>
    <cellStyle name="Total 2 3 5 2 2 3 2 2 3" xfId="10966"/>
    <cellStyle name="Total 2 3 5 2 2 3 2 2 3 2" xfId="25110"/>
    <cellStyle name="Total 2 3 5 2 2 3 2 2 3 2 2" xfId="39447"/>
    <cellStyle name="Total 2 3 5 2 2 3 2 2 3 3" xfId="32279"/>
    <cellStyle name="Total 2 3 5 2 2 3 2 2 4" xfId="14830"/>
    <cellStyle name="Total 2 3 5 2 2 3 2 3" xfId="5589"/>
    <cellStyle name="Total 2 3 5 2 2 3 2 3 2" xfId="12758"/>
    <cellStyle name="Total 2 3 5 2 2 3 2 3 2 2" xfId="26902"/>
    <cellStyle name="Total 2 3 5 2 2 3 2 3 2 2 2" xfId="41239"/>
    <cellStyle name="Total 2 3 5 2 2 3 2 3 2 3" xfId="34071"/>
    <cellStyle name="Total 2 3 5 2 2 3 2 3 3" xfId="17153"/>
    <cellStyle name="Total 2 3 5 2 2 3 2 4" xfId="9174"/>
    <cellStyle name="Total 2 3 5 2 2 3 2 4 2" xfId="23318"/>
    <cellStyle name="Total 2 3 5 2 2 3 2 4 2 2" xfId="37655"/>
    <cellStyle name="Total 2 3 5 2 2 3 2 4 3" xfId="30487"/>
    <cellStyle name="Total 2 3 5 2 2 3 2 5" xfId="15076"/>
    <cellStyle name="Total 2 3 5 2 2 3 3" xfId="2901"/>
    <cellStyle name="Total 2 3 5 2 2 3 3 2" xfId="6485"/>
    <cellStyle name="Total 2 3 5 2 2 3 3 2 2" xfId="13654"/>
    <cellStyle name="Total 2 3 5 2 2 3 3 2 2 2" xfId="27798"/>
    <cellStyle name="Total 2 3 5 2 2 3 3 2 2 2 2" xfId="42135"/>
    <cellStyle name="Total 2 3 5 2 2 3 3 2 2 3" xfId="34967"/>
    <cellStyle name="Total 2 3 5 2 2 3 3 2 3" xfId="383"/>
    <cellStyle name="Total 2 3 5 2 2 3 3 3" xfId="10070"/>
    <cellStyle name="Total 2 3 5 2 2 3 3 3 2" xfId="24214"/>
    <cellStyle name="Total 2 3 5 2 2 3 3 3 2 2" xfId="38551"/>
    <cellStyle name="Total 2 3 5 2 2 3 3 3 3" xfId="31383"/>
    <cellStyle name="Total 2 3 5 2 2 3 3 4" xfId="18449"/>
    <cellStyle name="Total 2 3 5 2 2 3 4" xfId="4693"/>
    <cellStyle name="Total 2 3 5 2 2 3 4 2" xfId="11862"/>
    <cellStyle name="Total 2 3 5 2 2 3 4 2 2" xfId="26006"/>
    <cellStyle name="Total 2 3 5 2 2 3 4 2 2 2" xfId="40343"/>
    <cellStyle name="Total 2 3 5 2 2 3 4 2 3" xfId="33175"/>
    <cellStyle name="Total 2 3 5 2 2 3 4 3" xfId="15667"/>
    <cellStyle name="Total 2 3 5 2 2 3 5" xfId="8278"/>
    <cellStyle name="Total 2 3 5 2 2 3 5 2" xfId="22422"/>
    <cellStyle name="Total 2 3 5 2 2 3 5 2 2" xfId="36759"/>
    <cellStyle name="Total 2 3 5 2 2 3 5 3" xfId="29591"/>
    <cellStyle name="Total 2 3 5 2 2 3 6" xfId="18659"/>
    <cellStyle name="Total 2 3 5 2 2 4" xfId="1748"/>
    <cellStyle name="Total 2 3 5 2 2 4 2" xfId="3541"/>
    <cellStyle name="Total 2 3 5 2 2 4 2 2" xfId="7125"/>
    <cellStyle name="Total 2 3 5 2 2 4 2 2 2" xfId="14294"/>
    <cellStyle name="Total 2 3 5 2 2 4 2 2 2 2" xfId="28438"/>
    <cellStyle name="Total 2 3 5 2 2 4 2 2 2 2 2" xfId="42775"/>
    <cellStyle name="Total 2 3 5 2 2 4 2 2 2 3" xfId="35607"/>
    <cellStyle name="Total 2 3 5 2 2 4 2 2 3" xfId="19897"/>
    <cellStyle name="Total 2 3 5 2 2 4 2 3" xfId="10710"/>
    <cellStyle name="Total 2 3 5 2 2 4 2 3 2" xfId="24854"/>
    <cellStyle name="Total 2 3 5 2 2 4 2 3 2 2" xfId="39191"/>
    <cellStyle name="Total 2 3 5 2 2 4 2 3 3" xfId="32023"/>
    <cellStyle name="Total 2 3 5 2 2 4 2 4" xfId="14771"/>
    <cellStyle name="Total 2 3 5 2 2 4 3" xfId="5333"/>
    <cellStyle name="Total 2 3 5 2 2 4 3 2" xfId="12502"/>
    <cellStyle name="Total 2 3 5 2 2 4 3 2 2" xfId="26646"/>
    <cellStyle name="Total 2 3 5 2 2 4 3 2 2 2" xfId="40983"/>
    <cellStyle name="Total 2 3 5 2 2 4 3 2 3" xfId="33815"/>
    <cellStyle name="Total 2 3 5 2 2 4 3 3" xfId="925"/>
    <cellStyle name="Total 2 3 5 2 2 4 4" xfId="8918"/>
    <cellStyle name="Total 2 3 5 2 2 4 4 2" xfId="23062"/>
    <cellStyle name="Total 2 3 5 2 2 4 4 2 2" xfId="37399"/>
    <cellStyle name="Total 2 3 5 2 2 4 4 3" xfId="30231"/>
    <cellStyle name="Total 2 3 5 2 2 4 5" xfId="15969"/>
    <cellStyle name="Total 2 3 5 2 2 5" xfId="2645"/>
    <cellStyle name="Total 2 3 5 2 2 5 2" xfId="6229"/>
    <cellStyle name="Total 2 3 5 2 2 5 2 2" xfId="13398"/>
    <cellStyle name="Total 2 3 5 2 2 5 2 2 2" xfId="27542"/>
    <cellStyle name="Total 2 3 5 2 2 5 2 2 2 2" xfId="41879"/>
    <cellStyle name="Total 2 3 5 2 2 5 2 2 3" xfId="34711"/>
    <cellStyle name="Total 2 3 5 2 2 5 2 3" xfId="19749"/>
    <cellStyle name="Total 2 3 5 2 2 5 3" xfId="9814"/>
    <cellStyle name="Total 2 3 5 2 2 5 3 2" xfId="23958"/>
    <cellStyle name="Total 2 3 5 2 2 5 3 2 2" xfId="38295"/>
    <cellStyle name="Total 2 3 5 2 2 5 3 3" xfId="31127"/>
    <cellStyle name="Total 2 3 5 2 2 5 4" xfId="18465"/>
    <cellStyle name="Total 2 3 5 2 2 6" xfId="4437"/>
    <cellStyle name="Total 2 3 5 2 2 6 2" xfId="11606"/>
    <cellStyle name="Total 2 3 5 2 2 6 2 2" xfId="25750"/>
    <cellStyle name="Total 2 3 5 2 2 6 2 2 2" xfId="40087"/>
    <cellStyle name="Total 2 3 5 2 2 6 2 3" xfId="32919"/>
    <cellStyle name="Total 2 3 5 2 2 6 3" xfId="17396"/>
    <cellStyle name="Total 2 3 5 2 2 7" xfId="8022"/>
    <cellStyle name="Total 2 3 5 2 2 7 2" xfId="22166"/>
    <cellStyle name="Total 2 3 5 2 2 7 2 2" xfId="36503"/>
    <cellStyle name="Total 2 3 5 2 2 7 3" xfId="29335"/>
    <cellStyle name="Total 2 3 5 2 2 8" xfId="15101"/>
    <cellStyle name="Total 2 3 5 2 3" xfId="868"/>
    <cellStyle name="Total 2 3 5 2 3 2" xfId="1814"/>
    <cellStyle name="Total 2 3 5 2 3 2 2" xfId="3607"/>
    <cellStyle name="Total 2 3 5 2 3 2 2 2" xfId="7191"/>
    <cellStyle name="Total 2 3 5 2 3 2 2 2 2" xfId="14360"/>
    <cellStyle name="Total 2 3 5 2 3 2 2 2 2 2" xfId="28504"/>
    <cellStyle name="Total 2 3 5 2 3 2 2 2 2 2 2" xfId="42841"/>
    <cellStyle name="Total 2 3 5 2 3 2 2 2 2 3" xfId="35673"/>
    <cellStyle name="Total 2 3 5 2 3 2 2 2 3" xfId="18127"/>
    <cellStyle name="Total 2 3 5 2 3 2 2 3" xfId="10776"/>
    <cellStyle name="Total 2 3 5 2 3 2 2 3 2" xfId="24920"/>
    <cellStyle name="Total 2 3 5 2 3 2 2 3 2 2" xfId="39257"/>
    <cellStyle name="Total 2 3 5 2 3 2 2 3 3" xfId="32089"/>
    <cellStyle name="Total 2 3 5 2 3 2 2 4" xfId="16753"/>
    <cellStyle name="Total 2 3 5 2 3 2 3" xfId="5399"/>
    <cellStyle name="Total 2 3 5 2 3 2 3 2" xfId="12568"/>
    <cellStyle name="Total 2 3 5 2 3 2 3 2 2" xfId="26712"/>
    <cellStyle name="Total 2 3 5 2 3 2 3 2 2 2" xfId="41049"/>
    <cellStyle name="Total 2 3 5 2 3 2 3 2 3" xfId="33881"/>
    <cellStyle name="Total 2 3 5 2 3 2 3 3" xfId="835"/>
    <cellStyle name="Total 2 3 5 2 3 2 4" xfId="8984"/>
    <cellStyle name="Total 2 3 5 2 3 2 4 2" xfId="23128"/>
    <cellStyle name="Total 2 3 5 2 3 2 4 2 2" xfId="37465"/>
    <cellStyle name="Total 2 3 5 2 3 2 4 3" xfId="30297"/>
    <cellStyle name="Total 2 3 5 2 3 2 5" xfId="20419"/>
    <cellStyle name="Total 2 3 5 2 3 3" xfId="2711"/>
    <cellStyle name="Total 2 3 5 2 3 3 2" xfId="6295"/>
    <cellStyle name="Total 2 3 5 2 3 3 2 2" xfId="13464"/>
    <cellStyle name="Total 2 3 5 2 3 3 2 2 2" xfId="27608"/>
    <cellStyle name="Total 2 3 5 2 3 3 2 2 2 2" xfId="41945"/>
    <cellStyle name="Total 2 3 5 2 3 3 2 2 3" xfId="34777"/>
    <cellStyle name="Total 2 3 5 2 3 3 2 3" xfId="16317"/>
    <cellStyle name="Total 2 3 5 2 3 3 3" xfId="9880"/>
    <cellStyle name="Total 2 3 5 2 3 3 3 2" xfId="24024"/>
    <cellStyle name="Total 2 3 5 2 3 3 3 2 2" xfId="38361"/>
    <cellStyle name="Total 2 3 5 2 3 3 3 3" xfId="31193"/>
    <cellStyle name="Total 2 3 5 2 3 3 4" xfId="19391"/>
    <cellStyle name="Total 2 3 5 2 3 4" xfId="4503"/>
    <cellStyle name="Total 2 3 5 2 3 4 2" xfId="11672"/>
    <cellStyle name="Total 2 3 5 2 3 4 2 2" xfId="25816"/>
    <cellStyle name="Total 2 3 5 2 3 4 2 2 2" xfId="40153"/>
    <cellStyle name="Total 2 3 5 2 3 4 2 3" xfId="32985"/>
    <cellStyle name="Total 2 3 5 2 3 4 3" xfId="18507"/>
    <cellStyle name="Total 2 3 5 2 3 5" xfId="8088"/>
    <cellStyle name="Total 2 3 5 2 3 5 2" xfId="22232"/>
    <cellStyle name="Total 2 3 5 2 3 5 2 2" xfId="36569"/>
    <cellStyle name="Total 2 3 5 2 3 5 3" xfId="29401"/>
    <cellStyle name="Total 2 3 5 2 3 6" xfId="16956"/>
    <cellStyle name="Total 2 3 5 2 4" xfId="1549"/>
    <cellStyle name="Total 2 3 5 2 4 2" xfId="3342"/>
    <cellStyle name="Total 2 3 5 2 4 2 2" xfId="6926"/>
    <cellStyle name="Total 2 3 5 2 4 2 2 2" xfId="14095"/>
    <cellStyle name="Total 2 3 5 2 4 2 2 2 2" xfId="28239"/>
    <cellStyle name="Total 2 3 5 2 4 2 2 2 2 2" xfId="42576"/>
    <cellStyle name="Total 2 3 5 2 4 2 2 2 3" xfId="35408"/>
    <cellStyle name="Total 2 3 5 2 4 2 2 3" xfId="19674"/>
    <cellStyle name="Total 2 3 5 2 4 2 3" xfId="10511"/>
    <cellStyle name="Total 2 3 5 2 4 2 3 2" xfId="24655"/>
    <cellStyle name="Total 2 3 5 2 4 2 3 2 2" xfId="38992"/>
    <cellStyle name="Total 2 3 5 2 4 2 3 3" xfId="31824"/>
    <cellStyle name="Total 2 3 5 2 4 2 4" xfId="18541"/>
    <cellStyle name="Total 2 3 5 2 4 3" xfId="5134"/>
    <cellStyle name="Total 2 3 5 2 4 3 2" xfId="12303"/>
    <cellStyle name="Total 2 3 5 2 4 3 2 2" xfId="26447"/>
    <cellStyle name="Total 2 3 5 2 4 3 2 2 2" xfId="40784"/>
    <cellStyle name="Total 2 3 5 2 4 3 2 3" xfId="33616"/>
    <cellStyle name="Total 2 3 5 2 4 3 3" xfId="18574"/>
    <cellStyle name="Total 2 3 5 2 4 4" xfId="8719"/>
    <cellStyle name="Total 2 3 5 2 4 4 2" xfId="22863"/>
    <cellStyle name="Total 2 3 5 2 4 4 2 2" xfId="37200"/>
    <cellStyle name="Total 2 3 5 2 4 4 3" xfId="30032"/>
    <cellStyle name="Total 2 3 5 2 4 5" xfId="18736"/>
    <cellStyle name="Total 2 3 5 2 5" xfId="2446"/>
    <cellStyle name="Total 2 3 5 2 5 2" xfId="6030"/>
    <cellStyle name="Total 2 3 5 2 5 2 2" xfId="13199"/>
    <cellStyle name="Total 2 3 5 2 5 2 2 2" xfId="27343"/>
    <cellStyle name="Total 2 3 5 2 5 2 2 2 2" xfId="41680"/>
    <cellStyle name="Total 2 3 5 2 5 2 2 3" xfId="34512"/>
    <cellStyle name="Total 2 3 5 2 5 2 3" xfId="19540"/>
    <cellStyle name="Total 2 3 5 2 5 3" xfId="9615"/>
    <cellStyle name="Total 2 3 5 2 5 3 2" xfId="23759"/>
    <cellStyle name="Total 2 3 5 2 5 3 2 2" xfId="38096"/>
    <cellStyle name="Total 2 3 5 2 5 3 3" xfId="30928"/>
    <cellStyle name="Total 2 3 5 2 5 4" xfId="20469"/>
    <cellStyle name="Total 2 3 5 2 6" xfId="4238"/>
    <cellStyle name="Total 2 3 5 2 6 2" xfId="11407"/>
    <cellStyle name="Total 2 3 5 2 6 2 2" xfId="25551"/>
    <cellStyle name="Total 2 3 5 2 6 2 2 2" xfId="39888"/>
    <cellStyle name="Total 2 3 5 2 6 2 3" xfId="32720"/>
    <cellStyle name="Total 2 3 5 2 6 3" xfId="19593"/>
    <cellStyle name="Total 2 3 5 2 7" xfId="7823"/>
    <cellStyle name="Total 2 3 5 2 7 2" xfId="21967"/>
    <cellStyle name="Total 2 3 5 2 7 2 2" xfId="36304"/>
    <cellStyle name="Total 2 3 5 2 7 3" xfId="29136"/>
    <cellStyle name="Total 2 3 5 2 8" xfId="20291"/>
    <cellStyle name="Total 2 3 5 3" xfId="342"/>
    <cellStyle name="Total 2 3 5 3 2" xfId="1356"/>
    <cellStyle name="Total 2 3 5 3 2 2" xfId="3149"/>
    <cellStyle name="Total 2 3 5 3 2 2 2" xfId="6733"/>
    <cellStyle name="Total 2 3 5 3 2 2 2 2" xfId="13902"/>
    <cellStyle name="Total 2 3 5 3 2 2 2 2 2" xfId="28046"/>
    <cellStyle name="Total 2 3 5 3 2 2 2 2 2 2" xfId="42383"/>
    <cellStyle name="Total 2 3 5 3 2 2 2 2 3" xfId="35215"/>
    <cellStyle name="Total 2 3 5 3 2 2 2 3" xfId="17100"/>
    <cellStyle name="Total 2 3 5 3 2 2 3" xfId="10318"/>
    <cellStyle name="Total 2 3 5 3 2 2 3 2" xfId="24462"/>
    <cellStyle name="Total 2 3 5 3 2 2 3 2 2" xfId="38799"/>
    <cellStyle name="Total 2 3 5 3 2 2 3 3" xfId="31631"/>
    <cellStyle name="Total 2 3 5 3 2 2 4" xfId="20022"/>
    <cellStyle name="Total 2 3 5 3 2 3" xfId="4941"/>
    <cellStyle name="Total 2 3 5 3 2 3 2" xfId="12110"/>
    <cellStyle name="Total 2 3 5 3 2 3 2 2" xfId="26254"/>
    <cellStyle name="Total 2 3 5 3 2 3 2 2 2" xfId="40591"/>
    <cellStyle name="Total 2 3 5 3 2 3 2 3" xfId="33423"/>
    <cellStyle name="Total 2 3 5 3 2 3 3" xfId="17466"/>
    <cellStyle name="Total 2 3 5 3 2 4" xfId="8526"/>
    <cellStyle name="Total 2 3 5 3 2 4 2" xfId="22670"/>
    <cellStyle name="Total 2 3 5 3 2 4 2 2" xfId="37007"/>
    <cellStyle name="Total 2 3 5 3 2 4 3" xfId="29839"/>
    <cellStyle name="Total 2 3 5 3 2 5" xfId="17572"/>
    <cellStyle name="Total 2 3 5 3 3" xfId="2253"/>
    <cellStyle name="Total 2 3 5 3 3 2" xfId="5837"/>
    <cellStyle name="Total 2 3 5 3 3 2 2" xfId="13006"/>
    <cellStyle name="Total 2 3 5 3 3 2 2 2" xfId="27150"/>
    <cellStyle name="Total 2 3 5 3 3 2 2 2 2" xfId="41487"/>
    <cellStyle name="Total 2 3 5 3 3 2 2 3" xfId="34319"/>
    <cellStyle name="Total 2 3 5 3 3 2 3" xfId="16918"/>
    <cellStyle name="Total 2 3 5 3 3 3" xfId="9422"/>
    <cellStyle name="Total 2 3 5 3 3 3 2" xfId="23566"/>
    <cellStyle name="Total 2 3 5 3 3 3 2 2" xfId="37903"/>
    <cellStyle name="Total 2 3 5 3 3 3 3" xfId="30735"/>
    <cellStyle name="Total 2 3 5 3 3 4" xfId="17344"/>
    <cellStyle name="Total 2 3 5 3 4" xfId="4045"/>
    <cellStyle name="Total 2 3 5 3 4 2" xfId="11214"/>
    <cellStyle name="Total 2 3 5 3 4 2 2" xfId="25358"/>
    <cellStyle name="Total 2 3 5 3 4 2 2 2" xfId="39695"/>
    <cellStyle name="Total 2 3 5 3 4 2 3" xfId="32527"/>
    <cellStyle name="Total 2 3 5 3 4 3" xfId="18250"/>
    <cellStyle name="Total 2 3 5 3 5" xfId="7630"/>
    <cellStyle name="Total 2 3 5 3 5 2" xfId="21774"/>
    <cellStyle name="Total 2 3 5 3 5 2 2" xfId="36111"/>
    <cellStyle name="Total 2 3 5 3 5 3" xfId="28943"/>
    <cellStyle name="Total 2 3 5 3 6" xfId="17559"/>
    <cellStyle name="Total 2 3 5 4" xfId="1436"/>
    <cellStyle name="Total 2 3 5 4 2" xfId="3229"/>
    <cellStyle name="Total 2 3 5 4 2 2" xfId="6813"/>
    <cellStyle name="Total 2 3 5 4 2 2 2" xfId="13982"/>
    <cellStyle name="Total 2 3 5 4 2 2 2 2" xfId="28126"/>
    <cellStyle name="Total 2 3 5 4 2 2 2 2 2" xfId="42463"/>
    <cellStyle name="Total 2 3 5 4 2 2 2 3" xfId="35295"/>
    <cellStyle name="Total 2 3 5 4 2 2 3" xfId="14954"/>
    <cellStyle name="Total 2 3 5 4 2 3" xfId="10398"/>
    <cellStyle name="Total 2 3 5 4 2 3 2" xfId="24542"/>
    <cellStyle name="Total 2 3 5 4 2 3 2 2" xfId="38879"/>
    <cellStyle name="Total 2 3 5 4 2 3 3" xfId="31711"/>
    <cellStyle name="Total 2 3 5 4 2 4" xfId="19414"/>
    <cellStyle name="Total 2 3 5 4 3" xfId="5021"/>
    <cellStyle name="Total 2 3 5 4 3 2" xfId="12190"/>
    <cellStyle name="Total 2 3 5 4 3 2 2" xfId="26334"/>
    <cellStyle name="Total 2 3 5 4 3 2 2 2" xfId="40671"/>
    <cellStyle name="Total 2 3 5 4 3 2 3" xfId="33503"/>
    <cellStyle name="Total 2 3 5 4 3 3" xfId="18568"/>
    <cellStyle name="Total 2 3 5 4 4" xfId="8606"/>
    <cellStyle name="Total 2 3 5 4 4 2" xfId="22750"/>
    <cellStyle name="Total 2 3 5 4 4 2 2" xfId="37087"/>
    <cellStyle name="Total 2 3 5 4 4 3" xfId="29919"/>
    <cellStyle name="Total 2 3 5 4 5" xfId="18942"/>
    <cellStyle name="Total 2 3 5 5" xfId="2333"/>
    <cellStyle name="Total 2 3 5 5 2" xfId="5917"/>
    <cellStyle name="Total 2 3 5 5 2 2" xfId="13086"/>
    <cellStyle name="Total 2 3 5 5 2 2 2" xfId="27230"/>
    <cellStyle name="Total 2 3 5 5 2 2 2 2" xfId="41567"/>
    <cellStyle name="Total 2 3 5 5 2 2 3" xfId="34399"/>
    <cellStyle name="Total 2 3 5 5 2 3" xfId="21471"/>
    <cellStyle name="Total 2 3 5 5 3" xfId="9502"/>
    <cellStyle name="Total 2 3 5 5 3 2" xfId="23646"/>
    <cellStyle name="Total 2 3 5 5 3 2 2" xfId="37983"/>
    <cellStyle name="Total 2 3 5 5 3 3" xfId="30815"/>
    <cellStyle name="Total 2 3 5 5 4" xfId="18735"/>
    <cellStyle name="Total 2 3 5 6" xfId="4125"/>
    <cellStyle name="Total 2 3 5 6 2" xfId="11294"/>
    <cellStyle name="Total 2 3 5 6 2 2" xfId="25438"/>
    <cellStyle name="Total 2 3 5 6 2 2 2" xfId="39775"/>
    <cellStyle name="Total 2 3 5 6 2 3" xfId="32607"/>
    <cellStyle name="Total 2 3 5 6 3" xfId="16985"/>
    <cellStyle name="Total 2 3 5 7" xfId="7710"/>
    <cellStyle name="Total 2 3 5 7 2" xfId="21854"/>
    <cellStyle name="Total 2 3 5 7 2 2" xfId="36191"/>
    <cellStyle name="Total 2 3 5 7 3" xfId="29023"/>
    <cellStyle name="Total 2 3 5 8" xfId="18929"/>
    <cellStyle name="Total 2 3 6" xfId="493"/>
    <cellStyle name="Total 2 3 6 2" xfId="717"/>
    <cellStyle name="Total 2 3 6 2 2" xfId="940"/>
    <cellStyle name="Total 2 3 6 2 2 2" xfId="1164"/>
    <cellStyle name="Total 2 3 6 2 2 2 2" xfId="2060"/>
    <cellStyle name="Total 2 3 6 2 2 2 2 2" xfId="3853"/>
    <cellStyle name="Total 2 3 6 2 2 2 2 2 2" xfId="7437"/>
    <cellStyle name="Total 2 3 6 2 2 2 2 2 2 2" xfId="14606"/>
    <cellStyle name="Total 2 3 6 2 2 2 2 2 2 2 2" xfId="28750"/>
    <cellStyle name="Total 2 3 6 2 2 2 2 2 2 2 2 2" xfId="43087"/>
    <cellStyle name="Total 2 3 6 2 2 2 2 2 2 2 3" xfId="35919"/>
    <cellStyle name="Total 2 3 6 2 2 2 2 2 2 3" xfId="19666"/>
    <cellStyle name="Total 2 3 6 2 2 2 2 2 3" xfId="11022"/>
    <cellStyle name="Total 2 3 6 2 2 2 2 2 3 2" xfId="25166"/>
    <cellStyle name="Total 2 3 6 2 2 2 2 2 3 2 2" xfId="39503"/>
    <cellStyle name="Total 2 3 6 2 2 2 2 2 3 3" xfId="32335"/>
    <cellStyle name="Total 2 3 6 2 2 2 2 2 4" xfId="18550"/>
    <cellStyle name="Total 2 3 6 2 2 2 2 3" xfId="5645"/>
    <cellStyle name="Total 2 3 6 2 2 2 2 3 2" xfId="12814"/>
    <cellStyle name="Total 2 3 6 2 2 2 2 3 2 2" xfId="26958"/>
    <cellStyle name="Total 2 3 6 2 2 2 2 3 2 2 2" xfId="41295"/>
    <cellStyle name="Total 2 3 6 2 2 2 2 3 2 3" xfId="34127"/>
    <cellStyle name="Total 2 3 6 2 2 2 2 3 3" xfId="16959"/>
    <cellStyle name="Total 2 3 6 2 2 2 2 4" xfId="9230"/>
    <cellStyle name="Total 2 3 6 2 2 2 2 4 2" xfId="23374"/>
    <cellStyle name="Total 2 3 6 2 2 2 2 4 2 2" xfId="37711"/>
    <cellStyle name="Total 2 3 6 2 2 2 2 4 3" xfId="30543"/>
    <cellStyle name="Total 2 3 6 2 2 2 2 5" xfId="18236"/>
    <cellStyle name="Total 2 3 6 2 2 2 3" xfId="2957"/>
    <cellStyle name="Total 2 3 6 2 2 2 3 2" xfId="6541"/>
    <cellStyle name="Total 2 3 6 2 2 2 3 2 2" xfId="13710"/>
    <cellStyle name="Total 2 3 6 2 2 2 3 2 2 2" xfId="27854"/>
    <cellStyle name="Total 2 3 6 2 2 2 3 2 2 2 2" xfId="42191"/>
    <cellStyle name="Total 2 3 6 2 2 2 3 2 2 3" xfId="35023"/>
    <cellStyle name="Total 2 3 6 2 2 2 3 2 3" xfId="18762"/>
    <cellStyle name="Total 2 3 6 2 2 2 3 3" xfId="10126"/>
    <cellStyle name="Total 2 3 6 2 2 2 3 3 2" xfId="24270"/>
    <cellStyle name="Total 2 3 6 2 2 2 3 3 2 2" xfId="38607"/>
    <cellStyle name="Total 2 3 6 2 2 2 3 3 3" xfId="31439"/>
    <cellStyle name="Total 2 3 6 2 2 2 3 4" xfId="19970"/>
    <cellStyle name="Total 2 3 6 2 2 2 4" xfId="4749"/>
    <cellStyle name="Total 2 3 6 2 2 2 4 2" xfId="11918"/>
    <cellStyle name="Total 2 3 6 2 2 2 4 2 2" xfId="26062"/>
    <cellStyle name="Total 2 3 6 2 2 2 4 2 2 2" xfId="40399"/>
    <cellStyle name="Total 2 3 6 2 2 2 4 2 3" xfId="33231"/>
    <cellStyle name="Total 2 3 6 2 2 2 4 3" xfId="15796"/>
    <cellStyle name="Total 2 3 6 2 2 2 5" xfId="8334"/>
    <cellStyle name="Total 2 3 6 2 2 2 5 2" xfId="22478"/>
    <cellStyle name="Total 2 3 6 2 2 2 5 2 2" xfId="36815"/>
    <cellStyle name="Total 2 3 6 2 2 2 5 3" xfId="29647"/>
    <cellStyle name="Total 2 3 6 2 2 2 6" xfId="20306"/>
    <cellStyle name="Total 2 3 6 2 2 3" xfId="1836"/>
    <cellStyle name="Total 2 3 6 2 2 3 2" xfId="3629"/>
    <cellStyle name="Total 2 3 6 2 2 3 2 2" xfId="7213"/>
    <cellStyle name="Total 2 3 6 2 2 3 2 2 2" xfId="14382"/>
    <cellStyle name="Total 2 3 6 2 2 3 2 2 2 2" xfId="28526"/>
    <cellStyle name="Total 2 3 6 2 2 3 2 2 2 2 2" xfId="42863"/>
    <cellStyle name="Total 2 3 6 2 2 3 2 2 2 3" xfId="35695"/>
    <cellStyle name="Total 2 3 6 2 2 3 2 2 3" xfId="20243"/>
    <cellStyle name="Total 2 3 6 2 2 3 2 3" xfId="10798"/>
    <cellStyle name="Total 2 3 6 2 2 3 2 3 2" xfId="24942"/>
    <cellStyle name="Total 2 3 6 2 2 3 2 3 2 2" xfId="39279"/>
    <cellStyle name="Total 2 3 6 2 2 3 2 3 3" xfId="32111"/>
    <cellStyle name="Total 2 3 6 2 2 3 2 4" xfId="17197"/>
    <cellStyle name="Total 2 3 6 2 2 3 3" xfId="5421"/>
    <cellStyle name="Total 2 3 6 2 2 3 3 2" xfId="12590"/>
    <cellStyle name="Total 2 3 6 2 2 3 3 2 2" xfId="26734"/>
    <cellStyle name="Total 2 3 6 2 2 3 3 2 2 2" xfId="41071"/>
    <cellStyle name="Total 2 3 6 2 2 3 3 2 3" xfId="33903"/>
    <cellStyle name="Total 2 3 6 2 2 3 3 3" xfId="295"/>
    <cellStyle name="Total 2 3 6 2 2 3 4" xfId="9006"/>
    <cellStyle name="Total 2 3 6 2 2 3 4 2" xfId="23150"/>
    <cellStyle name="Total 2 3 6 2 2 3 4 2 2" xfId="37487"/>
    <cellStyle name="Total 2 3 6 2 2 3 4 3" xfId="30319"/>
    <cellStyle name="Total 2 3 6 2 2 3 5" xfId="20777"/>
    <cellStyle name="Total 2 3 6 2 2 4" xfId="2733"/>
    <cellStyle name="Total 2 3 6 2 2 4 2" xfId="6317"/>
    <cellStyle name="Total 2 3 6 2 2 4 2 2" xfId="13486"/>
    <cellStyle name="Total 2 3 6 2 2 4 2 2 2" xfId="27630"/>
    <cellStyle name="Total 2 3 6 2 2 4 2 2 2 2" xfId="41967"/>
    <cellStyle name="Total 2 3 6 2 2 4 2 2 3" xfId="34799"/>
    <cellStyle name="Total 2 3 6 2 2 4 2 3" xfId="20094"/>
    <cellStyle name="Total 2 3 6 2 2 4 3" xfId="9902"/>
    <cellStyle name="Total 2 3 6 2 2 4 3 2" xfId="24046"/>
    <cellStyle name="Total 2 3 6 2 2 4 3 2 2" xfId="38383"/>
    <cellStyle name="Total 2 3 6 2 2 4 3 3" xfId="31215"/>
    <cellStyle name="Total 2 3 6 2 2 4 4" xfId="19835"/>
    <cellStyle name="Total 2 3 6 2 2 5" xfId="4525"/>
    <cellStyle name="Total 2 3 6 2 2 5 2" xfId="11694"/>
    <cellStyle name="Total 2 3 6 2 2 5 2 2" xfId="25838"/>
    <cellStyle name="Total 2 3 6 2 2 5 2 2 2" xfId="40175"/>
    <cellStyle name="Total 2 3 6 2 2 5 2 3" xfId="33007"/>
    <cellStyle name="Total 2 3 6 2 2 5 3" xfId="18951"/>
    <cellStyle name="Total 2 3 6 2 2 6" xfId="8110"/>
    <cellStyle name="Total 2 3 6 2 2 6 2" xfId="22254"/>
    <cellStyle name="Total 2 3 6 2 2 6 2 2" xfId="36591"/>
    <cellStyle name="Total 2 3 6 2 2 6 3" xfId="29423"/>
    <cellStyle name="Total 2 3 6 2 2 7" xfId="17314"/>
    <cellStyle name="Total 2 3 6 2 3" xfId="1052"/>
    <cellStyle name="Total 2 3 6 2 3 2" xfId="1948"/>
    <cellStyle name="Total 2 3 6 2 3 2 2" xfId="3741"/>
    <cellStyle name="Total 2 3 6 2 3 2 2 2" xfId="7325"/>
    <cellStyle name="Total 2 3 6 2 3 2 2 2 2" xfId="14494"/>
    <cellStyle name="Total 2 3 6 2 3 2 2 2 2 2" xfId="28638"/>
    <cellStyle name="Total 2 3 6 2 3 2 2 2 2 2 2" xfId="42975"/>
    <cellStyle name="Total 2 3 6 2 3 2 2 2 2 3" xfId="35807"/>
    <cellStyle name="Total 2 3 6 2 3 2 2 2 3" xfId="18378"/>
    <cellStyle name="Total 2 3 6 2 3 2 2 3" xfId="10910"/>
    <cellStyle name="Total 2 3 6 2 3 2 2 3 2" xfId="25054"/>
    <cellStyle name="Total 2 3 6 2 3 2 2 3 2 2" xfId="39391"/>
    <cellStyle name="Total 2 3 6 2 3 2 2 3 3" xfId="32223"/>
    <cellStyle name="Total 2 3 6 2 3 2 2 4" xfId="16794"/>
    <cellStyle name="Total 2 3 6 2 3 2 3" xfId="5533"/>
    <cellStyle name="Total 2 3 6 2 3 2 3 2" xfId="12702"/>
    <cellStyle name="Total 2 3 6 2 3 2 3 2 2" xfId="26846"/>
    <cellStyle name="Total 2 3 6 2 3 2 3 2 2 2" xfId="41183"/>
    <cellStyle name="Total 2 3 6 2 3 2 3 2 3" xfId="34015"/>
    <cellStyle name="Total 2 3 6 2 3 2 3 3" xfId="17071"/>
    <cellStyle name="Total 2 3 6 2 3 2 4" xfId="9118"/>
    <cellStyle name="Total 2 3 6 2 3 2 4 2" xfId="23262"/>
    <cellStyle name="Total 2 3 6 2 3 2 4 2 2" xfId="37599"/>
    <cellStyle name="Total 2 3 6 2 3 2 4 3" xfId="30431"/>
    <cellStyle name="Total 2 3 6 2 3 2 5" xfId="20696"/>
    <cellStyle name="Total 2 3 6 2 3 3" xfId="2845"/>
    <cellStyle name="Total 2 3 6 2 3 3 2" xfId="6429"/>
    <cellStyle name="Total 2 3 6 2 3 3 2 2" xfId="13598"/>
    <cellStyle name="Total 2 3 6 2 3 3 2 2 2" xfId="27742"/>
    <cellStyle name="Total 2 3 6 2 3 3 2 2 2 2" xfId="42079"/>
    <cellStyle name="Total 2 3 6 2 3 3 2 2 3" xfId="34911"/>
    <cellStyle name="Total 2 3 6 2 3 3 2 3" xfId="17979"/>
    <cellStyle name="Total 2 3 6 2 3 3 3" xfId="10014"/>
    <cellStyle name="Total 2 3 6 2 3 3 3 2" xfId="24158"/>
    <cellStyle name="Total 2 3 6 2 3 3 3 2 2" xfId="38495"/>
    <cellStyle name="Total 2 3 6 2 3 3 3 3" xfId="31327"/>
    <cellStyle name="Total 2 3 6 2 3 3 4" xfId="20485"/>
    <cellStyle name="Total 2 3 6 2 3 4" xfId="4637"/>
    <cellStyle name="Total 2 3 6 2 3 4 2" xfId="11806"/>
    <cellStyle name="Total 2 3 6 2 3 4 2 2" xfId="25950"/>
    <cellStyle name="Total 2 3 6 2 3 4 2 2 2" xfId="40287"/>
    <cellStyle name="Total 2 3 6 2 3 4 2 3" xfId="33119"/>
    <cellStyle name="Total 2 3 6 2 3 4 3" xfId="15878"/>
    <cellStyle name="Total 2 3 6 2 3 5" xfId="8222"/>
    <cellStyle name="Total 2 3 6 2 3 5 2" xfId="22366"/>
    <cellStyle name="Total 2 3 6 2 3 5 2 2" xfId="36703"/>
    <cellStyle name="Total 2 3 6 2 3 5 3" xfId="29535"/>
    <cellStyle name="Total 2 3 6 2 3 6" xfId="20677"/>
    <cellStyle name="Total 2 3 6 2 4" xfId="1692"/>
    <cellStyle name="Total 2 3 6 2 4 2" xfId="3485"/>
    <cellStyle name="Total 2 3 6 2 4 2 2" xfId="7069"/>
    <cellStyle name="Total 2 3 6 2 4 2 2 2" xfId="14238"/>
    <cellStyle name="Total 2 3 6 2 4 2 2 2 2" xfId="28382"/>
    <cellStyle name="Total 2 3 6 2 4 2 2 2 2 2" xfId="42719"/>
    <cellStyle name="Total 2 3 6 2 4 2 2 2 3" xfId="35551"/>
    <cellStyle name="Total 2 3 6 2 4 2 2 3" xfId="14932"/>
    <cellStyle name="Total 2 3 6 2 4 2 3" xfId="10654"/>
    <cellStyle name="Total 2 3 6 2 4 2 3 2" xfId="24798"/>
    <cellStyle name="Total 2 3 6 2 4 2 3 2 2" xfId="39135"/>
    <cellStyle name="Total 2 3 6 2 4 2 3 3" xfId="31967"/>
    <cellStyle name="Total 2 3 6 2 4 2 4" xfId="20343"/>
    <cellStyle name="Total 2 3 6 2 4 3" xfId="5277"/>
    <cellStyle name="Total 2 3 6 2 4 3 2" xfId="12446"/>
    <cellStyle name="Total 2 3 6 2 4 3 2 2" xfId="26590"/>
    <cellStyle name="Total 2 3 6 2 4 3 2 2 2" xfId="40927"/>
    <cellStyle name="Total 2 3 6 2 4 3 2 3" xfId="33759"/>
    <cellStyle name="Total 2 3 6 2 4 3 3" xfId="20274"/>
    <cellStyle name="Total 2 3 6 2 4 4" xfId="8862"/>
    <cellStyle name="Total 2 3 6 2 4 4 2" xfId="23006"/>
    <cellStyle name="Total 2 3 6 2 4 4 2 2" xfId="37343"/>
    <cellStyle name="Total 2 3 6 2 4 4 3" xfId="30175"/>
    <cellStyle name="Total 2 3 6 2 4 5" xfId="20698"/>
    <cellStyle name="Total 2 3 6 2 5" xfId="2589"/>
    <cellStyle name="Total 2 3 6 2 5 2" xfId="6173"/>
    <cellStyle name="Total 2 3 6 2 5 2 2" xfId="13342"/>
    <cellStyle name="Total 2 3 6 2 5 2 2 2" xfId="27486"/>
    <cellStyle name="Total 2 3 6 2 5 2 2 2 2" xfId="41823"/>
    <cellStyle name="Total 2 3 6 2 5 2 2 3" xfId="34655"/>
    <cellStyle name="Total 2 3 6 2 5 2 3" xfId="21451"/>
    <cellStyle name="Total 2 3 6 2 5 3" xfId="9758"/>
    <cellStyle name="Total 2 3 6 2 5 3 2" xfId="23902"/>
    <cellStyle name="Total 2 3 6 2 5 3 2 2" xfId="38239"/>
    <cellStyle name="Total 2 3 6 2 5 3 3" xfId="31071"/>
    <cellStyle name="Total 2 3 6 2 5 4" xfId="20351"/>
    <cellStyle name="Total 2 3 6 2 6" xfId="4381"/>
    <cellStyle name="Total 2 3 6 2 6 2" xfId="11550"/>
    <cellStyle name="Total 2 3 6 2 6 2 2" xfId="25694"/>
    <cellStyle name="Total 2 3 6 2 6 2 2 2" xfId="40031"/>
    <cellStyle name="Total 2 3 6 2 6 2 3" xfId="32863"/>
    <cellStyle name="Total 2 3 6 2 6 3" xfId="17607"/>
    <cellStyle name="Total 2 3 6 2 7" xfId="7966"/>
    <cellStyle name="Total 2 3 6 2 7 2" xfId="22110"/>
    <cellStyle name="Total 2 3 6 2 7 2 2" xfId="36447"/>
    <cellStyle name="Total 2 3 6 2 7 3" xfId="29279"/>
    <cellStyle name="Total 2 3 6 2 8" xfId="18921"/>
    <cellStyle name="Total 2 3 6 3" xfId="267"/>
    <cellStyle name="Total 2 3 6 3 2" xfId="1304"/>
    <cellStyle name="Total 2 3 6 3 2 2" xfId="3097"/>
    <cellStyle name="Total 2 3 6 3 2 2 2" xfId="6681"/>
    <cellStyle name="Total 2 3 6 3 2 2 2 2" xfId="13850"/>
    <cellStyle name="Total 2 3 6 3 2 2 2 2 2" xfId="27994"/>
    <cellStyle name="Total 2 3 6 3 2 2 2 2 2 2" xfId="42331"/>
    <cellStyle name="Total 2 3 6 3 2 2 2 2 3" xfId="35163"/>
    <cellStyle name="Total 2 3 6 3 2 2 2 3" xfId="16392"/>
    <cellStyle name="Total 2 3 6 3 2 2 3" xfId="10266"/>
    <cellStyle name="Total 2 3 6 3 2 2 3 2" xfId="24410"/>
    <cellStyle name="Total 2 3 6 3 2 2 3 2 2" xfId="38747"/>
    <cellStyle name="Total 2 3 6 3 2 2 3 3" xfId="31579"/>
    <cellStyle name="Total 2 3 6 3 2 2 4" xfId="17618"/>
    <cellStyle name="Total 2 3 6 3 2 3" xfId="4889"/>
    <cellStyle name="Total 2 3 6 3 2 3 2" xfId="12058"/>
    <cellStyle name="Total 2 3 6 3 2 3 2 2" xfId="26202"/>
    <cellStyle name="Total 2 3 6 3 2 3 2 2 2" xfId="40539"/>
    <cellStyle name="Total 2 3 6 3 2 3 2 3" xfId="33371"/>
    <cellStyle name="Total 2 3 6 3 2 3 3" xfId="16731"/>
    <cellStyle name="Total 2 3 6 3 2 4" xfId="8474"/>
    <cellStyle name="Total 2 3 6 3 2 4 2" xfId="22618"/>
    <cellStyle name="Total 2 3 6 3 2 4 2 2" xfId="36955"/>
    <cellStyle name="Total 2 3 6 3 2 4 3" xfId="29787"/>
    <cellStyle name="Total 2 3 6 3 2 5" xfId="16922"/>
    <cellStyle name="Total 2 3 6 3 3" xfId="2201"/>
    <cellStyle name="Total 2 3 6 3 3 2" xfId="5785"/>
    <cellStyle name="Total 2 3 6 3 3 2 2" xfId="12954"/>
    <cellStyle name="Total 2 3 6 3 3 2 2 2" xfId="27098"/>
    <cellStyle name="Total 2 3 6 3 3 2 2 2 2" xfId="41435"/>
    <cellStyle name="Total 2 3 6 3 3 2 2 3" xfId="34267"/>
    <cellStyle name="Total 2 3 6 3 3 2 3" xfId="15451"/>
    <cellStyle name="Total 2 3 6 3 3 3" xfId="9370"/>
    <cellStyle name="Total 2 3 6 3 3 3 2" xfId="23514"/>
    <cellStyle name="Total 2 3 6 3 3 3 2 2" xfId="37851"/>
    <cellStyle name="Total 2 3 6 3 3 3 3" xfId="30683"/>
    <cellStyle name="Total 2 3 6 3 3 4" xfId="17847"/>
    <cellStyle name="Total 2 3 6 3 4" xfId="3993"/>
    <cellStyle name="Total 2 3 6 3 4 2" xfId="11162"/>
    <cellStyle name="Total 2 3 6 3 4 2 2" xfId="25306"/>
    <cellStyle name="Total 2 3 6 3 4 2 2 2" xfId="39643"/>
    <cellStyle name="Total 2 3 6 3 4 2 3" xfId="32475"/>
    <cellStyle name="Total 2 3 6 3 4 3" xfId="17628"/>
    <cellStyle name="Total 2 3 6 3 5" xfId="7578"/>
    <cellStyle name="Total 2 3 6 3 5 2" xfId="21722"/>
    <cellStyle name="Total 2 3 6 3 5 2 2" xfId="36059"/>
    <cellStyle name="Total 2 3 6 3 5 3" xfId="28891"/>
    <cellStyle name="Total 2 3 6 3 6" xfId="19565"/>
    <cellStyle name="Total 2 3 6 4" xfId="1493"/>
    <cellStyle name="Total 2 3 6 4 2" xfId="3286"/>
    <cellStyle name="Total 2 3 6 4 2 2" xfId="6870"/>
    <cellStyle name="Total 2 3 6 4 2 2 2" xfId="14039"/>
    <cellStyle name="Total 2 3 6 4 2 2 2 2" xfId="28183"/>
    <cellStyle name="Total 2 3 6 4 2 2 2 2 2" xfId="42520"/>
    <cellStyle name="Total 2 3 6 4 2 2 2 3" xfId="35352"/>
    <cellStyle name="Total 2 3 6 4 2 2 3" xfId="21662"/>
    <cellStyle name="Total 2 3 6 4 2 3" xfId="10455"/>
    <cellStyle name="Total 2 3 6 4 2 3 2" xfId="24599"/>
    <cellStyle name="Total 2 3 6 4 2 3 2 2" xfId="38936"/>
    <cellStyle name="Total 2 3 6 4 2 3 3" xfId="31768"/>
    <cellStyle name="Total 2 3 6 4 2 4" xfId="14829"/>
    <cellStyle name="Total 2 3 6 4 3" xfId="5078"/>
    <cellStyle name="Total 2 3 6 4 3 2" xfId="12247"/>
    <cellStyle name="Total 2 3 6 4 3 2 2" xfId="26391"/>
    <cellStyle name="Total 2 3 6 4 3 2 2 2" xfId="40728"/>
    <cellStyle name="Total 2 3 6 4 3 2 3" xfId="33560"/>
    <cellStyle name="Total 2 3 6 4 3 3" xfId="14763"/>
    <cellStyle name="Total 2 3 6 4 4" xfId="8663"/>
    <cellStyle name="Total 2 3 6 4 4 2" xfId="22807"/>
    <cellStyle name="Total 2 3 6 4 4 2 2" xfId="37144"/>
    <cellStyle name="Total 2 3 6 4 4 3" xfId="29976"/>
    <cellStyle name="Total 2 3 6 4 5" xfId="15106"/>
    <cellStyle name="Total 2 3 6 5" xfId="2390"/>
    <cellStyle name="Total 2 3 6 5 2" xfId="5974"/>
    <cellStyle name="Total 2 3 6 5 2 2" xfId="13143"/>
    <cellStyle name="Total 2 3 6 5 2 2 2" xfId="27287"/>
    <cellStyle name="Total 2 3 6 5 2 2 2 2" xfId="41624"/>
    <cellStyle name="Total 2 3 6 5 2 2 3" xfId="34456"/>
    <cellStyle name="Total 2 3 6 5 2 3" xfId="19735"/>
    <cellStyle name="Total 2 3 6 5 3" xfId="9559"/>
    <cellStyle name="Total 2 3 6 5 3 2" xfId="23703"/>
    <cellStyle name="Total 2 3 6 5 3 2 2" xfId="38040"/>
    <cellStyle name="Total 2 3 6 5 3 3" xfId="30872"/>
    <cellStyle name="Total 2 3 6 5 4" xfId="18451"/>
    <cellStyle name="Total 2 3 6 6" xfId="4182"/>
    <cellStyle name="Total 2 3 6 6 2" xfId="11351"/>
    <cellStyle name="Total 2 3 6 6 2 2" xfId="25495"/>
    <cellStyle name="Total 2 3 6 6 2 2 2" xfId="39832"/>
    <cellStyle name="Total 2 3 6 6 2 3" xfId="32664"/>
    <cellStyle name="Total 2 3 6 6 3" xfId="16715"/>
    <cellStyle name="Total 2 3 6 7" xfId="7767"/>
    <cellStyle name="Total 2 3 6 7 2" xfId="21911"/>
    <cellStyle name="Total 2 3 6 7 2 2" xfId="36248"/>
    <cellStyle name="Total 2 3 6 7 3" xfId="29080"/>
    <cellStyle name="Total 2 3 6 8" xfId="18653"/>
    <cellStyle name="Total 2 3 7" xfId="372"/>
    <cellStyle name="Total 2 3 7 2" xfId="1384"/>
    <cellStyle name="Total 2 3 7 2 2" xfId="3177"/>
    <cellStyle name="Total 2 3 7 2 2 2" xfId="6761"/>
    <cellStyle name="Total 2 3 7 2 2 2 2" xfId="13930"/>
    <cellStyle name="Total 2 3 7 2 2 2 2 2" xfId="28074"/>
    <cellStyle name="Total 2 3 7 2 2 2 2 2 2" xfId="42411"/>
    <cellStyle name="Total 2 3 7 2 2 2 2 3" xfId="35243"/>
    <cellStyle name="Total 2 3 7 2 2 2 3" xfId="19129"/>
    <cellStyle name="Total 2 3 7 2 2 3" xfId="10346"/>
    <cellStyle name="Total 2 3 7 2 2 3 2" xfId="24490"/>
    <cellStyle name="Total 2 3 7 2 2 3 2 2" xfId="38827"/>
    <cellStyle name="Total 2 3 7 2 2 3 3" xfId="31659"/>
    <cellStyle name="Total 2 3 7 2 2 4" xfId="16043"/>
    <cellStyle name="Total 2 3 7 2 3" xfId="4969"/>
    <cellStyle name="Total 2 3 7 2 3 2" xfId="12138"/>
    <cellStyle name="Total 2 3 7 2 3 2 2" xfId="26282"/>
    <cellStyle name="Total 2 3 7 2 3 2 2 2" xfId="40619"/>
    <cellStyle name="Total 2 3 7 2 3 2 3" xfId="33451"/>
    <cellStyle name="Total 2 3 7 2 3 3" xfId="19514"/>
    <cellStyle name="Total 2 3 7 2 4" xfId="8554"/>
    <cellStyle name="Total 2 3 7 2 4 2" xfId="22698"/>
    <cellStyle name="Total 2 3 7 2 4 2 2" xfId="37035"/>
    <cellStyle name="Total 2 3 7 2 4 3" xfId="29867"/>
    <cellStyle name="Total 2 3 7 2 5" xfId="19650"/>
    <cellStyle name="Total 2 3 7 3" xfId="2281"/>
    <cellStyle name="Total 2 3 7 3 2" xfId="5865"/>
    <cellStyle name="Total 2 3 7 3 2 2" xfId="13034"/>
    <cellStyle name="Total 2 3 7 3 2 2 2" xfId="27178"/>
    <cellStyle name="Total 2 3 7 3 2 2 2 2" xfId="41515"/>
    <cellStyle name="Total 2 3 7 3 2 2 3" xfId="34347"/>
    <cellStyle name="Total 2 3 7 3 2 3" xfId="15315"/>
    <cellStyle name="Total 2 3 7 3 3" xfId="9450"/>
    <cellStyle name="Total 2 3 7 3 3 2" xfId="23594"/>
    <cellStyle name="Total 2 3 7 3 3 2 2" xfId="37931"/>
    <cellStyle name="Total 2 3 7 3 3 3" xfId="30763"/>
    <cellStyle name="Total 2 3 7 3 4" xfId="19490"/>
    <cellStyle name="Total 2 3 7 4" xfId="4073"/>
    <cellStyle name="Total 2 3 7 4 2" xfId="11242"/>
    <cellStyle name="Total 2 3 7 4 2 2" xfId="25386"/>
    <cellStyle name="Total 2 3 7 4 2 2 2" xfId="39723"/>
    <cellStyle name="Total 2 3 7 4 2 3" xfId="32555"/>
    <cellStyle name="Total 2 3 7 4 3" xfId="17755"/>
    <cellStyle name="Total 2 3 7 5" xfId="7658"/>
    <cellStyle name="Total 2 3 7 5 2" xfId="21802"/>
    <cellStyle name="Total 2 3 7 5 2 2" xfId="36139"/>
    <cellStyle name="Total 2 3 7 5 3" xfId="28971"/>
    <cellStyle name="Total 2 3 7 6" xfId="19637"/>
    <cellStyle name="Total 2 3 8" xfId="1277"/>
    <cellStyle name="Total 2 3 8 2" xfId="3070"/>
    <cellStyle name="Total 2 3 8 2 2" xfId="6654"/>
    <cellStyle name="Total 2 3 8 2 2 2" xfId="13823"/>
    <cellStyle name="Total 2 3 8 2 2 2 2" xfId="27967"/>
    <cellStyle name="Total 2 3 8 2 2 2 2 2" xfId="42304"/>
    <cellStyle name="Total 2 3 8 2 2 2 3" xfId="35136"/>
    <cellStyle name="Total 2 3 8 2 2 3" xfId="20391"/>
    <cellStyle name="Total 2 3 8 2 3" xfId="10239"/>
    <cellStyle name="Total 2 3 8 2 3 2" xfId="24383"/>
    <cellStyle name="Total 2 3 8 2 3 2 2" xfId="38720"/>
    <cellStyle name="Total 2 3 8 2 3 3" xfId="31552"/>
    <cellStyle name="Total 2 3 8 2 4" xfId="21603"/>
    <cellStyle name="Total 2 3 8 3" xfId="4862"/>
    <cellStyle name="Total 2 3 8 3 2" xfId="12031"/>
    <cellStyle name="Total 2 3 8 3 2 2" xfId="26175"/>
    <cellStyle name="Total 2 3 8 3 2 2 2" xfId="40512"/>
    <cellStyle name="Total 2 3 8 3 2 3" xfId="33344"/>
    <cellStyle name="Total 2 3 8 3 3" xfId="20716"/>
    <cellStyle name="Total 2 3 8 4" xfId="8447"/>
    <cellStyle name="Total 2 3 8 4 2" xfId="22591"/>
    <cellStyle name="Total 2 3 8 4 2 2" xfId="36928"/>
    <cellStyle name="Total 2 3 8 4 3" xfId="29760"/>
    <cellStyle name="Total 2 3 8 5" xfId="17489"/>
    <cellStyle name="Total 2 3 9" xfId="2174"/>
    <cellStyle name="Total 2 3 9 2" xfId="5758"/>
    <cellStyle name="Total 2 3 9 2 2" xfId="12927"/>
    <cellStyle name="Total 2 3 9 2 2 2" xfId="27071"/>
    <cellStyle name="Total 2 3 9 2 2 2 2" xfId="41408"/>
    <cellStyle name="Total 2 3 9 2 2 3" xfId="34240"/>
    <cellStyle name="Total 2 3 9 2 3" xfId="16750"/>
    <cellStyle name="Total 2 3 9 3" xfId="9343"/>
    <cellStyle name="Total 2 3 9 3 2" xfId="23487"/>
    <cellStyle name="Total 2 3 9 3 2 2" xfId="37824"/>
    <cellStyle name="Total 2 3 9 3 3" xfId="30656"/>
    <cellStyle name="Total 2 3 9 4" xfId="20475"/>
    <cellStyle name="Warning Text 2" xfId="186"/>
  </cellStyles>
  <dxfs count="0"/>
  <tableStyles count="0" defaultTableStyle="TableStyleMedium2" defaultPivotStyle="PivotStyleLight16"/>
  <colors>
    <mruColors>
      <color rgb="FF66CCFF"/>
      <color rgb="FF99FF99"/>
      <color rgb="FF66FF99"/>
      <color rgb="FFFFCC66"/>
      <color rgb="FFFF99FF"/>
      <color rgb="FFFDEA7B"/>
      <color rgb="FFFFFF99"/>
      <color rgb="FF00CC99"/>
      <color rgb="FF99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1876425</xdr:colOff>
      <xdr:row>0</xdr:row>
      <xdr:rowOff>0</xdr:rowOff>
    </xdr:from>
    <xdr:to>
      <xdr:col>1</xdr:col>
      <xdr:colOff>1876580</xdr:colOff>
      <xdr:row>3</xdr:row>
      <xdr:rowOff>171329</xdr:rowOff>
    </xdr:to>
    <xdr:pic>
      <xdr:nvPicPr>
        <xdr:cNvPr id="15" name="Picture 14">
          <a:extLst>
            <a:ext uri="{FF2B5EF4-FFF2-40B4-BE49-F238E27FC236}">
              <a16:creationId xmlns="" xmlns:a16="http://schemas.microsoft.com/office/drawing/2014/main" id="{00000000-0008-0000-0200-00000F000000}"/>
            </a:ext>
          </a:extLst>
        </xdr:cNvPr>
        <xdr:cNvPicPr>
          <a:picLocks noChangeAspect="1"/>
        </xdr:cNvPicPr>
      </xdr:nvPicPr>
      <xdr:blipFill rotWithShape="1">
        <a:blip xmlns:r="http://schemas.openxmlformats.org/officeDocument/2006/relationships" r:embed="rId1"/>
        <a:srcRect l="6924"/>
        <a:stretch/>
      </xdr:blipFill>
      <xdr:spPr>
        <a:xfrm>
          <a:off x="2495550" y="18916650"/>
          <a:ext cx="1152370" cy="971429"/>
        </a:xfrm>
        <a:prstGeom prst="rect">
          <a:avLst/>
        </a:prstGeom>
      </xdr:spPr>
    </xdr:pic>
    <xdr:clientData/>
  </xdr:twoCellAnchor>
  <xdr:twoCellAnchor editAs="oneCell">
    <xdr:from>
      <xdr:col>1</xdr:col>
      <xdr:colOff>657225</xdr:colOff>
      <xdr:row>0</xdr:row>
      <xdr:rowOff>0</xdr:rowOff>
    </xdr:from>
    <xdr:to>
      <xdr:col>1</xdr:col>
      <xdr:colOff>657225</xdr:colOff>
      <xdr:row>3</xdr:row>
      <xdr:rowOff>114300</xdr:rowOff>
    </xdr:to>
    <xdr:pic>
      <xdr:nvPicPr>
        <xdr:cNvPr id="21" name="Picture 20">
          <a:extLst>
            <a:ext uri="{FF2B5EF4-FFF2-40B4-BE49-F238E27FC236}">
              <a16:creationId xmlns="" xmlns:a16="http://schemas.microsoft.com/office/drawing/2014/main" id="{00000000-0008-0000-0200-00001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76350" y="9544050"/>
          <a:ext cx="600075" cy="914400"/>
        </a:xfrm>
        <a:prstGeom prst="rect">
          <a:avLst/>
        </a:prstGeom>
      </xdr:spPr>
    </xdr:pic>
    <xdr:clientData/>
  </xdr:twoCellAnchor>
  <xdr:twoCellAnchor editAs="oneCell">
    <xdr:from>
      <xdr:col>1</xdr:col>
      <xdr:colOff>3295650</xdr:colOff>
      <xdr:row>0</xdr:row>
      <xdr:rowOff>0</xdr:rowOff>
    </xdr:from>
    <xdr:to>
      <xdr:col>1</xdr:col>
      <xdr:colOff>3295650</xdr:colOff>
      <xdr:row>3</xdr:row>
      <xdr:rowOff>152400</xdr:rowOff>
    </xdr:to>
    <xdr:pic>
      <xdr:nvPicPr>
        <xdr:cNvPr id="22" name="Picture 21">
          <a:extLst>
            <a:ext uri="{FF2B5EF4-FFF2-40B4-BE49-F238E27FC236}">
              <a16:creationId xmlns="" xmlns:a16="http://schemas.microsoft.com/office/drawing/2014/main" id="{00000000-0008-0000-0200-00001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14775" y="18954750"/>
          <a:ext cx="1114425" cy="952500"/>
        </a:xfrm>
        <a:prstGeom prst="rect">
          <a:avLst/>
        </a:prstGeom>
      </xdr:spPr>
    </xdr:pic>
    <xdr:clientData/>
  </xdr:twoCellAnchor>
  <xdr:oneCellAnchor>
    <xdr:from>
      <xdr:col>1</xdr:col>
      <xdr:colOff>85725</xdr:colOff>
      <xdr:row>3</xdr:row>
      <xdr:rowOff>0</xdr:rowOff>
    </xdr:from>
    <xdr:ext cx="723810" cy="999973"/>
    <xdr:pic>
      <xdr:nvPicPr>
        <xdr:cNvPr id="38" name="Picture 37">
          <a:extLst>
            <a:ext uri="{FF2B5EF4-FFF2-40B4-BE49-F238E27FC236}">
              <a16:creationId xmlns="" xmlns:a16="http://schemas.microsoft.com/office/drawing/2014/main" id="{00000000-0008-0000-0200-000026000000}"/>
            </a:ext>
          </a:extLst>
        </xdr:cNvPr>
        <xdr:cNvPicPr>
          <a:picLocks noChangeAspect="1"/>
        </xdr:cNvPicPr>
      </xdr:nvPicPr>
      <xdr:blipFill rotWithShape="1">
        <a:blip xmlns:r="http://schemas.openxmlformats.org/officeDocument/2006/relationships" r:embed="rId4">
          <a:clrChange>
            <a:clrFrom>
              <a:srgbClr val="FFFFFF"/>
            </a:clrFrom>
            <a:clrTo>
              <a:srgbClr val="FFFFFF">
                <a:alpha val="0"/>
              </a:srgbClr>
            </a:clrTo>
          </a:clrChange>
        </a:blip>
        <a:srcRect t="17971"/>
        <a:stretch/>
      </xdr:blipFill>
      <xdr:spPr>
        <a:xfrm>
          <a:off x="695325" y="800100"/>
          <a:ext cx="723810" cy="999973"/>
        </a:xfrm>
        <a:prstGeom prst="rect">
          <a:avLst/>
        </a:prstGeom>
      </xdr:spPr>
    </xdr:pic>
    <xdr:clientData/>
  </xdr:oneCellAnchor>
  <xdr:oneCellAnchor>
    <xdr:from>
      <xdr:col>1</xdr:col>
      <xdr:colOff>1219200</xdr:colOff>
      <xdr:row>15</xdr:row>
      <xdr:rowOff>66675</xdr:rowOff>
    </xdr:from>
    <xdr:ext cx="1152370" cy="971429"/>
    <xdr:pic>
      <xdr:nvPicPr>
        <xdr:cNvPr id="39" name="Picture 38">
          <a:extLst>
            <a:ext uri="{FF2B5EF4-FFF2-40B4-BE49-F238E27FC236}">
              <a16:creationId xmlns="" xmlns:a16="http://schemas.microsoft.com/office/drawing/2014/main" id="{00000000-0008-0000-0200-000027000000}"/>
            </a:ext>
          </a:extLst>
        </xdr:cNvPr>
        <xdr:cNvPicPr>
          <a:picLocks noChangeAspect="1"/>
        </xdr:cNvPicPr>
      </xdr:nvPicPr>
      <xdr:blipFill rotWithShape="1">
        <a:blip xmlns:r="http://schemas.openxmlformats.org/officeDocument/2006/relationships" r:embed="rId1"/>
        <a:srcRect l="6924"/>
        <a:stretch/>
      </xdr:blipFill>
      <xdr:spPr>
        <a:xfrm>
          <a:off x="1828800" y="3267075"/>
          <a:ext cx="1152370" cy="971429"/>
        </a:xfrm>
        <a:prstGeom prst="rect">
          <a:avLst/>
        </a:prstGeom>
      </xdr:spPr>
    </xdr:pic>
    <xdr:clientData/>
  </xdr:oneCellAnchor>
  <xdr:oneCellAnchor>
    <xdr:from>
      <xdr:col>0</xdr:col>
      <xdr:colOff>581025</xdr:colOff>
      <xdr:row>26</xdr:row>
      <xdr:rowOff>9525</xdr:rowOff>
    </xdr:from>
    <xdr:ext cx="2171429" cy="2104735"/>
    <xdr:pic>
      <xdr:nvPicPr>
        <xdr:cNvPr id="40" name="Picture 39">
          <a:extLst>
            <a:ext uri="{FF2B5EF4-FFF2-40B4-BE49-F238E27FC236}">
              <a16:creationId xmlns="" xmlns:a16="http://schemas.microsoft.com/office/drawing/2014/main" id="{00000000-0008-0000-0200-000028000000}"/>
            </a:ext>
          </a:extLst>
        </xdr:cNvPr>
        <xdr:cNvPicPr>
          <a:picLocks noChangeAspect="1"/>
        </xdr:cNvPicPr>
      </xdr:nvPicPr>
      <xdr:blipFill rotWithShape="1">
        <a:blip xmlns:r="http://schemas.openxmlformats.org/officeDocument/2006/relationships" r:embed="rId5">
          <a:clrChange>
            <a:clrFrom>
              <a:srgbClr val="FFFFFF"/>
            </a:clrFrom>
            <a:clrTo>
              <a:srgbClr val="FFFFFF">
                <a:alpha val="0"/>
              </a:srgbClr>
            </a:clrTo>
          </a:clrChange>
        </a:blip>
        <a:srcRect t="9427"/>
        <a:stretch/>
      </xdr:blipFill>
      <xdr:spPr>
        <a:xfrm>
          <a:off x="581025" y="5410200"/>
          <a:ext cx="2171429" cy="2104735"/>
        </a:xfrm>
        <a:prstGeom prst="rect">
          <a:avLst/>
        </a:prstGeom>
      </xdr:spPr>
    </xdr:pic>
    <xdr:clientData/>
  </xdr:oneCellAnchor>
  <xdr:oneCellAnchor>
    <xdr:from>
      <xdr:col>0</xdr:col>
      <xdr:colOff>561975</xdr:colOff>
      <xdr:row>37</xdr:row>
      <xdr:rowOff>0</xdr:rowOff>
    </xdr:from>
    <xdr:ext cx="3247619" cy="2028535"/>
    <xdr:pic>
      <xdr:nvPicPr>
        <xdr:cNvPr id="41" name="Picture 40">
          <a:extLst>
            <a:ext uri="{FF2B5EF4-FFF2-40B4-BE49-F238E27FC236}">
              <a16:creationId xmlns="" xmlns:a16="http://schemas.microsoft.com/office/drawing/2014/main" id="{00000000-0008-0000-0200-000029000000}"/>
            </a:ext>
          </a:extLst>
        </xdr:cNvPr>
        <xdr:cNvPicPr>
          <a:picLocks noChangeAspect="1"/>
        </xdr:cNvPicPr>
      </xdr:nvPicPr>
      <xdr:blipFill rotWithShape="1">
        <a:blip xmlns:r="http://schemas.openxmlformats.org/officeDocument/2006/relationships" r:embed="rId6">
          <a:clrChange>
            <a:clrFrom>
              <a:srgbClr val="FFFFFF"/>
            </a:clrFrom>
            <a:clrTo>
              <a:srgbClr val="FFFFFF">
                <a:alpha val="0"/>
              </a:srgbClr>
            </a:clrTo>
          </a:clrChange>
        </a:blip>
        <a:srcRect t="12706"/>
        <a:stretch/>
      </xdr:blipFill>
      <xdr:spPr>
        <a:xfrm>
          <a:off x="561975" y="20469224"/>
          <a:ext cx="3247619" cy="2028535"/>
        </a:xfrm>
        <a:prstGeom prst="rect">
          <a:avLst/>
        </a:prstGeom>
      </xdr:spPr>
    </xdr:pic>
    <xdr:clientData/>
  </xdr:oneCellAnchor>
  <xdr:oneCellAnchor>
    <xdr:from>
      <xdr:col>1</xdr:col>
      <xdr:colOff>28574</xdr:colOff>
      <xdr:row>58</xdr:row>
      <xdr:rowOff>28575</xdr:rowOff>
    </xdr:from>
    <xdr:ext cx="704851" cy="1047588"/>
    <xdr:pic>
      <xdr:nvPicPr>
        <xdr:cNvPr id="43" name="Picture 42">
          <a:extLst>
            <a:ext uri="{FF2B5EF4-FFF2-40B4-BE49-F238E27FC236}">
              <a16:creationId xmlns="" xmlns:a16="http://schemas.microsoft.com/office/drawing/2014/main" id="{00000000-0008-0000-0200-00002B000000}"/>
            </a:ext>
          </a:extLst>
        </xdr:cNvPr>
        <xdr:cNvPicPr>
          <a:picLocks noChangeAspect="1"/>
        </xdr:cNvPicPr>
      </xdr:nvPicPr>
      <xdr:blipFill rotWithShape="1">
        <a:blip xmlns:r="http://schemas.openxmlformats.org/officeDocument/2006/relationships" r:embed="rId7">
          <a:clrChange>
            <a:clrFrom>
              <a:srgbClr val="FFFFFF"/>
            </a:clrFrom>
            <a:clrTo>
              <a:srgbClr val="FFFFFF">
                <a:alpha val="0"/>
              </a:srgbClr>
            </a:clrTo>
          </a:clrChange>
        </a:blip>
        <a:srcRect l="11341" t="19120" r="12360"/>
        <a:stretch/>
      </xdr:blipFill>
      <xdr:spPr>
        <a:xfrm>
          <a:off x="647699" y="25317450"/>
          <a:ext cx="704851" cy="1047588"/>
        </a:xfrm>
        <a:prstGeom prst="rect">
          <a:avLst/>
        </a:prstGeom>
      </xdr:spPr>
    </xdr:pic>
    <xdr:clientData/>
  </xdr:oneCellAnchor>
  <xdr:oneCellAnchor>
    <xdr:from>
      <xdr:col>1</xdr:col>
      <xdr:colOff>104775</xdr:colOff>
      <xdr:row>9</xdr:row>
      <xdr:rowOff>38100</xdr:rowOff>
    </xdr:from>
    <xdr:ext cx="590550" cy="895350"/>
    <xdr:pic>
      <xdr:nvPicPr>
        <xdr:cNvPr id="44" name="Picture 43">
          <a:extLst>
            <a:ext uri="{FF2B5EF4-FFF2-40B4-BE49-F238E27FC236}">
              <a16:creationId xmlns="" xmlns:a16="http://schemas.microsoft.com/office/drawing/2014/main" id="{00000000-0008-0000-0200-00002C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14375" y="2038350"/>
          <a:ext cx="590550" cy="895350"/>
        </a:xfrm>
        <a:prstGeom prst="rect">
          <a:avLst/>
        </a:prstGeom>
      </xdr:spPr>
    </xdr:pic>
    <xdr:clientData/>
  </xdr:oneCellAnchor>
  <xdr:oneCellAnchor>
    <xdr:from>
      <xdr:col>1</xdr:col>
      <xdr:colOff>762000</xdr:colOff>
      <xdr:row>9</xdr:row>
      <xdr:rowOff>47625</xdr:rowOff>
    </xdr:from>
    <xdr:ext cx="600075" cy="914400"/>
    <xdr:pic>
      <xdr:nvPicPr>
        <xdr:cNvPr id="45" name="Picture 44">
          <a:extLst>
            <a:ext uri="{FF2B5EF4-FFF2-40B4-BE49-F238E27FC236}">
              <a16:creationId xmlns="" xmlns:a16="http://schemas.microsoft.com/office/drawing/2014/main" id="{00000000-0008-0000-0200-00002D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1600" y="2047875"/>
          <a:ext cx="600075" cy="914400"/>
        </a:xfrm>
        <a:prstGeom prst="rect">
          <a:avLst/>
        </a:prstGeom>
      </xdr:spPr>
    </xdr:pic>
    <xdr:clientData/>
  </xdr:oneCellAnchor>
  <xdr:oneCellAnchor>
    <xdr:from>
      <xdr:col>1</xdr:col>
      <xdr:colOff>2505075</xdr:colOff>
      <xdr:row>15</xdr:row>
      <xdr:rowOff>38100</xdr:rowOff>
    </xdr:from>
    <xdr:ext cx="1114425" cy="952500"/>
    <xdr:pic>
      <xdr:nvPicPr>
        <xdr:cNvPr id="46" name="Picture 45">
          <a:extLst>
            <a:ext uri="{FF2B5EF4-FFF2-40B4-BE49-F238E27FC236}">
              <a16:creationId xmlns="" xmlns:a16="http://schemas.microsoft.com/office/drawing/2014/main" id="{00000000-0008-0000-0200-00002E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14675" y="3238500"/>
          <a:ext cx="1114425" cy="952500"/>
        </a:xfrm>
        <a:prstGeom prst="rect">
          <a:avLst/>
        </a:prstGeom>
      </xdr:spPr>
    </xdr:pic>
    <xdr:clientData/>
  </xdr:oneCellAnchor>
  <xdr:oneCellAnchor>
    <xdr:from>
      <xdr:col>1</xdr:col>
      <xdr:colOff>47625</xdr:colOff>
      <xdr:row>15</xdr:row>
      <xdr:rowOff>28575</xdr:rowOff>
    </xdr:from>
    <xdr:ext cx="1133475" cy="942975"/>
    <xdr:pic>
      <xdr:nvPicPr>
        <xdr:cNvPr id="47" name="Picture 46">
          <a:extLst>
            <a:ext uri="{FF2B5EF4-FFF2-40B4-BE49-F238E27FC236}">
              <a16:creationId xmlns="" xmlns:a16="http://schemas.microsoft.com/office/drawing/2014/main" id="{00000000-0008-0000-0200-00002F000000}"/>
            </a:ext>
          </a:extLst>
        </xdr:cNvPr>
        <xdr:cNvPicPr/>
      </xdr:nvPicPr>
      <xdr:blipFill>
        <a:blip xmlns:r="http://schemas.openxmlformats.org/officeDocument/2006/relationships" r:embed="rId9"/>
        <a:stretch>
          <a:fillRect/>
        </a:stretch>
      </xdr:blipFill>
      <xdr:spPr>
        <a:xfrm>
          <a:off x="657225" y="3228975"/>
          <a:ext cx="1133475" cy="942975"/>
        </a:xfrm>
        <a:prstGeom prst="rect">
          <a:avLst/>
        </a:prstGeom>
      </xdr:spPr>
    </xdr:pic>
    <xdr:clientData/>
  </xdr:oneCellAnchor>
  <xdr:oneCellAnchor>
    <xdr:from>
      <xdr:col>1</xdr:col>
      <xdr:colOff>2009775</xdr:colOff>
      <xdr:row>19</xdr:row>
      <xdr:rowOff>190500</xdr:rowOff>
    </xdr:from>
    <xdr:ext cx="1600200" cy="933450"/>
    <xdr:pic>
      <xdr:nvPicPr>
        <xdr:cNvPr id="48" name="Picture 47">
          <a:extLst>
            <a:ext uri="{FF2B5EF4-FFF2-40B4-BE49-F238E27FC236}">
              <a16:creationId xmlns="" xmlns:a16="http://schemas.microsoft.com/office/drawing/2014/main" id="{00000000-0008-0000-0200-000030000000}"/>
            </a:ext>
          </a:extLst>
        </xdr:cNvPr>
        <xdr:cNvPicPr/>
      </xdr:nvPicPr>
      <xdr:blipFill>
        <a:blip xmlns:r="http://schemas.openxmlformats.org/officeDocument/2006/relationships" r:embed="rId10"/>
        <a:stretch>
          <a:fillRect/>
        </a:stretch>
      </xdr:blipFill>
      <xdr:spPr>
        <a:xfrm>
          <a:off x="2619375" y="4191000"/>
          <a:ext cx="1600200" cy="933450"/>
        </a:xfrm>
        <a:prstGeom prst="rect">
          <a:avLst/>
        </a:prstGeom>
      </xdr:spPr>
    </xdr:pic>
    <xdr:clientData/>
  </xdr:oneCellAnchor>
  <xdr:oneCellAnchor>
    <xdr:from>
      <xdr:col>1</xdr:col>
      <xdr:colOff>76200</xdr:colOff>
      <xdr:row>20</xdr:row>
      <xdr:rowOff>19050</xdr:rowOff>
    </xdr:from>
    <xdr:ext cx="1600200" cy="923925"/>
    <xdr:pic>
      <xdr:nvPicPr>
        <xdr:cNvPr id="49" name="Picture 48">
          <a:extLst>
            <a:ext uri="{FF2B5EF4-FFF2-40B4-BE49-F238E27FC236}">
              <a16:creationId xmlns="" xmlns:a16="http://schemas.microsoft.com/office/drawing/2014/main" id="{00000000-0008-0000-0200-000031000000}"/>
            </a:ext>
          </a:extLst>
        </xdr:cNvPr>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85800" y="4219575"/>
          <a:ext cx="1600200" cy="923925"/>
        </a:xfrm>
        <a:prstGeom prst="rect">
          <a:avLst/>
        </a:prstGeom>
      </xdr:spPr>
    </xdr:pic>
    <xdr:clientData/>
  </xdr:oneCellAnchor>
  <xdr:twoCellAnchor editAs="oneCell">
    <xdr:from>
      <xdr:col>1</xdr:col>
      <xdr:colOff>3305175</xdr:colOff>
      <xdr:row>52</xdr:row>
      <xdr:rowOff>77860</xdr:rowOff>
    </xdr:from>
    <xdr:to>
      <xdr:col>1</xdr:col>
      <xdr:colOff>4600575</xdr:colOff>
      <xdr:row>55</xdr:row>
      <xdr:rowOff>66604</xdr:rowOff>
    </xdr:to>
    <xdr:pic>
      <xdr:nvPicPr>
        <xdr:cNvPr id="51" name="Picture 50">
          <a:extLst>
            <a:ext uri="{FF2B5EF4-FFF2-40B4-BE49-F238E27FC236}">
              <a16:creationId xmlns="" xmlns:a16="http://schemas.microsoft.com/office/drawing/2014/main" id="{00000000-0008-0000-0200-000033000000}"/>
            </a:ext>
          </a:extLst>
        </xdr:cNvPr>
        <xdr:cNvPicPr>
          <a:picLocks noChangeAspect="1"/>
        </xdr:cNvPicPr>
      </xdr:nvPicPr>
      <xdr:blipFill>
        <a:blip xmlns:r="http://schemas.openxmlformats.org/officeDocument/2006/relationships" r:embed="rId12">
          <a:clrChange>
            <a:clrFrom>
              <a:srgbClr val="FDFDFD"/>
            </a:clrFrom>
            <a:clrTo>
              <a:srgbClr val="FDFDFD">
                <a:alpha val="0"/>
              </a:srgbClr>
            </a:clrTo>
          </a:clrChange>
        </a:blip>
        <a:stretch>
          <a:fillRect/>
        </a:stretch>
      </xdr:blipFill>
      <xdr:spPr>
        <a:xfrm>
          <a:off x="3914775" y="10679185"/>
          <a:ext cx="1295400" cy="588819"/>
        </a:xfrm>
        <a:prstGeom prst="rect">
          <a:avLst/>
        </a:prstGeom>
      </xdr:spPr>
    </xdr:pic>
    <xdr:clientData/>
  </xdr:twoCellAnchor>
  <xdr:twoCellAnchor editAs="oneCell">
    <xdr:from>
      <xdr:col>1</xdr:col>
      <xdr:colOff>3438525</xdr:colOff>
      <xdr:row>48</xdr:row>
      <xdr:rowOff>161925</xdr:rowOff>
    </xdr:from>
    <xdr:to>
      <xdr:col>1</xdr:col>
      <xdr:colOff>4446650</xdr:colOff>
      <xdr:row>51</xdr:row>
      <xdr:rowOff>76200</xdr:rowOff>
    </xdr:to>
    <xdr:pic>
      <xdr:nvPicPr>
        <xdr:cNvPr id="52" name="Picture 51">
          <a:extLst>
            <a:ext uri="{FF2B5EF4-FFF2-40B4-BE49-F238E27FC236}">
              <a16:creationId xmlns="" xmlns:a16="http://schemas.microsoft.com/office/drawing/2014/main" id="{00000000-0008-0000-0200-000034000000}"/>
            </a:ext>
          </a:extLst>
        </xdr:cNvPr>
        <xdr:cNvPicPr>
          <a:picLocks noChangeAspect="1"/>
        </xdr:cNvPicPr>
      </xdr:nvPicPr>
      <xdr:blipFill>
        <a:blip xmlns:r="http://schemas.openxmlformats.org/officeDocument/2006/relationships" r:embed="rId13">
          <a:clrChange>
            <a:clrFrom>
              <a:srgbClr val="FDFDFD"/>
            </a:clrFrom>
            <a:clrTo>
              <a:srgbClr val="FDFDFD">
                <a:alpha val="0"/>
              </a:srgbClr>
            </a:clrTo>
          </a:clrChange>
        </a:blip>
        <a:stretch>
          <a:fillRect/>
        </a:stretch>
      </xdr:blipFill>
      <xdr:spPr>
        <a:xfrm>
          <a:off x="4048125" y="9963150"/>
          <a:ext cx="1008125" cy="514350"/>
        </a:xfrm>
        <a:prstGeom prst="rect">
          <a:avLst/>
        </a:prstGeom>
      </xdr:spPr>
    </xdr:pic>
    <xdr:clientData/>
  </xdr:twoCellAnchor>
  <xdr:twoCellAnchor>
    <xdr:from>
      <xdr:col>1</xdr:col>
      <xdr:colOff>2462213</xdr:colOff>
      <xdr:row>50</xdr:row>
      <xdr:rowOff>57150</xdr:rowOff>
    </xdr:from>
    <xdr:to>
      <xdr:col>1</xdr:col>
      <xdr:colOff>2719388</xdr:colOff>
      <xdr:row>52</xdr:row>
      <xdr:rowOff>166688</xdr:rowOff>
    </xdr:to>
    <xdr:sp macro="" textlink="">
      <xdr:nvSpPr>
        <xdr:cNvPr id="53" name="Rectangle 52">
          <a:extLst>
            <a:ext uri="{FF2B5EF4-FFF2-40B4-BE49-F238E27FC236}">
              <a16:creationId xmlns="" xmlns:a16="http://schemas.microsoft.com/office/drawing/2014/main" id="{00000000-0008-0000-0200-000035000000}"/>
            </a:ext>
          </a:extLst>
        </xdr:cNvPr>
        <xdr:cNvSpPr/>
      </xdr:nvSpPr>
      <xdr:spPr>
        <a:xfrm>
          <a:off x="3071813" y="11058525"/>
          <a:ext cx="257175" cy="50958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533400</xdr:colOff>
      <xdr:row>48</xdr:row>
      <xdr:rowOff>9524</xdr:rowOff>
    </xdr:from>
    <xdr:to>
      <xdr:col>1</xdr:col>
      <xdr:colOff>2295229</xdr:colOff>
      <xdr:row>57</xdr:row>
      <xdr:rowOff>0</xdr:rowOff>
    </xdr:to>
    <xdr:grpSp>
      <xdr:nvGrpSpPr>
        <xdr:cNvPr id="59" name="Group 58">
          <a:extLst>
            <a:ext uri="{FF2B5EF4-FFF2-40B4-BE49-F238E27FC236}">
              <a16:creationId xmlns="" xmlns:a16="http://schemas.microsoft.com/office/drawing/2014/main" id="{00000000-0008-0000-0200-00003B000000}"/>
            </a:ext>
          </a:extLst>
        </xdr:cNvPr>
        <xdr:cNvGrpSpPr/>
      </xdr:nvGrpSpPr>
      <xdr:grpSpPr>
        <a:xfrm>
          <a:off x="533400" y="9610724"/>
          <a:ext cx="2371429" cy="1790701"/>
          <a:chOff x="533400" y="10715624"/>
          <a:chExt cx="2371429" cy="1847575"/>
        </a:xfrm>
      </xdr:grpSpPr>
      <xdr:pic>
        <xdr:nvPicPr>
          <xdr:cNvPr id="42" name="Picture 41">
            <a:extLst>
              <a:ext uri="{FF2B5EF4-FFF2-40B4-BE49-F238E27FC236}">
                <a16:creationId xmlns="" xmlns:a16="http://schemas.microsoft.com/office/drawing/2014/main" id="{00000000-0008-0000-0200-00002A000000}"/>
              </a:ext>
            </a:extLst>
          </xdr:cNvPr>
          <xdr:cNvPicPr>
            <a:picLocks noChangeAspect="1"/>
          </xdr:cNvPicPr>
        </xdr:nvPicPr>
        <xdr:blipFill rotWithShape="1">
          <a:blip xmlns:r="http://schemas.openxmlformats.org/officeDocument/2006/relationships" r:embed="rId14">
            <a:clrChange>
              <a:clrFrom>
                <a:srgbClr val="FFFFFF"/>
              </a:clrFrom>
              <a:clrTo>
                <a:srgbClr val="FFFFFF">
                  <a:alpha val="0"/>
                </a:srgbClr>
              </a:clrTo>
            </a:clrChange>
          </a:blip>
          <a:srcRect t="16019"/>
          <a:stretch/>
        </xdr:blipFill>
        <xdr:spPr>
          <a:xfrm>
            <a:off x="533400" y="10715624"/>
            <a:ext cx="2371429" cy="1847575"/>
          </a:xfrm>
          <a:prstGeom prst="rect">
            <a:avLst/>
          </a:prstGeom>
        </xdr:spPr>
      </xdr:pic>
      <xdr:sp macro="" textlink="">
        <xdr:nvSpPr>
          <xdr:cNvPr id="54" name="Rectangle 53">
            <a:extLst>
              <a:ext uri="{FF2B5EF4-FFF2-40B4-BE49-F238E27FC236}">
                <a16:creationId xmlns="" xmlns:a16="http://schemas.microsoft.com/office/drawing/2014/main" id="{00000000-0008-0000-0200-000036000000}"/>
              </a:ext>
            </a:extLst>
          </xdr:cNvPr>
          <xdr:cNvSpPr/>
        </xdr:nvSpPr>
        <xdr:spPr>
          <a:xfrm>
            <a:off x="733425" y="11701463"/>
            <a:ext cx="214313" cy="642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5" name="Rectangle 54">
            <a:extLst>
              <a:ext uri="{FF2B5EF4-FFF2-40B4-BE49-F238E27FC236}">
                <a16:creationId xmlns="" xmlns:a16="http://schemas.microsoft.com/office/drawing/2014/main" id="{00000000-0008-0000-0200-000037000000}"/>
              </a:ext>
            </a:extLst>
          </xdr:cNvPr>
          <xdr:cNvSpPr/>
        </xdr:nvSpPr>
        <xdr:spPr>
          <a:xfrm>
            <a:off x="1085850" y="11701462"/>
            <a:ext cx="290513" cy="6476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6" name="Rectangle 55">
            <a:extLst>
              <a:ext uri="{FF2B5EF4-FFF2-40B4-BE49-F238E27FC236}">
                <a16:creationId xmlns="" xmlns:a16="http://schemas.microsoft.com/office/drawing/2014/main" id="{00000000-0008-0000-0200-000038000000}"/>
              </a:ext>
            </a:extLst>
          </xdr:cNvPr>
          <xdr:cNvSpPr/>
        </xdr:nvSpPr>
        <xdr:spPr>
          <a:xfrm>
            <a:off x="1519238" y="11710987"/>
            <a:ext cx="380999" cy="64293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7" name="Rectangle 56">
            <a:extLst>
              <a:ext uri="{FF2B5EF4-FFF2-40B4-BE49-F238E27FC236}">
                <a16:creationId xmlns="" xmlns:a16="http://schemas.microsoft.com/office/drawing/2014/main" id="{00000000-0008-0000-0200-000039000000}"/>
              </a:ext>
            </a:extLst>
          </xdr:cNvPr>
          <xdr:cNvSpPr/>
        </xdr:nvSpPr>
        <xdr:spPr>
          <a:xfrm>
            <a:off x="2033588" y="11715750"/>
            <a:ext cx="285750" cy="628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8" name="Rectangle 57">
            <a:extLst>
              <a:ext uri="{FF2B5EF4-FFF2-40B4-BE49-F238E27FC236}">
                <a16:creationId xmlns="" xmlns:a16="http://schemas.microsoft.com/office/drawing/2014/main" id="{00000000-0008-0000-0200-00003A000000}"/>
              </a:ext>
            </a:extLst>
          </xdr:cNvPr>
          <xdr:cNvSpPr/>
        </xdr:nvSpPr>
        <xdr:spPr>
          <a:xfrm>
            <a:off x="2457450" y="11710987"/>
            <a:ext cx="214313" cy="642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5"/>
  <sheetViews>
    <sheetView tabSelected="1" view="pageBreakPreview" zoomScale="90" zoomScaleNormal="100" zoomScaleSheetLayoutView="90" workbookViewId="0">
      <selection activeCell="B21" sqref="B21"/>
    </sheetView>
  </sheetViews>
  <sheetFormatPr defaultColWidth="9.140625" defaultRowHeight="15.75" x14ac:dyDescent="0.25"/>
  <cols>
    <col min="1" max="1" width="9.28515625" style="27" customWidth="1"/>
    <col min="2" max="2" width="68.140625" style="120" customWidth="1"/>
    <col min="3" max="3" width="6.7109375" style="16" customWidth="1"/>
    <col min="4" max="4" width="5.140625" style="16" bestFit="1" customWidth="1"/>
    <col min="5" max="5" width="6.7109375" style="6" customWidth="1"/>
    <col min="6" max="6" width="11.42578125" style="28" customWidth="1"/>
    <col min="7" max="7" width="69.140625" style="18" customWidth="1"/>
    <col min="8" max="16384" width="9.140625" style="18"/>
  </cols>
  <sheetData>
    <row r="1" spans="1:7" ht="14.25" x14ac:dyDescent="0.2">
      <c r="A1" s="38"/>
      <c r="B1" s="201" t="s">
        <v>11</v>
      </c>
      <c r="C1" s="36"/>
      <c r="D1" s="203" t="s">
        <v>8</v>
      </c>
      <c r="E1" s="204"/>
      <c r="F1" s="205"/>
      <c r="G1" s="17"/>
    </row>
    <row r="2" spans="1:7" thickBot="1" x14ac:dyDescent="0.3">
      <c r="A2" s="39"/>
      <c r="B2" s="202"/>
      <c r="C2" s="40"/>
      <c r="D2" s="40"/>
      <c r="E2" s="41"/>
      <c r="F2" s="42"/>
      <c r="G2" s="17"/>
    </row>
    <row r="3" spans="1:7" s="17" customFormat="1" ht="16.5" thickBot="1" x14ac:dyDescent="0.25">
      <c r="A3" s="7" t="s">
        <v>0</v>
      </c>
      <c r="B3" s="120" t="s">
        <v>1</v>
      </c>
      <c r="C3" s="3" t="s">
        <v>2</v>
      </c>
      <c r="D3" s="4" t="s">
        <v>3</v>
      </c>
      <c r="E3" s="8" t="s">
        <v>4</v>
      </c>
      <c r="F3" s="5" t="s">
        <v>9</v>
      </c>
    </row>
    <row r="4" spans="1:7" s="17" customFormat="1" ht="16.5" thickBot="1" x14ac:dyDescent="0.3">
      <c r="A4" s="43" t="s">
        <v>5</v>
      </c>
      <c r="B4" s="121" t="s">
        <v>12</v>
      </c>
      <c r="C4" s="35"/>
      <c r="D4" s="35"/>
      <c r="E4" s="34"/>
      <c r="F4" s="44"/>
    </row>
    <row r="5" spans="1:7" s="17" customFormat="1" ht="44.45" customHeight="1" x14ac:dyDescent="0.25">
      <c r="A5" s="9"/>
      <c r="B5" s="122" t="s">
        <v>13</v>
      </c>
      <c r="C5" s="12"/>
      <c r="D5" s="12"/>
      <c r="E5" s="15"/>
      <c r="F5" s="19"/>
    </row>
    <row r="6" spans="1:7" s="17" customFormat="1" x14ac:dyDescent="0.25">
      <c r="A6" s="9"/>
      <c r="B6" s="122"/>
      <c r="C6" s="12"/>
      <c r="D6" s="12"/>
      <c r="E6" s="15"/>
      <c r="F6" s="19"/>
    </row>
    <row r="7" spans="1:7" s="17" customFormat="1" ht="47.25" x14ac:dyDescent="0.25">
      <c r="A7" s="9"/>
      <c r="B7" s="123" t="s">
        <v>14</v>
      </c>
      <c r="C7" s="12"/>
      <c r="D7" s="12"/>
      <c r="E7" s="15"/>
      <c r="F7" s="19"/>
    </row>
    <row r="8" spans="1:7" s="17" customFormat="1" x14ac:dyDescent="0.25">
      <c r="A8" s="9"/>
      <c r="B8" s="123"/>
      <c r="C8" s="12"/>
      <c r="D8" s="12"/>
      <c r="E8" s="15"/>
      <c r="F8" s="19"/>
    </row>
    <row r="9" spans="1:7" ht="31.5" x14ac:dyDescent="0.25">
      <c r="A9" s="9"/>
      <c r="B9" s="123" t="s">
        <v>15</v>
      </c>
      <c r="C9" s="12"/>
      <c r="D9" s="12"/>
      <c r="E9" s="15"/>
      <c r="F9" s="19"/>
    </row>
    <row r="10" spans="1:7" x14ac:dyDescent="0.25">
      <c r="A10" s="9"/>
      <c r="B10" s="122"/>
      <c r="C10" s="12"/>
      <c r="D10" s="12"/>
      <c r="E10" s="15"/>
      <c r="F10" s="19"/>
    </row>
    <row r="11" spans="1:7" ht="63" x14ac:dyDescent="0.25">
      <c r="A11" s="9"/>
      <c r="B11" s="123" t="s">
        <v>16</v>
      </c>
      <c r="C11" s="12"/>
      <c r="D11" s="12"/>
      <c r="E11" s="15"/>
      <c r="F11" s="19"/>
    </row>
    <row r="12" spans="1:7" x14ac:dyDescent="0.25">
      <c r="A12" s="9"/>
      <c r="B12" s="123"/>
      <c r="C12" s="12"/>
      <c r="D12" s="12"/>
      <c r="E12" s="15"/>
      <c r="F12" s="19"/>
    </row>
    <row r="13" spans="1:7" ht="31.5" x14ac:dyDescent="0.25">
      <c r="A13" s="9"/>
      <c r="B13" s="123" t="s">
        <v>17</v>
      </c>
      <c r="C13" s="20"/>
      <c r="D13" s="20"/>
      <c r="E13" s="15"/>
      <c r="F13" s="19"/>
    </row>
    <row r="14" spans="1:7" x14ac:dyDescent="0.25">
      <c r="A14" s="9"/>
      <c r="B14" s="122"/>
      <c r="C14" s="12"/>
      <c r="D14" s="12"/>
      <c r="E14" s="15"/>
      <c r="F14" s="19"/>
    </row>
    <row r="15" spans="1:7" ht="47.25" x14ac:dyDescent="0.25">
      <c r="A15" s="9"/>
      <c r="B15" s="123" t="s">
        <v>18</v>
      </c>
      <c r="C15" s="12"/>
      <c r="D15" s="12"/>
      <c r="E15" s="15"/>
      <c r="F15" s="19"/>
    </row>
    <row r="16" spans="1:7" x14ac:dyDescent="0.25">
      <c r="A16" s="9"/>
      <c r="B16" s="123"/>
      <c r="C16" s="12"/>
      <c r="D16" s="12"/>
      <c r="E16" s="15"/>
      <c r="F16" s="19"/>
    </row>
    <row r="17" spans="1:6" ht="63" x14ac:dyDescent="0.25">
      <c r="A17" s="9"/>
      <c r="B17" s="123" t="s">
        <v>19</v>
      </c>
      <c r="C17" s="12"/>
      <c r="D17" s="12"/>
      <c r="E17" s="15"/>
      <c r="F17" s="19"/>
    </row>
    <row r="18" spans="1:6" x14ac:dyDescent="0.25">
      <c r="A18" s="9"/>
      <c r="B18" s="123"/>
      <c r="C18" s="12"/>
      <c r="D18" s="12"/>
      <c r="E18" s="15"/>
      <c r="F18" s="19"/>
    </row>
    <row r="19" spans="1:6" ht="63" x14ac:dyDescent="0.25">
      <c r="A19" s="9"/>
      <c r="B19" s="123" t="s">
        <v>20</v>
      </c>
      <c r="C19" s="12"/>
      <c r="D19" s="12"/>
      <c r="E19" s="15"/>
      <c r="F19" s="19"/>
    </row>
    <row r="20" spans="1:6" ht="63" x14ac:dyDescent="0.25">
      <c r="A20" s="9"/>
      <c r="B20" s="123" t="s">
        <v>282</v>
      </c>
      <c r="C20" s="12"/>
      <c r="D20" s="12"/>
      <c r="E20" s="15"/>
      <c r="F20" s="19"/>
    </row>
    <row r="21" spans="1:6" ht="78.75" x14ac:dyDescent="0.25">
      <c r="A21" s="9"/>
      <c r="B21" s="123" t="s">
        <v>283</v>
      </c>
      <c r="C21" s="12"/>
      <c r="D21" s="12"/>
      <c r="E21" s="15"/>
      <c r="F21" s="19"/>
    </row>
    <row r="22" spans="1:6" ht="31.5" x14ac:dyDescent="0.25">
      <c r="A22" s="9"/>
      <c r="B22" s="123" t="s">
        <v>21</v>
      </c>
      <c r="C22" s="12"/>
      <c r="D22" s="12"/>
      <c r="E22" s="15"/>
      <c r="F22" s="19"/>
    </row>
    <row r="23" spans="1:6" x14ac:dyDescent="0.25">
      <c r="A23" s="9"/>
      <c r="B23" s="123"/>
      <c r="C23" s="12"/>
      <c r="D23" s="12"/>
      <c r="E23" s="15"/>
      <c r="F23" s="19"/>
    </row>
    <row r="24" spans="1:6" ht="78.75" x14ac:dyDescent="0.25">
      <c r="A24" s="9"/>
      <c r="B24" s="123" t="s">
        <v>22</v>
      </c>
      <c r="C24" s="12"/>
      <c r="D24" s="12"/>
      <c r="E24" s="15"/>
      <c r="F24" s="19"/>
    </row>
    <row r="25" spans="1:6" ht="63" x14ac:dyDescent="0.25">
      <c r="A25" s="9"/>
      <c r="B25" s="123" t="s">
        <v>66</v>
      </c>
      <c r="C25" s="12"/>
      <c r="D25" s="12"/>
      <c r="E25" s="15"/>
      <c r="F25" s="19"/>
    </row>
    <row r="26" spans="1:6" s="49" customFormat="1" x14ac:dyDescent="0.25">
      <c r="A26" s="9"/>
      <c r="B26" s="123"/>
      <c r="C26" s="12"/>
      <c r="D26" s="12"/>
      <c r="E26" s="15"/>
      <c r="F26" s="19"/>
    </row>
    <row r="27" spans="1:6" s="49" customFormat="1" ht="31.5" x14ac:dyDescent="0.25">
      <c r="A27" s="9"/>
      <c r="B27" s="123" t="s">
        <v>269</v>
      </c>
      <c r="C27" s="12"/>
      <c r="D27" s="12"/>
      <c r="E27" s="15"/>
      <c r="F27" s="19"/>
    </row>
    <row r="28" spans="1:6" s="49" customFormat="1" x14ac:dyDescent="0.25">
      <c r="A28" s="9"/>
      <c r="B28" s="123"/>
      <c r="C28" s="12"/>
      <c r="D28" s="12"/>
      <c r="E28" s="15"/>
      <c r="F28" s="19"/>
    </row>
    <row r="29" spans="1:6" s="49" customFormat="1" ht="63" x14ac:dyDescent="0.25">
      <c r="A29" s="9"/>
      <c r="B29" s="123" t="s">
        <v>270</v>
      </c>
      <c r="C29" s="12"/>
      <c r="D29" s="12"/>
      <c r="E29" s="15"/>
      <c r="F29" s="19"/>
    </row>
    <row r="30" spans="1:6" s="49" customFormat="1" ht="94.5" x14ac:dyDescent="0.25">
      <c r="A30" s="9"/>
      <c r="B30" s="123" t="s">
        <v>271</v>
      </c>
      <c r="C30" s="12"/>
      <c r="D30" s="12"/>
      <c r="E30" s="15"/>
      <c r="F30" s="19"/>
    </row>
    <row r="31" spans="1:6" ht="16.5" thickBot="1" x14ac:dyDescent="0.3">
      <c r="A31" s="9"/>
      <c r="B31" s="123"/>
      <c r="C31" s="12"/>
      <c r="D31" s="12"/>
      <c r="E31" s="15"/>
      <c r="F31" s="19"/>
    </row>
    <row r="32" spans="1:6" ht="16.5" thickBot="1" x14ac:dyDescent="0.3">
      <c r="A32" s="71" t="s">
        <v>6</v>
      </c>
      <c r="B32" s="121" t="s">
        <v>23</v>
      </c>
      <c r="C32" s="50"/>
      <c r="D32" s="50"/>
      <c r="E32" s="51"/>
      <c r="F32" s="52"/>
    </row>
    <row r="33" spans="1:6" x14ac:dyDescent="0.25">
      <c r="A33" s="9"/>
      <c r="B33" s="124" t="s">
        <v>24</v>
      </c>
      <c r="C33" s="10"/>
      <c r="D33" s="10"/>
      <c r="E33" s="11"/>
      <c r="F33" s="21"/>
    </row>
    <row r="34" spans="1:6" x14ac:dyDescent="0.25">
      <c r="A34" s="9"/>
      <c r="B34" s="125" t="s">
        <v>25</v>
      </c>
      <c r="C34" s="12"/>
      <c r="D34" s="12"/>
      <c r="E34" s="15"/>
      <c r="F34" s="19"/>
    </row>
    <row r="35" spans="1:6" ht="94.5" x14ac:dyDescent="0.25">
      <c r="A35" s="9"/>
      <c r="B35" s="123" t="s">
        <v>26</v>
      </c>
      <c r="C35" s="12"/>
      <c r="D35" s="12"/>
      <c r="E35" s="15"/>
      <c r="F35" s="19"/>
    </row>
    <row r="36" spans="1:6" x14ac:dyDescent="0.25">
      <c r="A36" s="9"/>
      <c r="B36" s="122"/>
      <c r="C36" s="12"/>
      <c r="D36" s="12"/>
      <c r="E36" s="15"/>
      <c r="F36" s="19"/>
    </row>
    <row r="37" spans="1:6" ht="29.45" customHeight="1" x14ac:dyDescent="0.25">
      <c r="A37" s="9"/>
      <c r="B37" s="123" t="s">
        <v>27</v>
      </c>
      <c r="C37" s="12"/>
      <c r="D37" s="12"/>
      <c r="E37" s="15"/>
      <c r="F37" s="19"/>
    </row>
    <row r="38" spans="1:6" x14ac:dyDescent="0.25">
      <c r="A38" s="9"/>
      <c r="B38" s="123"/>
      <c r="C38" s="12"/>
      <c r="D38" s="12"/>
      <c r="E38" s="15"/>
      <c r="F38" s="19"/>
    </row>
    <row r="39" spans="1:6" ht="47.25" x14ac:dyDescent="0.25">
      <c r="A39" s="9"/>
      <c r="B39" s="126" t="s">
        <v>28</v>
      </c>
      <c r="C39" s="12"/>
      <c r="D39" s="12"/>
      <c r="E39" s="15"/>
      <c r="F39" s="19"/>
    </row>
    <row r="40" spans="1:6" x14ac:dyDescent="0.25">
      <c r="A40" s="9"/>
      <c r="B40" s="126"/>
      <c r="C40" s="12"/>
      <c r="D40" s="12"/>
      <c r="E40" s="15"/>
      <c r="F40" s="19"/>
    </row>
    <row r="41" spans="1:6" ht="31.5" x14ac:dyDescent="0.25">
      <c r="A41" s="9"/>
      <c r="B41" s="126" t="s">
        <v>29</v>
      </c>
      <c r="C41" s="12"/>
      <c r="D41" s="12"/>
      <c r="E41" s="15"/>
      <c r="F41" s="19"/>
    </row>
    <row r="42" spans="1:6" x14ac:dyDescent="0.25">
      <c r="A42" s="9"/>
      <c r="B42" s="127"/>
      <c r="C42" s="12"/>
      <c r="D42" s="12"/>
      <c r="E42" s="15"/>
      <c r="F42" s="19"/>
    </row>
    <row r="43" spans="1:6" ht="19.899999999999999" customHeight="1" x14ac:dyDescent="0.25">
      <c r="A43" s="9"/>
      <c r="B43" s="126" t="s">
        <v>72</v>
      </c>
      <c r="C43" s="20"/>
      <c r="D43" s="20"/>
      <c r="E43" s="15"/>
      <c r="F43" s="19"/>
    </row>
    <row r="44" spans="1:6" x14ac:dyDescent="0.25">
      <c r="A44" s="9"/>
      <c r="B44" s="126"/>
      <c r="C44" s="20"/>
      <c r="D44" s="20"/>
      <c r="E44" s="15"/>
      <c r="F44" s="19"/>
    </row>
    <row r="45" spans="1:6" ht="31.5" x14ac:dyDescent="0.25">
      <c r="A45" s="9"/>
      <c r="B45" s="126" t="s">
        <v>30</v>
      </c>
      <c r="C45" s="12"/>
      <c r="D45" s="12"/>
      <c r="E45" s="15"/>
      <c r="F45" s="19"/>
    </row>
    <row r="46" spans="1:6" x14ac:dyDescent="0.25">
      <c r="A46" s="9"/>
      <c r="B46" s="126"/>
      <c r="C46" s="12"/>
      <c r="D46" s="12"/>
      <c r="E46" s="15"/>
      <c r="F46" s="19"/>
    </row>
    <row r="47" spans="1:6" ht="51" customHeight="1" x14ac:dyDescent="0.25">
      <c r="A47" s="9"/>
      <c r="B47" s="123" t="s">
        <v>31</v>
      </c>
      <c r="C47" s="12"/>
      <c r="D47" s="12"/>
      <c r="E47" s="15"/>
      <c r="F47" s="19"/>
    </row>
    <row r="48" spans="1:6" x14ac:dyDescent="0.25">
      <c r="A48" s="9"/>
      <c r="B48" s="123"/>
      <c r="C48" s="12"/>
      <c r="D48" s="12"/>
      <c r="E48" s="15"/>
      <c r="F48" s="19"/>
    </row>
    <row r="49" spans="1:6" x14ac:dyDescent="0.25">
      <c r="A49" s="22"/>
      <c r="B49" s="128" t="s">
        <v>10</v>
      </c>
      <c r="C49" s="23"/>
      <c r="D49" s="23"/>
      <c r="E49" s="24"/>
      <c r="F49" s="25"/>
    </row>
    <row r="50" spans="1:6" x14ac:dyDescent="0.25">
      <c r="A50" s="9"/>
      <c r="B50" s="125" t="s">
        <v>32</v>
      </c>
      <c r="C50" s="12"/>
      <c r="D50" s="12"/>
      <c r="E50" s="15"/>
      <c r="F50" s="19"/>
    </row>
    <row r="51" spans="1:6" ht="31.5" x14ac:dyDescent="0.3">
      <c r="A51" s="9"/>
      <c r="B51" s="129" t="s">
        <v>33</v>
      </c>
      <c r="C51" s="12"/>
      <c r="D51" s="12"/>
      <c r="E51" s="15"/>
      <c r="F51" s="19"/>
    </row>
    <row r="52" spans="1:6" x14ac:dyDescent="0.3">
      <c r="A52" s="9"/>
      <c r="B52" s="129" t="s">
        <v>34</v>
      </c>
      <c r="C52" s="12"/>
      <c r="D52" s="12"/>
      <c r="E52" s="15"/>
      <c r="F52" s="19"/>
    </row>
    <row r="53" spans="1:6" ht="31.5" x14ac:dyDescent="0.3">
      <c r="A53" s="9"/>
      <c r="B53" s="129" t="s">
        <v>35</v>
      </c>
      <c r="C53" s="12"/>
      <c r="D53" s="12"/>
      <c r="E53" s="15"/>
      <c r="F53" s="19"/>
    </row>
    <row r="54" spans="1:6" x14ac:dyDescent="0.3">
      <c r="A54" s="9"/>
      <c r="B54" s="130"/>
      <c r="C54" s="12"/>
      <c r="D54" s="12"/>
      <c r="E54" s="15"/>
      <c r="F54" s="19"/>
    </row>
    <row r="55" spans="1:6" ht="31.5" x14ac:dyDescent="0.25">
      <c r="A55" s="9"/>
      <c r="B55" s="123" t="s">
        <v>36</v>
      </c>
      <c r="C55" s="12"/>
      <c r="D55" s="12"/>
      <c r="E55" s="15"/>
      <c r="F55" s="19"/>
    </row>
    <row r="56" spans="1:6" ht="31.5" x14ac:dyDescent="0.25">
      <c r="A56" s="9"/>
      <c r="B56" s="123" t="s">
        <v>71</v>
      </c>
      <c r="C56" s="12"/>
      <c r="D56" s="12"/>
      <c r="E56" s="15"/>
      <c r="F56" s="19"/>
    </row>
    <row r="57" spans="1:6" ht="35.25" customHeight="1" x14ac:dyDescent="0.25">
      <c r="A57" s="9"/>
      <c r="B57" s="123" t="s">
        <v>37</v>
      </c>
      <c r="C57" s="12"/>
      <c r="D57" s="12"/>
      <c r="E57" s="15"/>
      <c r="F57" s="19"/>
    </row>
    <row r="58" spans="1:6" ht="31.5" x14ac:dyDescent="0.25">
      <c r="A58" s="9"/>
      <c r="B58" s="123" t="s">
        <v>38</v>
      </c>
      <c r="C58" s="12"/>
      <c r="D58" s="12"/>
      <c r="E58" s="15"/>
      <c r="F58" s="19"/>
    </row>
    <row r="59" spans="1:6" ht="31.5" x14ac:dyDescent="0.25">
      <c r="A59" s="9"/>
      <c r="B59" s="123" t="s">
        <v>39</v>
      </c>
      <c r="C59" s="12"/>
      <c r="D59" s="12"/>
      <c r="E59" s="15"/>
      <c r="F59" s="19"/>
    </row>
    <row r="60" spans="1:6" x14ac:dyDescent="0.25">
      <c r="A60" s="9"/>
      <c r="B60" s="123"/>
      <c r="C60" s="12"/>
      <c r="D60" s="12"/>
      <c r="E60" s="15"/>
      <c r="F60" s="19"/>
    </row>
    <row r="61" spans="1:6" ht="63" x14ac:dyDescent="0.25">
      <c r="A61" s="9"/>
      <c r="B61" s="123" t="s">
        <v>40</v>
      </c>
      <c r="C61" s="12"/>
      <c r="D61" s="12"/>
      <c r="E61" s="15"/>
      <c r="F61" s="19"/>
    </row>
    <row r="62" spans="1:6" x14ac:dyDescent="0.25">
      <c r="A62" s="9"/>
      <c r="B62" s="123"/>
      <c r="C62" s="12"/>
      <c r="D62" s="12"/>
      <c r="E62" s="15"/>
      <c r="F62" s="19"/>
    </row>
    <row r="63" spans="1:6" ht="63" x14ac:dyDescent="0.25">
      <c r="A63" s="9"/>
      <c r="B63" s="123" t="s">
        <v>41</v>
      </c>
      <c r="C63" s="12"/>
      <c r="D63" s="12"/>
      <c r="E63" s="15"/>
      <c r="F63" s="19"/>
    </row>
    <row r="64" spans="1:6" x14ac:dyDescent="0.25">
      <c r="A64" s="9"/>
      <c r="B64" s="131"/>
      <c r="C64" s="12"/>
      <c r="D64" s="12"/>
      <c r="E64" s="15"/>
      <c r="F64" s="19"/>
    </row>
    <row r="65" spans="1:6" x14ac:dyDescent="0.25">
      <c r="A65" s="9"/>
      <c r="B65" s="124" t="s">
        <v>42</v>
      </c>
      <c r="C65" s="12"/>
      <c r="D65" s="12"/>
      <c r="E65" s="15"/>
      <c r="F65" s="19"/>
    </row>
    <row r="66" spans="1:6" ht="16.149999999999999" customHeight="1" x14ac:dyDescent="0.25">
      <c r="A66" s="9"/>
      <c r="B66" s="123" t="s">
        <v>43</v>
      </c>
      <c r="C66" s="12"/>
      <c r="D66" s="12"/>
      <c r="E66" s="15"/>
      <c r="F66" s="19"/>
    </row>
    <row r="67" spans="1:6" x14ac:dyDescent="0.25">
      <c r="A67" s="9"/>
      <c r="B67" s="123"/>
      <c r="C67" s="12"/>
      <c r="D67" s="12"/>
      <c r="E67" s="15"/>
      <c r="F67" s="19"/>
    </row>
    <row r="68" spans="1:6" ht="31.5" x14ac:dyDescent="0.25">
      <c r="A68" s="9"/>
      <c r="B68" s="123" t="s">
        <v>272</v>
      </c>
      <c r="C68" s="12"/>
      <c r="D68" s="12"/>
      <c r="E68" s="15"/>
      <c r="F68" s="19"/>
    </row>
    <row r="69" spans="1:6" x14ac:dyDescent="0.25">
      <c r="A69" s="9"/>
      <c r="B69" s="123"/>
      <c r="C69" s="12"/>
      <c r="D69" s="12"/>
      <c r="E69" s="15"/>
      <c r="F69" s="19"/>
    </row>
    <row r="70" spans="1:6" ht="31.5" x14ac:dyDescent="0.25">
      <c r="A70" s="9"/>
      <c r="B70" s="123" t="s">
        <v>273</v>
      </c>
      <c r="C70" s="12"/>
      <c r="D70" s="12"/>
      <c r="E70" s="15"/>
      <c r="F70" s="19"/>
    </row>
    <row r="71" spans="1:6" x14ac:dyDescent="0.25">
      <c r="A71" s="9"/>
      <c r="B71" s="123"/>
      <c r="C71" s="12"/>
      <c r="D71" s="12"/>
      <c r="E71" s="15"/>
      <c r="F71" s="19"/>
    </row>
    <row r="72" spans="1:6" ht="47.25" x14ac:dyDescent="0.25">
      <c r="A72" s="9"/>
      <c r="B72" s="123" t="s">
        <v>44</v>
      </c>
      <c r="C72" s="12"/>
      <c r="D72" s="12"/>
      <c r="E72" s="15"/>
      <c r="F72" s="19"/>
    </row>
    <row r="73" spans="1:6" ht="47.25" x14ac:dyDescent="0.25">
      <c r="A73" s="9"/>
      <c r="B73" s="123" t="s">
        <v>45</v>
      </c>
      <c r="C73" s="12"/>
      <c r="D73" s="12"/>
      <c r="E73" s="15"/>
      <c r="F73" s="19"/>
    </row>
    <row r="74" spans="1:6" x14ac:dyDescent="0.25">
      <c r="A74" s="9"/>
      <c r="B74" s="123"/>
      <c r="C74" s="12"/>
      <c r="D74" s="12"/>
      <c r="E74" s="15"/>
      <c r="F74" s="19"/>
    </row>
    <row r="75" spans="1:6" ht="32.450000000000003" customHeight="1" x14ac:dyDescent="0.25">
      <c r="A75" s="9"/>
      <c r="B75" s="123" t="s">
        <v>46</v>
      </c>
      <c r="C75" s="12"/>
      <c r="D75" s="12"/>
      <c r="E75" s="15"/>
      <c r="F75" s="19"/>
    </row>
    <row r="76" spans="1:6" x14ac:dyDescent="0.25">
      <c r="A76" s="9"/>
      <c r="B76" s="123"/>
      <c r="C76" s="12"/>
      <c r="D76" s="12"/>
      <c r="E76" s="15"/>
      <c r="F76" s="19"/>
    </row>
    <row r="77" spans="1:6" ht="47.25" x14ac:dyDescent="0.25">
      <c r="A77" s="9"/>
      <c r="B77" s="132" t="s">
        <v>47</v>
      </c>
      <c r="C77" s="12"/>
      <c r="D77" s="12"/>
      <c r="E77" s="15"/>
      <c r="F77" s="19"/>
    </row>
    <row r="78" spans="1:6" x14ac:dyDescent="0.25">
      <c r="A78" s="9"/>
      <c r="B78" s="132"/>
      <c r="C78" s="12"/>
      <c r="D78" s="12"/>
      <c r="E78" s="15"/>
      <c r="F78" s="19"/>
    </row>
    <row r="79" spans="1:6" ht="63" x14ac:dyDescent="0.25">
      <c r="A79" s="9"/>
      <c r="B79" s="123" t="s">
        <v>48</v>
      </c>
      <c r="C79" s="12"/>
      <c r="D79" s="12"/>
      <c r="E79" s="15"/>
      <c r="F79" s="19"/>
    </row>
    <row r="80" spans="1:6" x14ac:dyDescent="0.25">
      <c r="A80" s="9"/>
      <c r="B80" s="123"/>
      <c r="C80" s="12"/>
      <c r="D80" s="12"/>
      <c r="E80" s="15"/>
      <c r="F80" s="19"/>
    </row>
    <row r="81" spans="1:6" ht="30" customHeight="1" x14ac:dyDescent="0.25">
      <c r="A81" s="9"/>
      <c r="B81" s="123" t="s">
        <v>49</v>
      </c>
      <c r="C81" s="12"/>
      <c r="D81" s="12"/>
      <c r="E81" s="15"/>
      <c r="F81" s="19"/>
    </row>
    <row r="82" spans="1:6" x14ac:dyDescent="0.25">
      <c r="A82" s="9"/>
      <c r="B82" s="123"/>
      <c r="C82" s="12"/>
      <c r="D82" s="12"/>
      <c r="E82" s="15"/>
      <c r="F82" s="19"/>
    </row>
    <row r="83" spans="1:6" ht="47.25" x14ac:dyDescent="0.25">
      <c r="A83" s="9"/>
      <c r="B83" s="123" t="s">
        <v>50</v>
      </c>
      <c r="C83" s="12"/>
      <c r="D83" s="12"/>
      <c r="E83" s="15"/>
      <c r="F83" s="19"/>
    </row>
    <row r="84" spans="1:6" x14ac:dyDescent="0.25">
      <c r="A84" s="9"/>
      <c r="B84" s="123"/>
      <c r="C84" s="12"/>
      <c r="D84" s="12"/>
      <c r="E84" s="15"/>
      <c r="F84" s="19"/>
    </row>
    <row r="85" spans="1:6" ht="47.25" x14ac:dyDescent="0.25">
      <c r="A85" s="9"/>
      <c r="B85" s="123" t="s">
        <v>51</v>
      </c>
      <c r="C85" s="12"/>
      <c r="D85" s="12"/>
      <c r="E85" s="15"/>
      <c r="F85" s="19"/>
    </row>
    <row r="86" spans="1:6" x14ac:dyDescent="0.25">
      <c r="A86" s="9"/>
      <c r="B86" s="123"/>
      <c r="C86" s="12"/>
      <c r="D86" s="12"/>
      <c r="E86" s="15"/>
      <c r="F86" s="19"/>
    </row>
    <row r="87" spans="1:6" ht="30.6" customHeight="1" x14ac:dyDescent="0.25">
      <c r="A87" s="9"/>
      <c r="B87" s="123" t="s">
        <v>52</v>
      </c>
      <c r="C87" s="12"/>
      <c r="D87" s="12"/>
      <c r="E87" s="15"/>
      <c r="F87" s="19"/>
    </row>
    <row r="88" spans="1:6" x14ac:dyDescent="0.25">
      <c r="A88" s="9"/>
      <c r="B88" s="123"/>
      <c r="C88" s="12"/>
      <c r="D88" s="12"/>
      <c r="E88" s="15"/>
      <c r="F88" s="19"/>
    </row>
    <row r="89" spans="1:6" ht="31.5" x14ac:dyDescent="0.25">
      <c r="A89" s="9"/>
      <c r="B89" s="123" t="s">
        <v>53</v>
      </c>
      <c r="C89" s="12"/>
      <c r="D89" s="12"/>
      <c r="E89" s="15"/>
      <c r="F89" s="19"/>
    </row>
    <row r="90" spans="1:6" ht="31.5" x14ac:dyDescent="0.25">
      <c r="A90" s="9"/>
      <c r="B90" s="123" t="s">
        <v>54</v>
      </c>
      <c r="C90" s="12"/>
      <c r="D90" s="12"/>
      <c r="E90" s="15"/>
      <c r="F90" s="19"/>
    </row>
    <row r="91" spans="1:6" x14ac:dyDescent="0.25">
      <c r="A91" s="9"/>
      <c r="B91" s="123"/>
      <c r="C91" s="12"/>
      <c r="D91" s="12"/>
      <c r="E91" s="15"/>
      <c r="F91" s="19"/>
    </row>
    <row r="92" spans="1:6" x14ac:dyDescent="0.25">
      <c r="A92" s="9"/>
      <c r="B92" s="124" t="s">
        <v>55</v>
      </c>
      <c r="C92" s="12"/>
      <c r="D92" s="12"/>
      <c r="E92" s="15"/>
      <c r="F92" s="19"/>
    </row>
    <row r="93" spans="1:6" ht="30.6" customHeight="1" x14ac:dyDescent="0.25">
      <c r="A93" s="9"/>
      <c r="B93" s="123" t="s">
        <v>56</v>
      </c>
      <c r="C93" s="12"/>
      <c r="D93" s="12"/>
      <c r="E93" s="15"/>
      <c r="F93" s="19"/>
    </row>
    <row r="94" spans="1:6" ht="47.25" x14ac:dyDescent="0.25">
      <c r="A94" s="9"/>
      <c r="B94" s="123" t="s">
        <v>57</v>
      </c>
      <c r="C94" s="12"/>
      <c r="D94" s="12"/>
      <c r="E94" s="15"/>
      <c r="F94" s="19"/>
    </row>
    <row r="95" spans="1:6" ht="63" x14ac:dyDescent="0.25">
      <c r="A95" s="9"/>
      <c r="B95" s="123" t="s">
        <v>58</v>
      </c>
      <c r="C95" s="12"/>
      <c r="D95" s="12"/>
      <c r="E95" s="15"/>
      <c r="F95" s="19"/>
    </row>
    <row r="96" spans="1:6" x14ac:dyDescent="0.25">
      <c r="A96" s="9"/>
      <c r="B96" s="123"/>
      <c r="C96" s="12"/>
      <c r="D96" s="12"/>
      <c r="E96" s="15"/>
      <c r="F96" s="19"/>
    </row>
    <row r="97" spans="1:6" ht="63" x14ac:dyDescent="0.25">
      <c r="A97" s="9"/>
      <c r="B97" s="123" t="s">
        <v>59</v>
      </c>
      <c r="C97" s="12"/>
      <c r="D97" s="12"/>
      <c r="E97" s="15"/>
      <c r="F97" s="19"/>
    </row>
    <row r="98" spans="1:6" x14ac:dyDescent="0.25">
      <c r="A98" s="9"/>
      <c r="B98" s="123"/>
      <c r="C98" s="12"/>
      <c r="D98" s="12"/>
      <c r="E98" s="15"/>
      <c r="F98" s="19"/>
    </row>
    <row r="99" spans="1:6" ht="47.25" x14ac:dyDescent="0.25">
      <c r="A99" s="9"/>
      <c r="B99" s="123" t="s">
        <v>60</v>
      </c>
      <c r="C99" s="12"/>
      <c r="D99" s="12"/>
      <c r="E99" s="15"/>
      <c r="F99" s="19"/>
    </row>
    <row r="100" spans="1:6" x14ac:dyDescent="0.25">
      <c r="A100" s="9"/>
      <c r="B100" s="123"/>
      <c r="C100" s="12"/>
      <c r="D100" s="12"/>
      <c r="E100" s="15"/>
      <c r="F100" s="19"/>
    </row>
    <row r="101" spans="1:6" ht="40.5" customHeight="1" x14ac:dyDescent="0.25">
      <c r="A101" s="9"/>
      <c r="B101" s="123" t="s">
        <v>61</v>
      </c>
      <c r="C101" s="12"/>
      <c r="D101" s="12"/>
      <c r="E101" s="15"/>
      <c r="F101" s="19"/>
    </row>
    <row r="102" spans="1:6" x14ac:dyDescent="0.25">
      <c r="A102" s="9"/>
      <c r="B102" s="123"/>
      <c r="C102" s="12"/>
      <c r="D102" s="12"/>
      <c r="E102" s="15"/>
      <c r="F102" s="19"/>
    </row>
    <row r="103" spans="1:6" ht="33.6" customHeight="1" x14ac:dyDescent="0.25">
      <c r="A103" s="9"/>
      <c r="B103" s="123" t="s">
        <v>274</v>
      </c>
      <c r="C103" s="12"/>
      <c r="D103" s="12"/>
      <c r="E103" s="15"/>
      <c r="F103" s="19"/>
    </row>
    <row r="104" spans="1:6" x14ac:dyDescent="0.25">
      <c r="A104" s="9"/>
      <c r="B104" s="123"/>
      <c r="C104" s="12"/>
      <c r="D104" s="12"/>
      <c r="E104" s="15"/>
      <c r="F104" s="19"/>
    </row>
    <row r="105" spans="1:6" ht="47.25" x14ac:dyDescent="0.25">
      <c r="A105" s="9"/>
      <c r="B105" s="123" t="s">
        <v>62</v>
      </c>
      <c r="C105" s="12"/>
      <c r="D105" s="12"/>
      <c r="E105" s="15"/>
      <c r="F105" s="19"/>
    </row>
    <row r="106" spans="1:6" x14ac:dyDescent="0.25">
      <c r="A106" s="9"/>
      <c r="B106" s="123"/>
      <c r="C106" s="12"/>
      <c r="D106" s="12"/>
      <c r="E106" s="15"/>
      <c r="F106" s="19"/>
    </row>
    <row r="107" spans="1:6" ht="43.5" customHeight="1" x14ac:dyDescent="0.25">
      <c r="A107" s="9"/>
      <c r="B107" s="123" t="s">
        <v>63</v>
      </c>
      <c r="C107" s="12"/>
      <c r="D107" s="12"/>
      <c r="E107" s="15"/>
      <c r="F107" s="19"/>
    </row>
    <row r="108" spans="1:6" x14ac:dyDescent="0.25">
      <c r="A108" s="9"/>
      <c r="B108" s="123"/>
      <c r="C108" s="12"/>
      <c r="D108" s="12"/>
      <c r="E108" s="15"/>
      <c r="F108" s="19"/>
    </row>
    <row r="109" spans="1:6" x14ac:dyDescent="0.25">
      <c r="A109" s="9"/>
      <c r="B109" s="124" t="s">
        <v>64</v>
      </c>
      <c r="C109" s="12"/>
      <c r="D109" s="12"/>
      <c r="E109" s="15"/>
      <c r="F109" s="19"/>
    </row>
    <row r="110" spans="1:6" ht="94.5" x14ac:dyDescent="0.25">
      <c r="A110" s="9"/>
      <c r="B110" s="126" t="s">
        <v>65</v>
      </c>
      <c r="C110" s="12"/>
      <c r="D110" s="12"/>
      <c r="E110" s="15"/>
      <c r="F110" s="19"/>
    </row>
    <row r="111" spans="1:6" x14ac:dyDescent="0.25">
      <c r="A111" s="9"/>
      <c r="B111" s="126"/>
      <c r="C111" s="12"/>
      <c r="D111" s="12"/>
      <c r="E111" s="15"/>
      <c r="F111" s="19"/>
    </row>
    <row r="112" spans="1:6" x14ac:dyDescent="0.25">
      <c r="A112" s="9"/>
      <c r="B112" s="133" t="s">
        <v>67</v>
      </c>
      <c r="C112" s="12"/>
      <c r="D112" s="12"/>
      <c r="E112" s="15"/>
      <c r="F112" s="19"/>
    </row>
    <row r="113" spans="1:7" ht="102.75" customHeight="1" x14ac:dyDescent="0.25">
      <c r="A113" s="9"/>
      <c r="B113" s="126" t="s">
        <v>68</v>
      </c>
      <c r="C113" s="12"/>
      <c r="D113" s="12"/>
      <c r="E113" s="15"/>
      <c r="F113" s="26"/>
      <c r="G113" s="13"/>
    </row>
    <row r="114" spans="1:7" x14ac:dyDescent="0.25">
      <c r="A114" s="9"/>
      <c r="B114" s="126"/>
      <c r="C114" s="1"/>
      <c r="D114" s="1"/>
      <c r="E114" s="14"/>
      <c r="F114" s="26"/>
      <c r="G114" s="13"/>
    </row>
    <row r="115" spans="1:7" ht="204.75" x14ac:dyDescent="0.25">
      <c r="A115" s="9"/>
      <c r="B115" s="126" t="s">
        <v>69</v>
      </c>
      <c r="C115" s="1"/>
      <c r="D115" s="1"/>
      <c r="E115" s="14"/>
      <c r="F115" s="26"/>
      <c r="G115" s="13"/>
    </row>
    <row r="116" spans="1:7" x14ac:dyDescent="0.25">
      <c r="A116" s="9"/>
      <c r="B116" s="126"/>
      <c r="C116" s="1"/>
      <c r="D116" s="1"/>
      <c r="E116" s="14"/>
      <c r="F116" s="26"/>
      <c r="G116" s="13"/>
    </row>
    <row r="117" spans="1:7" ht="78.75" x14ac:dyDescent="0.25">
      <c r="A117" s="9"/>
      <c r="B117" s="126" t="s">
        <v>70</v>
      </c>
      <c r="C117" s="1"/>
      <c r="D117" s="1"/>
      <c r="E117" s="14"/>
      <c r="F117" s="26"/>
      <c r="G117" s="13"/>
    </row>
    <row r="118" spans="1:7" ht="16.5" thickBot="1" x14ac:dyDescent="0.3">
      <c r="A118" s="9"/>
      <c r="B118" s="126"/>
      <c r="C118" s="1"/>
      <c r="D118" s="1"/>
      <c r="E118" s="14"/>
      <c r="F118" s="26"/>
      <c r="G118" s="17"/>
    </row>
    <row r="119" spans="1:7" ht="16.5" thickBot="1" x14ac:dyDescent="0.3">
      <c r="A119" s="43" t="s">
        <v>7</v>
      </c>
      <c r="B119" s="134" t="s">
        <v>73</v>
      </c>
      <c r="C119" s="35"/>
      <c r="D119" s="46"/>
      <c r="E119" s="34"/>
      <c r="F119" s="45"/>
    </row>
    <row r="120" spans="1:7" s="49" customFormat="1" x14ac:dyDescent="0.25">
      <c r="A120" s="72"/>
      <c r="B120" s="135"/>
      <c r="C120" s="12"/>
      <c r="D120" s="2"/>
      <c r="E120" s="15"/>
      <c r="F120" s="19"/>
    </row>
    <row r="121" spans="1:7" ht="31.5" x14ac:dyDescent="0.3">
      <c r="A121" s="54"/>
      <c r="B121" s="146" t="s">
        <v>33</v>
      </c>
      <c r="C121" s="6"/>
      <c r="D121" s="62"/>
    </row>
    <row r="122" spans="1:7" ht="15" customHeight="1" x14ac:dyDescent="0.25">
      <c r="A122" s="54"/>
      <c r="B122" s="78" t="s">
        <v>34</v>
      </c>
      <c r="C122" s="6"/>
      <c r="D122" s="62"/>
    </row>
    <row r="123" spans="1:7" ht="31.5" x14ac:dyDescent="0.25">
      <c r="A123" s="54"/>
      <c r="B123" s="78" t="s">
        <v>97</v>
      </c>
      <c r="C123" s="6"/>
      <c r="D123" s="62"/>
    </row>
    <row r="124" spans="1:7" ht="15.6" customHeight="1" x14ac:dyDescent="0.25">
      <c r="A124" s="54"/>
      <c r="B124" s="136"/>
      <c r="C124" s="6"/>
      <c r="D124" s="62"/>
    </row>
    <row r="125" spans="1:7" ht="47.25" x14ac:dyDescent="0.25">
      <c r="A125" s="54"/>
      <c r="B125" s="137" t="s">
        <v>98</v>
      </c>
      <c r="C125" s="6"/>
      <c r="D125" s="62"/>
    </row>
    <row r="126" spans="1:7" ht="16.899999999999999" customHeight="1" x14ac:dyDescent="0.25">
      <c r="A126" s="54"/>
      <c r="B126" s="138"/>
      <c r="C126" s="6"/>
      <c r="D126" s="62"/>
    </row>
    <row r="127" spans="1:7" ht="47.25" x14ac:dyDescent="0.25">
      <c r="A127" s="54"/>
      <c r="B127" s="137" t="s">
        <v>99</v>
      </c>
      <c r="C127" s="6"/>
      <c r="D127" s="62"/>
    </row>
    <row r="128" spans="1:7" x14ac:dyDescent="0.25">
      <c r="A128" s="54"/>
      <c r="B128" s="137"/>
      <c r="C128" s="6"/>
      <c r="D128" s="62"/>
      <c r="G128" s="13"/>
    </row>
    <row r="129" spans="1:7" ht="47.25" x14ac:dyDescent="0.25">
      <c r="A129" s="54"/>
      <c r="B129" s="137" t="s">
        <v>275</v>
      </c>
      <c r="C129" s="6"/>
      <c r="D129" s="62"/>
      <c r="G129" s="13"/>
    </row>
    <row r="130" spans="1:7" x14ac:dyDescent="0.25">
      <c r="A130" s="54"/>
      <c r="B130" s="137"/>
      <c r="C130" s="6"/>
      <c r="D130" s="62"/>
      <c r="G130" s="13"/>
    </row>
    <row r="131" spans="1:7" ht="31.5" x14ac:dyDescent="0.25">
      <c r="A131" s="54"/>
      <c r="B131" s="137" t="s">
        <v>100</v>
      </c>
      <c r="C131" s="6"/>
      <c r="D131" s="62"/>
      <c r="G131" s="13"/>
    </row>
    <row r="132" spans="1:7" x14ac:dyDescent="0.25">
      <c r="A132" s="54"/>
      <c r="B132" s="137"/>
      <c r="C132" s="6"/>
      <c r="D132" s="62"/>
      <c r="G132" s="13"/>
    </row>
    <row r="133" spans="1:7" ht="31.5" x14ac:dyDescent="0.25">
      <c r="A133" s="54"/>
      <c r="B133" s="139" t="s">
        <v>101</v>
      </c>
      <c r="C133" s="6"/>
      <c r="D133" s="62"/>
      <c r="G133" s="13"/>
    </row>
    <row r="134" spans="1:7" x14ac:dyDescent="0.25">
      <c r="A134" s="54"/>
      <c r="B134" s="138"/>
      <c r="C134" s="6"/>
      <c r="D134" s="62"/>
      <c r="G134" s="13"/>
    </row>
    <row r="135" spans="1:7" ht="33" customHeight="1" x14ac:dyDescent="0.25">
      <c r="A135" s="54"/>
      <c r="B135" s="137" t="s">
        <v>276</v>
      </c>
      <c r="C135" s="6"/>
      <c r="D135" s="62"/>
      <c r="G135" s="13"/>
    </row>
    <row r="136" spans="1:7" x14ac:dyDescent="0.25">
      <c r="A136" s="54"/>
      <c r="B136" s="137"/>
      <c r="C136" s="6"/>
      <c r="D136" s="62"/>
      <c r="G136" s="13"/>
    </row>
    <row r="137" spans="1:7" ht="47.25" x14ac:dyDescent="0.25">
      <c r="A137" s="54"/>
      <c r="B137" s="137" t="s">
        <v>102</v>
      </c>
      <c r="C137" s="6"/>
      <c r="D137" s="62"/>
      <c r="G137" s="13"/>
    </row>
    <row r="138" spans="1:7" x14ac:dyDescent="0.25">
      <c r="A138" s="54"/>
      <c r="B138" s="137"/>
      <c r="C138" s="6"/>
      <c r="D138" s="62"/>
      <c r="G138" s="13"/>
    </row>
    <row r="139" spans="1:7" ht="47.25" x14ac:dyDescent="0.25">
      <c r="A139" s="54"/>
      <c r="B139" s="137" t="s">
        <v>103</v>
      </c>
      <c r="C139" s="6"/>
      <c r="D139" s="62"/>
      <c r="G139" s="13"/>
    </row>
    <row r="140" spans="1:7" x14ac:dyDescent="0.25">
      <c r="A140" s="54"/>
      <c r="B140" s="138"/>
      <c r="C140" s="6"/>
      <c r="D140" s="62"/>
      <c r="G140" s="13"/>
    </row>
    <row r="141" spans="1:7" ht="63" x14ac:dyDescent="0.25">
      <c r="A141" s="54"/>
      <c r="B141" s="137" t="s">
        <v>104</v>
      </c>
      <c r="C141" s="6"/>
      <c r="D141" s="62"/>
      <c r="G141" s="13"/>
    </row>
    <row r="142" spans="1:7" x14ac:dyDescent="0.25">
      <c r="A142" s="54"/>
      <c r="B142" s="137"/>
      <c r="C142" s="6"/>
      <c r="D142" s="62"/>
      <c r="G142" s="13"/>
    </row>
    <row r="143" spans="1:7" ht="47.25" x14ac:dyDescent="0.25">
      <c r="A143" s="54"/>
      <c r="B143" s="137" t="s">
        <v>105</v>
      </c>
      <c r="C143" s="6"/>
      <c r="D143" s="62"/>
      <c r="G143" s="13"/>
    </row>
    <row r="144" spans="1:7" x14ac:dyDescent="0.25">
      <c r="A144" s="54"/>
      <c r="B144" s="137"/>
      <c r="C144" s="6"/>
      <c r="D144" s="62"/>
      <c r="G144" s="13"/>
    </row>
    <row r="145" spans="1:7" ht="31.5" x14ac:dyDescent="0.3">
      <c r="A145" s="54"/>
      <c r="B145" s="140" t="s">
        <v>106</v>
      </c>
      <c r="C145" s="6"/>
      <c r="D145" s="62"/>
      <c r="G145" s="13"/>
    </row>
    <row r="146" spans="1:7" x14ac:dyDescent="0.3">
      <c r="A146" s="54"/>
      <c r="B146" s="141"/>
      <c r="C146" s="6"/>
      <c r="D146" s="62"/>
      <c r="G146" s="13"/>
    </row>
    <row r="147" spans="1:7" ht="31.5" x14ac:dyDescent="0.3">
      <c r="A147" s="54"/>
      <c r="B147" s="141" t="s">
        <v>107</v>
      </c>
      <c r="C147" s="6"/>
      <c r="D147" s="62"/>
      <c r="G147" s="13"/>
    </row>
    <row r="148" spans="1:7" ht="15" customHeight="1" x14ac:dyDescent="0.25">
      <c r="A148" s="54"/>
      <c r="B148" s="142"/>
      <c r="C148" s="6"/>
      <c r="D148" s="62"/>
      <c r="G148" s="13"/>
    </row>
    <row r="149" spans="1:7" ht="31.5" x14ac:dyDescent="0.25">
      <c r="A149" s="54"/>
      <c r="B149" s="137" t="s">
        <v>108</v>
      </c>
      <c r="C149" s="6"/>
      <c r="D149" s="62"/>
      <c r="G149" s="13"/>
    </row>
    <row r="150" spans="1:7" ht="15" customHeight="1" x14ac:dyDescent="0.25">
      <c r="A150" s="54"/>
      <c r="B150" s="137"/>
      <c r="C150" s="6"/>
      <c r="D150" s="62"/>
      <c r="G150" s="13"/>
    </row>
    <row r="151" spans="1:7" ht="47.25" x14ac:dyDescent="0.25">
      <c r="A151" s="54"/>
      <c r="B151" s="143" t="s">
        <v>109</v>
      </c>
      <c r="C151" s="6"/>
      <c r="D151" s="62"/>
      <c r="G151" s="13"/>
    </row>
    <row r="152" spans="1:7" ht="15" customHeight="1" x14ac:dyDescent="0.25">
      <c r="A152" s="54"/>
      <c r="B152" s="143"/>
      <c r="C152" s="6"/>
      <c r="D152" s="62"/>
      <c r="G152" s="13"/>
    </row>
    <row r="153" spans="1:7" ht="31.5" x14ac:dyDescent="0.25">
      <c r="A153" s="54"/>
      <c r="B153" s="143" t="s">
        <v>110</v>
      </c>
      <c r="C153" s="6"/>
      <c r="D153" s="62"/>
      <c r="G153" s="13"/>
    </row>
    <row r="154" spans="1:7" ht="15" customHeight="1" x14ac:dyDescent="0.25">
      <c r="A154" s="54"/>
      <c r="B154" s="143"/>
      <c r="C154" s="6"/>
      <c r="D154" s="62"/>
      <c r="G154" s="13"/>
    </row>
    <row r="155" spans="1:7" x14ac:dyDescent="0.25">
      <c r="A155" s="54"/>
      <c r="B155" s="143" t="s">
        <v>111</v>
      </c>
      <c r="C155" s="6"/>
      <c r="D155" s="62"/>
      <c r="G155" s="13"/>
    </row>
    <row r="156" spans="1:7" ht="17.25" customHeight="1" x14ac:dyDescent="0.25">
      <c r="A156" s="54"/>
      <c r="B156" s="143"/>
      <c r="C156" s="6"/>
      <c r="D156" s="62"/>
      <c r="G156" s="13"/>
    </row>
    <row r="157" spans="1:7" ht="47.25" x14ac:dyDescent="0.25">
      <c r="A157" s="54"/>
      <c r="B157" s="143" t="s">
        <v>112</v>
      </c>
      <c r="C157" s="6"/>
      <c r="D157" s="62"/>
      <c r="G157" s="13"/>
    </row>
    <row r="158" spans="1:7" ht="16.5" customHeight="1" x14ac:dyDescent="0.25">
      <c r="A158" s="54"/>
      <c r="B158" s="144"/>
      <c r="C158" s="6"/>
      <c r="D158" s="62"/>
      <c r="G158" s="13"/>
    </row>
    <row r="159" spans="1:7" x14ac:dyDescent="0.25">
      <c r="A159" s="54"/>
      <c r="B159" s="145" t="s">
        <v>74</v>
      </c>
      <c r="C159" s="6"/>
      <c r="D159" s="62"/>
      <c r="G159" s="13"/>
    </row>
    <row r="160" spans="1:7" ht="63" x14ac:dyDescent="0.3">
      <c r="A160" s="54"/>
      <c r="B160" s="146" t="s">
        <v>75</v>
      </c>
      <c r="C160" s="6"/>
      <c r="D160" s="62"/>
      <c r="G160" s="13"/>
    </row>
    <row r="161" spans="1:7" x14ac:dyDescent="0.25">
      <c r="A161" s="54"/>
      <c r="B161" s="82"/>
      <c r="C161" s="6"/>
      <c r="D161" s="62"/>
      <c r="G161" s="13"/>
    </row>
    <row r="162" spans="1:7" x14ac:dyDescent="0.25">
      <c r="A162" s="54"/>
      <c r="B162" s="145" t="s">
        <v>76</v>
      </c>
      <c r="C162" s="6"/>
      <c r="D162" s="62"/>
      <c r="G162" s="13"/>
    </row>
    <row r="163" spans="1:7" ht="94.5" x14ac:dyDescent="0.3">
      <c r="A163" s="54"/>
      <c r="B163" s="146" t="s">
        <v>77</v>
      </c>
      <c r="C163" s="6"/>
      <c r="D163" s="62"/>
      <c r="G163" s="13"/>
    </row>
    <row r="164" spans="1:7" ht="18" customHeight="1" x14ac:dyDescent="0.25">
      <c r="A164" s="54"/>
      <c r="B164" s="82"/>
      <c r="C164" s="6"/>
      <c r="D164" s="62"/>
      <c r="G164" s="13"/>
    </row>
    <row r="165" spans="1:7" x14ac:dyDescent="0.25">
      <c r="A165" s="54"/>
      <c r="B165" s="145" t="s">
        <v>78</v>
      </c>
      <c r="C165" s="6"/>
      <c r="D165" s="62"/>
      <c r="G165" s="13"/>
    </row>
    <row r="166" spans="1:7" ht="78.75" x14ac:dyDescent="0.3">
      <c r="A166" s="54"/>
      <c r="B166" s="147" t="s">
        <v>277</v>
      </c>
      <c r="C166" s="6"/>
      <c r="D166" s="62"/>
      <c r="G166" s="13"/>
    </row>
    <row r="167" spans="1:7" x14ac:dyDescent="0.25">
      <c r="A167" s="54"/>
      <c r="B167" s="145"/>
      <c r="C167" s="6"/>
      <c r="D167" s="62"/>
      <c r="G167" s="13"/>
    </row>
    <row r="168" spans="1:7" ht="113.25" customHeight="1" x14ac:dyDescent="0.3">
      <c r="A168" s="54"/>
      <c r="B168" s="146" t="s">
        <v>130</v>
      </c>
      <c r="C168" s="6"/>
      <c r="D168" s="62"/>
      <c r="G168" s="13"/>
    </row>
    <row r="169" spans="1:7" x14ac:dyDescent="0.3">
      <c r="A169" s="54"/>
      <c r="B169" s="146"/>
      <c r="C169" s="6"/>
      <c r="D169" s="62"/>
      <c r="G169" s="13"/>
    </row>
    <row r="170" spans="1:7" ht="29.45" customHeight="1" x14ac:dyDescent="0.3">
      <c r="A170" s="54"/>
      <c r="B170" s="146" t="s">
        <v>131</v>
      </c>
      <c r="C170" s="6"/>
      <c r="D170" s="62"/>
      <c r="G170" s="13"/>
    </row>
    <row r="171" spans="1:7" x14ac:dyDescent="0.3">
      <c r="A171" s="54"/>
      <c r="B171" s="146"/>
      <c r="C171" s="6"/>
      <c r="D171" s="62"/>
      <c r="G171" s="13"/>
    </row>
    <row r="172" spans="1:7" ht="126" x14ac:dyDescent="0.3">
      <c r="A172" s="54"/>
      <c r="B172" s="147" t="s">
        <v>132</v>
      </c>
      <c r="C172" s="6"/>
      <c r="D172" s="62"/>
      <c r="G172" s="13"/>
    </row>
    <row r="173" spans="1:7" x14ac:dyDescent="0.3">
      <c r="A173" s="54"/>
      <c r="B173" s="148"/>
      <c r="C173" s="6"/>
      <c r="D173" s="62"/>
      <c r="G173" s="13"/>
    </row>
    <row r="174" spans="1:7" ht="63" x14ac:dyDescent="0.25">
      <c r="A174" s="54"/>
      <c r="B174" s="149" t="s">
        <v>79</v>
      </c>
      <c r="C174" s="6"/>
      <c r="D174" s="62"/>
      <c r="G174" s="13"/>
    </row>
    <row r="175" spans="1:7" x14ac:dyDescent="0.25">
      <c r="A175" s="54"/>
      <c r="B175" s="149"/>
      <c r="C175" s="6"/>
      <c r="D175" s="62"/>
      <c r="G175" s="13"/>
    </row>
    <row r="176" spans="1:7" ht="126" x14ac:dyDescent="0.25">
      <c r="A176" s="54"/>
      <c r="B176" s="149" t="s">
        <v>278</v>
      </c>
      <c r="C176" s="6"/>
      <c r="D176" s="62"/>
      <c r="G176" s="13"/>
    </row>
    <row r="177" spans="1:7" x14ac:dyDescent="0.25">
      <c r="A177" s="54"/>
      <c r="B177" s="149"/>
      <c r="C177" s="6"/>
      <c r="D177" s="62"/>
      <c r="G177" s="13"/>
    </row>
    <row r="178" spans="1:7" ht="63" x14ac:dyDescent="0.25">
      <c r="A178" s="54"/>
      <c r="B178" s="149" t="s">
        <v>80</v>
      </c>
      <c r="C178" s="6"/>
      <c r="D178" s="62"/>
      <c r="G178" s="13"/>
    </row>
    <row r="179" spans="1:7" x14ac:dyDescent="0.25">
      <c r="A179" s="54"/>
      <c r="B179" s="149"/>
      <c r="C179" s="6"/>
      <c r="D179" s="62"/>
      <c r="G179" s="13"/>
    </row>
    <row r="180" spans="1:7" ht="110.25" x14ac:dyDescent="0.3">
      <c r="A180" s="54"/>
      <c r="B180" s="147" t="s">
        <v>81</v>
      </c>
      <c r="C180" s="6"/>
      <c r="D180" s="62"/>
      <c r="G180" s="13"/>
    </row>
    <row r="181" spans="1:7" x14ac:dyDescent="0.3">
      <c r="A181" s="54"/>
      <c r="B181" s="150"/>
      <c r="C181" s="6"/>
      <c r="D181" s="62"/>
      <c r="G181" s="13"/>
    </row>
    <row r="182" spans="1:7" ht="96.75" customHeight="1" x14ac:dyDescent="0.3">
      <c r="A182" s="54"/>
      <c r="B182" s="147" t="s">
        <v>82</v>
      </c>
      <c r="C182" s="6"/>
      <c r="D182" s="62"/>
      <c r="G182" s="13"/>
    </row>
    <row r="183" spans="1:7" ht="13.9" customHeight="1" x14ac:dyDescent="0.3">
      <c r="A183" s="54"/>
      <c r="B183" s="147"/>
      <c r="C183" s="6"/>
      <c r="D183" s="62"/>
      <c r="G183" s="13"/>
    </row>
    <row r="184" spans="1:7" ht="15" customHeight="1" x14ac:dyDescent="0.3">
      <c r="A184" s="54"/>
      <c r="B184" s="151" t="s">
        <v>55</v>
      </c>
      <c r="C184" s="6"/>
      <c r="D184" s="62"/>
      <c r="G184" s="13"/>
    </row>
    <row r="185" spans="1:7" ht="15" x14ac:dyDescent="0.25">
      <c r="A185" s="119"/>
      <c r="B185" s="152" t="s">
        <v>134</v>
      </c>
      <c r="C185" s="6"/>
      <c r="D185" s="62"/>
      <c r="G185" s="13"/>
    </row>
    <row r="186" spans="1:7" ht="31.5" x14ac:dyDescent="0.25">
      <c r="A186" s="54"/>
      <c r="B186" s="169" t="s">
        <v>150</v>
      </c>
      <c r="C186" s="6"/>
      <c r="D186" s="62"/>
      <c r="G186" s="13"/>
    </row>
    <row r="187" spans="1:7" x14ac:dyDescent="0.25">
      <c r="A187" s="54"/>
      <c r="B187" s="169" t="s">
        <v>135</v>
      </c>
      <c r="C187" s="6"/>
      <c r="D187" s="62"/>
      <c r="G187" s="13"/>
    </row>
    <row r="188" spans="1:7" ht="21" customHeight="1" x14ac:dyDescent="0.25">
      <c r="A188" s="54"/>
      <c r="B188" s="169" t="s">
        <v>136</v>
      </c>
      <c r="C188" s="6"/>
      <c r="D188" s="62"/>
      <c r="G188" s="13"/>
    </row>
    <row r="189" spans="1:7" ht="14.45" customHeight="1" x14ac:dyDescent="0.25">
      <c r="A189" s="54"/>
      <c r="B189" s="169" t="s">
        <v>279</v>
      </c>
      <c r="C189" s="6"/>
      <c r="D189" s="62"/>
      <c r="G189" s="13"/>
    </row>
    <row r="190" spans="1:7" x14ac:dyDescent="0.25">
      <c r="A190" s="54"/>
      <c r="B190" s="169" t="s">
        <v>137</v>
      </c>
      <c r="C190" s="6"/>
      <c r="D190" s="62"/>
      <c r="G190" s="13"/>
    </row>
    <row r="191" spans="1:7" ht="31.5" x14ac:dyDescent="0.25">
      <c r="A191" s="54"/>
      <c r="B191" s="169" t="s">
        <v>138</v>
      </c>
      <c r="C191" s="6"/>
      <c r="D191" s="62"/>
      <c r="G191" s="13"/>
    </row>
    <row r="192" spans="1:7" s="49" customFormat="1" ht="31.5" x14ac:dyDescent="0.25">
      <c r="A192" s="54"/>
      <c r="B192" s="169" t="s">
        <v>139</v>
      </c>
      <c r="C192" s="6"/>
      <c r="D192" s="62"/>
      <c r="E192" s="6"/>
      <c r="F192" s="28"/>
      <c r="G192" s="13"/>
    </row>
    <row r="193" spans="1:7" s="49" customFormat="1" x14ac:dyDescent="0.25">
      <c r="A193" s="54"/>
      <c r="B193" s="169" t="s">
        <v>140</v>
      </c>
      <c r="C193" s="6"/>
      <c r="D193" s="62"/>
      <c r="E193" s="6"/>
      <c r="F193" s="28"/>
      <c r="G193" s="13"/>
    </row>
    <row r="194" spans="1:7" s="49" customFormat="1" x14ac:dyDescent="0.25">
      <c r="A194" s="54"/>
      <c r="B194" s="169" t="s">
        <v>141</v>
      </c>
      <c r="C194" s="6"/>
      <c r="D194" s="62"/>
      <c r="E194" s="6"/>
      <c r="F194" s="28"/>
      <c r="G194" s="13"/>
    </row>
    <row r="195" spans="1:7" s="49" customFormat="1" ht="15" x14ac:dyDescent="0.25">
      <c r="A195" s="54"/>
      <c r="B195" s="173" t="s">
        <v>133</v>
      </c>
      <c r="C195" s="6"/>
      <c r="D195" s="62"/>
      <c r="E195" s="6"/>
      <c r="F195" s="28"/>
      <c r="G195" s="13"/>
    </row>
    <row r="196" spans="1:7" s="49" customFormat="1" x14ac:dyDescent="0.25">
      <c r="A196" s="54"/>
      <c r="B196" s="169" t="s">
        <v>142</v>
      </c>
      <c r="C196" s="6"/>
      <c r="D196" s="62"/>
      <c r="E196" s="6"/>
      <c r="F196" s="28"/>
      <c r="G196" s="13"/>
    </row>
    <row r="197" spans="1:7" s="49" customFormat="1" x14ac:dyDescent="0.25">
      <c r="A197" s="54"/>
      <c r="B197" s="169" t="s">
        <v>143</v>
      </c>
      <c r="C197" s="6"/>
      <c r="D197" s="62"/>
      <c r="E197" s="6"/>
      <c r="F197" s="28"/>
      <c r="G197" s="13"/>
    </row>
    <row r="198" spans="1:7" s="49" customFormat="1" x14ac:dyDescent="0.25">
      <c r="A198" s="54"/>
      <c r="B198" s="169"/>
      <c r="C198" s="6"/>
      <c r="D198" s="62"/>
      <c r="E198" s="6"/>
      <c r="F198" s="28"/>
      <c r="G198" s="13"/>
    </row>
    <row r="199" spans="1:7" s="49" customFormat="1" x14ac:dyDescent="0.25">
      <c r="A199" s="54"/>
      <c r="B199" s="170" t="s">
        <v>144</v>
      </c>
      <c r="C199" s="6"/>
      <c r="D199" s="62"/>
      <c r="E199" s="6"/>
      <c r="F199" s="28"/>
      <c r="G199" s="13"/>
    </row>
    <row r="200" spans="1:7" s="49" customFormat="1" ht="31.5" x14ac:dyDescent="0.25">
      <c r="A200" s="54"/>
      <c r="B200" s="169" t="s">
        <v>145</v>
      </c>
      <c r="C200" s="6"/>
      <c r="D200" s="62"/>
      <c r="E200" s="6"/>
      <c r="F200" s="28"/>
      <c r="G200" s="13"/>
    </row>
    <row r="201" spans="1:7" s="49" customFormat="1" ht="47.25" x14ac:dyDescent="0.25">
      <c r="A201" s="54"/>
      <c r="B201" s="169" t="s">
        <v>280</v>
      </c>
      <c r="C201" s="6"/>
      <c r="D201" s="62"/>
      <c r="E201" s="6"/>
      <c r="F201" s="28"/>
      <c r="G201" s="13"/>
    </row>
    <row r="202" spans="1:7" s="49" customFormat="1" x14ac:dyDescent="0.25">
      <c r="A202" s="54"/>
      <c r="B202" s="169"/>
      <c r="C202" s="6"/>
      <c r="D202" s="62"/>
      <c r="E202" s="6"/>
      <c r="F202" s="28"/>
      <c r="G202" s="13"/>
    </row>
    <row r="203" spans="1:7" s="49" customFormat="1" ht="31.5" x14ac:dyDescent="0.25">
      <c r="A203" s="54"/>
      <c r="B203" s="169" t="s">
        <v>146</v>
      </c>
      <c r="C203" s="6"/>
      <c r="D203" s="62"/>
      <c r="E203" s="6"/>
      <c r="F203" s="28"/>
      <c r="G203" s="13"/>
    </row>
    <row r="204" spans="1:7" s="49" customFormat="1" ht="63" x14ac:dyDescent="0.25">
      <c r="A204" s="54"/>
      <c r="B204" s="169" t="s">
        <v>281</v>
      </c>
      <c r="C204" s="6"/>
      <c r="D204" s="62"/>
      <c r="E204" s="6"/>
      <c r="F204" s="28"/>
      <c r="G204" s="13"/>
    </row>
    <row r="205" spans="1:7" s="49" customFormat="1" ht="31.5" x14ac:dyDescent="0.25">
      <c r="A205" s="54"/>
      <c r="B205" s="169" t="s">
        <v>147</v>
      </c>
      <c r="C205" s="6"/>
      <c r="D205" s="62"/>
      <c r="E205" s="6"/>
      <c r="F205" s="28"/>
      <c r="G205" s="13"/>
    </row>
    <row r="206" spans="1:7" s="49" customFormat="1" ht="47.25" x14ac:dyDescent="0.25">
      <c r="A206" s="54"/>
      <c r="B206" s="169" t="s">
        <v>148</v>
      </c>
      <c r="C206" s="6"/>
      <c r="D206" s="62"/>
      <c r="E206" s="6"/>
      <c r="F206" s="28"/>
      <c r="G206" s="13"/>
    </row>
    <row r="207" spans="1:7" s="49" customFormat="1" x14ac:dyDescent="0.25">
      <c r="A207" s="54"/>
      <c r="B207" s="171"/>
      <c r="C207" s="6"/>
      <c r="D207" s="62"/>
      <c r="E207" s="6"/>
      <c r="F207" s="28"/>
      <c r="G207" s="13"/>
    </row>
    <row r="208" spans="1:7" s="49" customFormat="1" ht="31.5" x14ac:dyDescent="0.25">
      <c r="A208" s="54"/>
      <c r="B208" s="169" t="s">
        <v>149</v>
      </c>
      <c r="C208" s="6"/>
      <c r="D208" s="62"/>
      <c r="E208" s="6"/>
      <c r="F208" s="28"/>
      <c r="G208" s="13"/>
    </row>
    <row r="209" spans="1:7" s="49" customFormat="1" ht="15" x14ac:dyDescent="0.25">
      <c r="A209" s="54"/>
      <c r="B209" s="153"/>
      <c r="C209" s="6"/>
      <c r="D209" s="62"/>
      <c r="E209" s="6"/>
      <c r="F209" s="28"/>
      <c r="G209" s="13"/>
    </row>
    <row r="210" spans="1:7" s="49" customFormat="1" x14ac:dyDescent="0.25">
      <c r="A210" s="54"/>
      <c r="B210" s="82"/>
      <c r="C210" s="6"/>
      <c r="D210" s="62"/>
      <c r="E210" s="6"/>
      <c r="F210" s="28"/>
    </row>
    <row r="211" spans="1:7" s="49" customFormat="1" x14ac:dyDescent="0.25">
      <c r="A211" s="54"/>
      <c r="B211" s="82"/>
      <c r="C211" s="6"/>
      <c r="D211" s="62"/>
      <c r="E211" s="6"/>
      <c r="F211" s="28"/>
    </row>
    <row r="212" spans="1:7" s="49" customFormat="1" x14ac:dyDescent="0.25">
      <c r="A212" s="54"/>
      <c r="B212" s="82"/>
      <c r="C212" s="6"/>
      <c r="D212" s="62"/>
      <c r="E212" s="6"/>
      <c r="F212" s="28"/>
    </row>
    <row r="213" spans="1:7" s="49" customFormat="1" x14ac:dyDescent="0.25">
      <c r="A213" s="54"/>
      <c r="B213" s="82"/>
      <c r="C213" s="6"/>
      <c r="D213" s="62"/>
      <c r="E213" s="6"/>
      <c r="F213" s="28"/>
    </row>
    <row r="214" spans="1:7" s="49" customFormat="1" ht="83.45" customHeight="1" x14ac:dyDescent="0.25">
      <c r="A214" s="54"/>
      <c r="B214" s="82"/>
      <c r="C214" s="6"/>
      <c r="D214" s="62"/>
      <c r="E214" s="6"/>
      <c r="F214" s="28"/>
    </row>
    <row r="215" spans="1:7" s="49" customFormat="1" x14ac:dyDescent="0.25">
      <c r="A215" s="54"/>
      <c r="B215" s="82"/>
      <c r="C215" s="6"/>
      <c r="D215" s="62"/>
      <c r="E215" s="6"/>
      <c r="F215" s="28"/>
    </row>
    <row r="216" spans="1:7" s="49" customFormat="1" x14ac:dyDescent="0.25">
      <c r="A216" s="54"/>
      <c r="B216" s="82"/>
      <c r="C216" s="6"/>
      <c r="D216" s="62"/>
      <c r="E216" s="6"/>
      <c r="F216" s="28"/>
    </row>
    <row r="217" spans="1:7" s="49" customFormat="1" x14ac:dyDescent="0.25">
      <c r="A217" s="54"/>
      <c r="B217" s="82"/>
      <c r="C217" s="6"/>
      <c r="D217" s="62"/>
      <c r="E217" s="6"/>
      <c r="F217" s="28"/>
    </row>
    <row r="218" spans="1:7" s="49" customFormat="1" x14ac:dyDescent="0.25">
      <c r="A218" s="54"/>
      <c r="B218" s="82"/>
      <c r="C218" s="6"/>
      <c r="D218" s="62"/>
      <c r="E218" s="6"/>
      <c r="F218" s="28"/>
    </row>
    <row r="219" spans="1:7" s="49" customFormat="1" x14ac:dyDescent="0.25">
      <c r="A219" s="54"/>
      <c r="B219" s="82"/>
      <c r="C219" s="6"/>
      <c r="D219" s="62"/>
      <c r="E219" s="6"/>
      <c r="F219" s="28"/>
    </row>
    <row r="220" spans="1:7" s="49" customFormat="1" ht="42.6" customHeight="1" x14ac:dyDescent="0.25">
      <c r="A220" s="54"/>
      <c r="B220" s="82"/>
      <c r="C220" s="6"/>
      <c r="D220" s="62"/>
      <c r="E220" s="6"/>
      <c r="F220" s="28"/>
    </row>
    <row r="221" spans="1:7" s="49" customFormat="1" x14ac:dyDescent="0.25">
      <c r="A221" s="54"/>
      <c r="B221" s="82"/>
      <c r="C221" s="6"/>
      <c r="D221" s="62"/>
      <c r="E221" s="6"/>
      <c r="F221" s="28"/>
    </row>
    <row r="222" spans="1:7" s="49" customFormat="1" ht="58.15" customHeight="1" x14ac:dyDescent="0.25">
      <c r="A222" s="54"/>
      <c r="B222" s="82"/>
      <c r="C222" s="6"/>
      <c r="D222" s="62"/>
      <c r="E222" s="6"/>
      <c r="F222" s="28"/>
    </row>
    <row r="223" spans="1:7" s="49" customFormat="1" x14ac:dyDescent="0.25">
      <c r="A223" s="54"/>
      <c r="B223" s="82"/>
      <c r="C223" s="6"/>
      <c r="D223" s="62"/>
      <c r="E223" s="6"/>
      <c r="F223" s="28"/>
    </row>
    <row r="224" spans="1:7" s="49" customFormat="1" x14ac:dyDescent="0.25">
      <c r="A224" s="54"/>
      <c r="B224" s="82"/>
      <c r="C224" s="6"/>
      <c r="D224" s="62"/>
      <c r="E224" s="6"/>
      <c r="F224" s="28"/>
    </row>
    <row r="225" spans="1:6" s="49" customFormat="1" x14ac:dyDescent="0.25">
      <c r="A225" s="54"/>
      <c r="B225" s="82"/>
      <c r="C225" s="6"/>
      <c r="D225" s="62"/>
      <c r="E225" s="6"/>
      <c r="F225" s="28"/>
    </row>
    <row r="226" spans="1:6" s="49" customFormat="1" ht="55.15" customHeight="1" x14ac:dyDescent="0.25">
      <c r="A226" s="54"/>
      <c r="B226" s="82"/>
      <c r="C226" s="6"/>
      <c r="D226" s="62"/>
      <c r="E226" s="6"/>
      <c r="F226" s="28"/>
    </row>
    <row r="227" spans="1:6" s="49" customFormat="1" x14ac:dyDescent="0.25">
      <c r="A227" s="54"/>
      <c r="B227" s="82"/>
      <c r="C227" s="6"/>
      <c r="D227" s="62"/>
      <c r="E227" s="6"/>
      <c r="F227" s="28"/>
    </row>
    <row r="228" spans="1:6" s="49" customFormat="1" x14ac:dyDescent="0.25">
      <c r="A228" s="54"/>
      <c r="B228" s="82"/>
      <c r="C228" s="6"/>
      <c r="D228" s="62"/>
      <c r="E228" s="6"/>
      <c r="F228" s="28"/>
    </row>
    <row r="229" spans="1:6" s="49" customFormat="1" x14ac:dyDescent="0.25">
      <c r="A229" s="54"/>
      <c r="B229" s="82"/>
      <c r="C229" s="6"/>
      <c r="D229" s="62"/>
      <c r="E229" s="6"/>
      <c r="F229" s="28"/>
    </row>
    <row r="230" spans="1:6" s="49" customFormat="1" ht="70.900000000000006" customHeight="1" x14ac:dyDescent="0.25">
      <c r="A230" s="54"/>
      <c r="B230" s="144"/>
      <c r="C230" s="6"/>
      <c r="D230" s="62"/>
      <c r="E230" s="6"/>
      <c r="F230" s="28"/>
    </row>
    <row r="231" spans="1:6" s="49" customFormat="1" x14ac:dyDescent="0.25">
      <c r="A231" s="54"/>
      <c r="B231" s="144"/>
      <c r="C231" s="6"/>
      <c r="D231" s="62"/>
      <c r="E231" s="6"/>
      <c r="F231" s="28"/>
    </row>
    <row r="232" spans="1:6" s="49" customFormat="1" x14ac:dyDescent="0.25">
      <c r="A232" s="54"/>
      <c r="B232" s="82"/>
      <c r="C232" s="6"/>
      <c r="D232" s="62"/>
      <c r="E232" s="6"/>
      <c r="F232" s="28"/>
    </row>
    <row r="233" spans="1:6" s="49" customFormat="1" x14ac:dyDescent="0.25">
      <c r="A233" s="54"/>
      <c r="B233" s="82"/>
      <c r="C233" s="6"/>
      <c r="D233" s="62"/>
      <c r="E233" s="6"/>
      <c r="F233" s="28"/>
    </row>
    <row r="234" spans="1:6" s="49" customFormat="1" ht="58.9" customHeight="1" x14ac:dyDescent="0.25">
      <c r="A234" s="54"/>
      <c r="B234" s="82"/>
      <c r="C234" s="6"/>
      <c r="D234" s="62"/>
      <c r="E234" s="6"/>
      <c r="F234" s="28"/>
    </row>
    <row r="235" spans="1:6" s="49" customFormat="1" x14ac:dyDescent="0.25">
      <c r="A235" s="54"/>
      <c r="B235" s="82"/>
      <c r="C235" s="6"/>
      <c r="D235" s="62"/>
      <c r="E235" s="6"/>
      <c r="F235" s="28"/>
    </row>
    <row r="236" spans="1:6" s="49" customFormat="1" ht="56.45" customHeight="1" x14ac:dyDescent="0.25">
      <c r="A236" s="54"/>
      <c r="B236" s="82"/>
      <c r="C236" s="6"/>
      <c r="D236" s="62"/>
      <c r="E236" s="6"/>
      <c r="F236" s="28"/>
    </row>
    <row r="237" spans="1:6" s="49" customFormat="1" x14ac:dyDescent="0.25">
      <c r="A237" s="54"/>
      <c r="B237" s="82"/>
      <c r="C237" s="6"/>
      <c r="D237" s="62"/>
      <c r="E237" s="6"/>
      <c r="F237" s="28"/>
    </row>
    <row r="238" spans="1:6" s="49" customFormat="1" ht="16.899999999999999" customHeight="1" x14ac:dyDescent="0.25">
      <c r="A238" s="54"/>
      <c r="B238" s="82"/>
      <c r="C238" s="6"/>
      <c r="D238" s="62"/>
      <c r="E238" s="6"/>
      <c r="F238" s="28"/>
    </row>
    <row r="239" spans="1:6" s="49" customFormat="1" x14ac:dyDescent="0.25">
      <c r="A239" s="54"/>
      <c r="B239" s="82"/>
      <c r="C239" s="6"/>
      <c r="D239" s="62"/>
      <c r="E239" s="6"/>
      <c r="F239" s="28"/>
    </row>
    <row r="240" spans="1:6" s="49" customFormat="1" ht="43.9" customHeight="1" x14ac:dyDescent="0.25">
      <c r="A240" s="54"/>
      <c r="B240" s="82"/>
      <c r="C240" s="6"/>
      <c r="D240" s="62"/>
      <c r="E240" s="6"/>
      <c r="F240" s="28"/>
    </row>
    <row r="241" spans="1:6" s="49" customFormat="1" x14ac:dyDescent="0.25">
      <c r="A241" s="54"/>
      <c r="B241" s="82"/>
      <c r="C241" s="6"/>
      <c r="D241" s="62"/>
      <c r="E241" s="6"/>
      <c r="F241" s="28"/>
    </row>
    <row r="242" spans="1:6" s="49" customFormat="1" x14ac:dyDescent="0.25">
      <c r="A242" s="54"/>
      <c r="B242" s="82"/>
      <c r="C242" s="6"/>
      <c r="D242" s="62"/>
      <c r="E242" s="6"/>
      <c r="F242" s="28"/>
    </row>
    <row r="243" spans="1:6" s="49" customFormat="1" x14ac:dyDescent="0.25">
      <c r="A243" s="54"/>
      <c r="B243" s="82"/>
      <c r="C243" s="6"/>
      <c r="D243" s="62"/>
      <c r="E243" s="6"/>
      <c r="F243" s="28"/>
    </row>
    <row r="244" spans="1:6" s="49" customFormat="1" ht="30.6" customHeight="1" x14ac:dyDescent="0.25">
      <c r="A244" s="54"/>
      <c r="B244" s="82"/>
      <c r="C244" s="6"/>
      <c r="D244" s="62"/>
      <c r="E244" s="6"/>
      <c r="F244" s="28"/>
    </row>
    <row r="245" spans="1:6" s="49" customFormat="1" x14ac:dyDescent="0.25">
      <c r="A245" s="54"/>
      <c r="B245" s="82"/>
      <c r="C245" s="6"/>
      <c r="D245" s="62"/>
      <c r="E245" s="6"/>
      <c r="F245" s="28"/>
    </row>
    <row r="246" spans="1:6" s="49" customFormat="1" ht="112.15" customHeight="1" x14ac:dyDescent="0.25">
      <c r="A246" s="54"/>
      <c r="B246" s="82"/>
      <c r="C246" s="6"/>
      <c r="D246" s="62"/>
      <c r="E246" s="6"/>
      <c r="F246" s="28"/>
    </row>
    <row r="247" spans="1:6" s="49" customFormat="1" x14ac:dyDescent="0.25">
      <c r="A247" s="54"/>
      <c r="B247" s="82"/>
      <c r="C247" s="6"/>
      <c r="D247" s="62"/>
      <c r="E247" s="6"/>
      <c r="F247" s="28"/>
    </row>
    <row r="248" spans="1:6" s="49" customFormat="1" ht="43.15" customHeight="1" x14ac:dyDescent="0.25">
      <c r="A248" s="54"/>
      <c r="B248" s="82"/>
      <c r="C248" s="6"/>
      <c r="D248" s="62"/>
      <c r="E248" s="6"/>
      <c r="F248" s="28"/>
    </row>
    <row r="249" spans="1:6" s="49" customFormat="1" x14ac:dyDescent="0.25">
      <c r="A249" s="54"/>
      <c r="B249" s="82"/>
      <c r="C249" s="6"/>
      <c r="D249" s="62"/>
      <c r="E249" s="6"/>
      <c r="F249" s="28"/>
    </row>
    <row r="250" spans="1:6" s="49" customFormat="1" x14ac:dyDescent="0.25">
      <c r="A250" s="54"/>
      <c r="B250" s="82"/>
      <c r="C250" s="6"/>
      <c r="D250" s="62"/>
      <c r="E250" s="6"/>
      <c r="F250" s="28"/>
    </row>
    <row r="251" spans="1:6" s="49" customFormat="1" x14ac:dyDescent="0.25">
      <c r="A251" s="54"/>
      <c r="B251" s="82"/>
      <c r="C251" s="6"/>
      <c r="D251" s="62"/>
      <c r="E251" s="6"/>
      <c r="F251" s="28"/>
    </row>
    <row r="252" spans="1:6" s="49" customFormat="1" ht="180" customHeight="1" x14ac:dyDescent="0.25">
      <c r="A252" s="54"/>
      <c r="B252" s="82"/>
      <c r="C252" s="6"/>
      <c r="D252" s="62"/>
      <c r="E252" s="6"/>
      <c r="F252" s="28"/>
    </row>
    <row r="253" spans="1:6" s="49" customFormat="1" x14ac:dyDescent="0.25">
      <c r="A253" s="54"/>
      <c r="B253" s="82"/>
      <c r="C253" s="6"/>
      <c r="D253" s="62"/>
      <c r="E253" s="6"/>
      <c r="F253" s="28"/>
    </row>
    <row r="254" spans="1:6" s="49" customFormat="1" ht="57.6" customHeight="1" x14ac:dyDescent="0.25">
      <c r="A254" s="54"/>
      <c r="B254" s="82"/>
      <c r="C254" s="6"/>
      <c r="D254" s="62"/>
      <c r="E254" s="6"/>
      <c r="F254" s="28"/>
    </row>
    <row r="255" spans="1:6" s="49" customFormat="1" x14ac:dyDescent="0.25">
      <c r="A255" s="54"/>
      <c r="B255" s="82"/>
      <c r="C255" s="6"/>
      <c r="D255" s="62"/>
      <c r="E255" s="6"/>
      <c r="F255" s="28"/>
    </row>
    <row r="256" spans="1:6" s="49" customFormat="1" x14ac:dyDescent="0.25">
      <c r="A256" s="54"/>
      <c r="B256" s="82"/>
      <c r="C256" s="6"/>
      <c r="D256" s="62"/>
      <c r="E256" s="6"/>
      <c r="F256" s="28"/>
    </row>
    <row r="257" spans="1:6" s="49" customFormat="1" x14ac:dyDescent="0.25">
      <c r="A257" s="54"/>
      <c r="B257" s="82"/>
      <c r="C257" s="6"/>
      <c r="D257" s="62"/>
      <c r="E257" s="6"/>
      <c r="F257" s="28"/>
    </row>
    <row r="258" spans="1:6" s="49" customFormat="1" ht="70.150000000000006" customHeight="1" x14ac:dyDescent="0.25">
      <c r="A258" s="54"/>
      <c r="B258" s="82"/>
      <c r="C258" s="6"/>
      <c r="D258" s="62"/>
      <c r="E258" s="6"/>
      <c r="F258" s="28"/>
    </row>
    <row r="259" spans="1:6" s="49" customFormat="1" x14ac:dyDescent="0.25">
      <c r="A259" s="54"/>
      <c r="B259" s="82"/>
      <c r="C259" s="6"/>
      <c r="D259" s="62"/>
      <c r="E259" s="6"/>
      <c r="F259" s="28"/>
    </row>
    <row r="260" spans="1:6" s="49" customFormat="1" x14ac:dyDescent="0.25">
      <c r="A260" s="54"/>
      <c r="B260" s="82"/>
      <c r="C260" s="6"/>
      <c r="D260" s="62"/>
      <c r="E260" s="6"/>
      <c r="F260" s="28"/>
    </row>
    <row r="261" spans="1:6" s="49" customFormat="1" x14ac:dyDescent="0.25">
      <c r="A261" s="54"/>
      <c r="B261" s="82"/>
      <c r="C261" s="6"/>
      <c r="D261" s="62"/>
      <c r="E261" s="6"/>
      <c r="F261" s="28"/>
    </row>
    <row r="262" spans="1:6" s="49" customFormat="1" ht="72" customHeight="1" x14ac:dyDescent="0.25">
      <c r="A262" s="54"/>
      <c r="B262" s="82"/>
      <c r="C262" s="6"/>
      <c r="D262" s="62"/>
      <c r="E262" s="6"/>
      <c r="F262" s="28"/>
    </row>
    <row r="263" spans="1:6" s="49" customFormat="1" x14ac:dyDescent="0.25">
      <c r="A263" s="54"/>
      <c r="B263" s="82"/>
      <c r="C263" s="6"/>
      <c r="D263" s="62"/>
      <c r="E263" s="6"/>
      <c r="F263" s="28"/>
    </row>
    <row r="264" spans="1:6" s="49" customFormat="1" x14ac:dyDescent="0.25">
      <c r="A264" s="54"/>
      <c r="B264" s="82"/>
      <c r="C264" s="6"/>
      <c r="D264" s="62"/>
      <c r="E264" s="6"/>
      <c r="F264" s="28"/>
    </row>
    <row r="265" spans="1:6" s="49" customFormat="1" x14ac:dyDescent="0.25">
      <c r="A265" s="54"/>
      <c r="B265" s="82"/>
      <c r="C265" s="6"/>
      <c r="D265" s="62"/>
      <c r="E265" s="6"/>
      <c r="F265" s="28"/>
    </row>
    <row r="266" spans="1:6" s="49" customFormat="1" x14ac:dyDescent="0.25">
      <c r="A266" s="64"/>
      <c r="B266" s="82"/>
      <c r="C266" s="6"/>
      <c r="D266" s="6"/>
      <c r="E266" s="6"/>
      <c r="F266" s="28"/>
    </row>
    <row r="267" spans="1:6" s="49" customFormat="1" x14ac:dyDescent="0.25">
      <c r="A267" s="64"/>
      <c r="B267" s="82"/>
      <c r="C267" s="6"/>
      <c r="D267" s="62"/>
      <c r="E267" s="6"/>
      <c r="F267" s="28"/>
    </row>
    <row r="268" spans="1:6" s="49" customFormat="1" x14ac:dyDescent="0.25">
      <c r="A268" s="54"/>
      <c r="B268" s="82"/>
      <c r="C268" s="6"/>
      <c r="D268" s="62"/>
      <c r="E268" s="6"/>
      <c r="F268" s="28"/>
    </row>
    <row r="269" spans="1:6" s="49" customFormat="1" x14ac:dyDescent="0.25">
      <c r="A269" s="54"/>
      <c r="B269" s="82"/>
      <c r="C269" s="6"/>
      <c r="D269" s="62"/>
      <c r="E269" s="6"/>
      <c r="F269" s="28"/>
    </row>
    <row r="270" spans="1:6" s="49" customFormat="1" ht="28.9" customHeight="1" x14ac:dyDescent="0.25">
      <c r="A270" s="54"/>
      <c r="B270" s="82"/>
      <c r="C270" s="6"/>
      <c r="D270" s="62"/>
      <c r="E270" s="6"/>
      <c r="F270" s="28"/>
    </row>
    <row r="271" spans="1:6" s="49" customFormat="1" x14ac:dyDescent="0.25">
      <c r="A271" s="54"/>
      <c r="B271" s="82"/>
      <c r="C271" s="6"/>
      <c r="D271" s="62"/>
      <c r="E271" s="6"/>
      <c r="F271" s="28"/>
    </row>
    <row r="272" spans="1:6" s="49" customFormat="1" ht="143.25" customHeight="1" x14ac:dyDescent="0.25">
      <c r="A272" s="54"/>
      <c r="B272" s="82"/>
      <c r="C272" s="6"/>
      <c r="D272" s="62"/>
      <c r="E272" s="6"/>
      <c r="F272" s="28"/>
    </row>
    <row r="273" spans="1:6" s="49" customFormat="1" x14ac:dyDescent="0.25">
      <c r="A273" s="54"/>
      <c r="B273" s="82"/>
      <c r="C273" s="6"/>
      <c r="D273" s="62"/>
      <c r="E273" s="6"/>
      <c r="F273" s="28"/>
    </row>
    <row r="274" spans="1:6" s="49" customFormat="1" x14ac:dyDescent="0.25">
      <c r="A274" s="54"/>
      <c r="B274" s="144"/>
      <c r="C274" s="6"/>
      <c r="D274" s="62"/>
      <c r="E274" s="6"/>
      <c r="F274" s="28"/>
    </row>
    <row r="275" spans="1:6" s="49" customFormat="1" x14ac:dyDescent="0.25">
      <c r="A275" s="54"/>
      <c r="B275" s="144"/>
      <c r="C275" s="6"/>
      <c r="D275" s="62"/>
      <c r="E275" s="6"/>
      <c r="F275" s="28"/>
    </row>
    <row r="276" spans="1:6" s="49" customFormat="1" x14ac:dyDescent="0.25">
      <c r="A276" s="54"/>
      <c r="B276" s="82"/>
      <c r="C276" s="6"/>
      <c r="D276" s="62"/>
      <c r="E276" s="6"/>
      <c r="F276" s="28"/>
    </row>
    <row r="277" spans="1:6" s="49" customFormat="1" x14ac:dyDescent="0.25">
      <c r="A277" s="54"/>
      <c r="B277" s="82"/>
      <c r="C277" s="6"/>
      <c r="D277" s="62"/>
      <c r="E277" s="6"/>
      <c r="F277" s="28"/>
    </row>
    <row r="278" spans="1:6" s="49" customFormat="1" ht="313.14999999999998" customHeight="1" x14ac:dyDescent="0.25">
      <c r="A278" s="54"/>
      <c r="B278" s="122"/>
      <c r="C278" s="6"/>
      <c r="D278" s="62"/>
      <c r="E278" s="6"/>
      <c r="F278" s="28"/>
    </row>
    <row r="279" spans="1:6" s="49" customFormat="1" ht="16.5" thickBot="1" x14ac:dyDescent="0.3">
      <c r="A279" s="9"/>
      <c r="B279" s="122"/>
      <c r="C279" s="12"/>
      <c r="D279" s="1"/>
      <c r="E279" s="15"/>
      <c r="F279" s="19"/>
    </row>
    <row r="280" spans="1:6" s="49" customFormat="1" ht="16.5" thickBot="1" x14ac:dyDescent="0.3">
      <c r="A280" s="53"/>
      <c r="B280" s="154"/>
      <c r="C280" s="58"/>
      <c r="D280" s="59"/>
      <c r="E280" s="60"/>
      <c r="F280" s="61"/>
    </row>
    <row r="281" spans="1:6" s="49" customFormat="1" x14ac:dyDescent="0.3">
      <c r="A281" s="54"/>
      <c r="B281" s="155"/>
      <c r="C281" s="55"/>
      <c r="D281" s="55"/>
      <c r="E281" s="56"/>
      <c r="F281" s="57"/>
    </row>
    <row r="282" spans="1:6" s="49" customFormat="1" x14ac:dyDescent="0.3">
      <c r="A282" s="54"/>
      <c r="B282" s="86"/>
      <c r="C282" s="55"/>
      <c r="D282" s="55"/>
      <c r="E282" s="56"/>
      <c r="F282" s="57"/>
    </row>
    <row r="283" spans="1:6" s="49" customFormat="1" x14ac:dyDescent="0.3">
      <c r="A283" s="54"/>
      <c r="B283" s="86"/>
      <c r="C283" s="55"/>
      <c r="D283" s="55"/>
      <c r="E283" s="56"/>
      <c r="F283" s="57"/>
    </row>
    <row r="284" spans="1:6" s="49" customFormat="1" x14ac:dyDescent="0.3">
      <c r="A284" s="54"/>
      <c r="B284" s="155"/>
      <c r="C284" s="55"/>
      <c r="D284" s="55"/>
      <c r="E284" s="56"/>
      <c r="F284" s="57"/>
    </row>
    <row r="285" spans="1:6" s="49" customFormat="1" x14ac:dyDescent="0.3">
      <c r="A285" s="54"/>
      <c r="B285" s="155"/>
      <c r="C285" s="55"/>
      <c r="D285" s="55"/>
      <c r="E285" s="56"/>
      <c r="F285" s="57"/>
    </row>
    <row r="286" spans="1:6" s="49" customFormat="1" ht="109.9" customHeight="1" x14ac:dyDescent="0.3">
      <c r="A286" s="54"/>
      <c r="B286" s="90"/>
      <c r="C286" s="55"/>
      <c r="D286" s="55"/>
      <c r="E286" s="56"/>
      <c r="F286" s="57"/>
    </row>
    <row r="287" spans="1:6" s="49" customFormat="1" ht="33.6" customHeight="1" x14ac:dyDescent="0.3">
      <c r="A287" s="54"/>
      <c r="B287" s="90"/>
      <c r="C287" s="55"/>
      <c r="D287" s="55"/>
      <c r="E287" s="56"/>
      <c r="F287" s="57"/>
    </row>
    <row r="288" spans="1:6" s="49" customFormat="1" x14ac:dyDescent="0.25">
      <c r="A288" s="54"/>
      <c r="B288" s="156"/>
      <c r="C288" s="55"/>
      <c r="D288" s="55"/>
      <c r="E288" s="56"/>
      <c r="F288" s="57"/>
    </row>
    <row r="289" spans="1:7" s="49" customFormat="1" x14ac:dyDescent="0.25">
      <c r="A289" s="54"/>
      <c r="B289" s="156"/>
      <c r="C289" s="55"/>
      <c r="D289" s="55"/>
      <c r="E289" s="56"/>
      <c r="F289" s="57"/>
    </row>
    <row r="290" spans="1:7" s="49" customFormat="1" x14ac:dyDescent="0.3">
      <c r="A290" s="54"/>
      <c r="B290" s="90"/>
      <c r="C290" s="55"/>
      <c r="D290" s="55"/>
      <c r="E290" s="56"/>
      <c r="F290" s="57"/>
    </row>
    <row r="291" spans="1:7" s="49" customFormat="1" ht="21" customHeight="1" x14ac:dyDescent="0.3">
      <c r="A291" s="54"/>
      <c r="B291" s="90"/>
      <c r="C291" s="55"/>
      <c r="D291" s="55"/>
      <c r="E291" s="56"/>
      <c r="F291" s="57"/>
    </row>
    <row r="292" spans="1:7" s="49" customFormat="1" ht="20.45" customHeight="1" x14ac:dyDescent="0.3">
      <c r="A292" s="54"/>
      <c r="B292" s="90"/>
      <c r="C292" s="55"/>
      <c r="D292" s="55"/>
      <c r="E292" s="56"/>
      <c r="F292" s="57"/>
    </row>
    <row r="293" spans="1:7" s="49" customFormat="1" x14ac:dyDescent="0.3">
      <c r="A293" s="54"/>
      <c r="B293" s="90"/>
      <c r="C293" s="55"/>
      <c r="D293" s="55"/>
      <c r="E293" s="56"/>
      <c r="F293" s="57"/>
    </row>
    <row r="294" spans="1:7" s="49" customFormat="1" x14ac:dyDescent="0.25">
      <c r="A294" s="9"/>
      <c r="B294" s="157"/>
      <c r="C294" s="12"/>
      <c r="D294" s="1"/>
      <c r="E294" s="15"/>
      <c r="F294" s="19"/>
    </row>
    <row r="295" spans="1:7" s="49" customFormat="1" x14ac:dyDescent="0.25">
      <c r="A295" s="9"/>
      <c r="B295" s="158"/>
      <c r="C295" s="12"/>
      <c r="D295" s="1"/>
      <c r="E295" s="15"/>
      <c r="F295" s="19"/>
    </row>
    <row r="296" spans="1:7" x14ac:dyDescent="0.25">
      <c r="A296" s="29"/>
      <c r="B296" s="158"/>
      <c r="F296" s="30"/>
    </row>
    <row r="297" spans="1:7" x14ac:dyDescent="0.25">
      <c r="A297" s="29"/>
      <c r="B297" s="158"/>
      <c r="F297" s="30"/>
    </row>
    <row r="298" spans="1:7" x14ac:dyDescent="0.25">
      <c r="A298" s="47"/>
      <c r="B298" s="159"/>
      <c r="C298" s="12"/>
      <c r="D298" s="12"/>
      <c r="E298" s="15"/>
      <c r="F298" s="48"/>
    </row>
    <row r="299" spans="1:7" x14ac:dyDescent="0.25">
      <c r="A299" s="29"/>
      <c r="B299" s="159"/>
      <c r="C299" s="31"/>
      <c r="D299" s="31"/>
      <c r="E299" s="17"/>
      <c r="F299" s="32"/>
      <c r="G299" s="17"/>
    </row>
    <row r="300" spans="1:7" x14ac:dyDescent="0.25">
      <c r="A300" s="29"/>
      <c r="B300" s="159"/>
      <c r="C300" s="31"/>
      <c r="D300" s="31"/>
      <c r="E300" s="17"/>
      <c r="F300" s="32"/>
      <c r="G300" s="17"/>
    </row>
    <row r="301" spans="1:7" x14ac:dyDescent="0.25">
      <c r="A301" s="29"/>
      <c r="B301" s="159"/>
      <c r="C301" s="31"/>
      <c r="D301" s="31"/>
      <c r="E301" s="17"/>
      <c r="F301" s="32"/>
      <c r="G301" s="17"/>
    </row>
    <row r="302" spans="1:7" x14ac:dyDescent="0.2">
      <c r="A302" s="17"/>
      <c r="B302" s="159"/>
      <c r="C302" s="17"/>
      <c r="D302" s="17"/>
      <c r="E302" s="17"/>
      <c r="F302" s="17"/>
      <c r="G302" s="17"/>
    </row>
    <row r="303" spans="1:7" x14ac:dyDescent="0.25">
      <c r="A303" s="29"/>
      <c r="B303" s="82"/>
      <c r="C303" s="31"/>
      <c r="D303" s="31"/>
      <c r="E303" s="17"/>
      <c r="F303" s="32"/>
      <c r="G303" s="17"/>
    </row>
    <row r="304" spans="1:7" x14ac:dyDescent="0.25">
      <c r="A304" s="29"/>
      <c r="B304" s="82"/>
      <c r="C304" s="31"/>
      <c r="D304" s="31"/>
      <c r="E304" s="17"/>
      <c r="F304" s="32"/>
      <c r="G304" s="17"/>
    </row>
    <row r="305" spans="1:7" x14ac:dyDescent="0.25">
      <c r="A305" s="29"/>
      <c r="B305" s="82"/>
      <c r="C305" s="31"/>
      <c r="D305" s="31"/>
      <c r="E305" s="17"/>
      <c r="F305" s="32"/>
      <c r="G305" s="17"/>
    </row>
    <row r="306" spans="1:7" x14ac:dyDescent="0.25">
      <c r="A306" s="29"/>
      <c r="B306" s="144"/>
      <c r="C306" s="31"/>
      <c r="D306" s="31"/>
      <c r="E306" s="17"/>
      <c r="F306" s="32"/>
      <c r="G306" s="17"/>
    </row>
    <row r="307" spans="1:7" x14ac:dyDescent="0.25">
      <c r="A307" s="29"/>
      <c r="B307" s="144"/>
      <c r="C307" s="31"/>
      <c r="D307" s="31"/>
      <c r="E307" s="17"/>
      <c r="F307" s="32"/>
      <c r="G307" s="17"/>
    </row>
    <row r="308" spans="1:7" x14ac:dyDescent="0.25">
      <c r="A308" s="29"/>
      <c r="B308" s="82"/>
      <c r="C308" s="31"/>
      <c r="D308" s="31"/>
      <c r="E308" s="17"/>
      <c r="F308" s="32"/>
      <c r="G308" s="17"/>
    </row>
    <row r="309" spans="1:7" x14ac:dyDescent="0.25">
      <c r="A309" s="29"/>
      <c r="B309" s="82"/>
      <c r="C309" s="31"/>
      <c r="D309" s="31"/>
      <c r="E309" s="17"/>
      <c r="F309" s="32"/>
      <c r="G309" s="17"/>
    </row>
    <row r="310" spans="1:7" x14ac:dyDescent="0.25">
      <c r="A310" s="29"/>
      <c r="B310" s="82"/>
      <c r="C310" s="31"/>
      <c r="D310" s="31"/>
      <c r="E310" s="17"/>
      <c r="F310" s="32"/>
      <c r="G310" s="17"/>
    </row>
    <row r="311" spans="1:7" x14ac:dyDescent="0.25">
      <c r="A311" s="29"/>
      <c r="B311" s="82"/>
      <c r="C311" s="31"/>
      <c r="D311" s="31"/>
      <c r="E311" s="17"/>
      <c r="F311" s="32"/>
      <c r="G311" s="17"/>
    </row>
    <row r="312" spans="1:7" x14ac:dyDescent="0.25">
      <c r="A312" s="29"/>
      <c r="B312" s="82"/>
      <c r="C312" s="31"/>
      <c r="D312" s="31"/>
      <c r="E312" s="17"/>
      <c r="F312" s="32"/>
      <c r="G312" s="17"/>
    </row>
    <row r="313" spans="1:7" x14ac:dyDescent="0.25">
      <c r="A313" s="29"/>
      <c r="B313" s="82"/>
      <c r="C313" s="31"/>
      <c r="D313" s="31"/>
      <c r="E313" s="17"/>
      <c r="F313" s="32"/>
      <c r="G313" s="17"/>
    </row>
    <row r="314" spans="1:7" x14ac:dyDescent="0.25">
      <c r="A314" s="29"/>
      <c r="B314" s="82"/>
      <c r="C314" s="31"/>
      <c r="D314" s="31"/>
      <c r="E314" s="17"/>
      <c r="F314" s="32"/>
      <c r="G314" s="17"/>
    </row>
    <row r="315" spans="1:7" x14ac:dyDescent="0.25">
      <c r="A315" s="29"/>
      <c r="B315" s="82"/>
      <c r="C315" s="31"/>
      <c r="D315" s="31"/>
      <c r="E315" s="17"/>
      <c r="F315" s="32"/>
      <c r="G315" s="17"/>
    </row>
    <row r="316" spans="1:7" x14ac:dyDescent="0.25">
      <c r="A316" s="29"/>
      <c r="B316" s="144"/>
      <c r="C316" s="31"/>
      <c r="D316" s="31"/>
      <c r="E316" s="17"/>
      <c r="F316" s="32"/>
      <c r="G316" s="17"/>
    </row>
    <row r="317" spans="1:7" x14ac:dyDescent="0.25">
      <c r="A317" s="29"/>
      <c r="B317" s="144"/>
      <c r="C317" s="31"/>
      <c r="D317" s="31"/>
      <c r="E317" s="17"/>
      <c r="F317" s="32"/>
      <c r="G317" s="17"/>
    </row>
    <row r="318" spans="1:7" x14ac:dyDescent="0.25">
      <c r="A318" s="29"/>
      <c r="B318" s="82"/>
      <c r="C318" s="31"/>
      <c r="D318" s="31"/>
      <c r="E318" s="17"/>
      <c r="F318" s="32"/>
      <c r="G318" s="17"/>
    </row>
    <row r="319" spans="1:7" x14ac:dyDescent="0.25">
      <c r="A319" s="29"/>
      <c r="B319" s="82"/>
      <c r="C319" s="31"/>
      <c r="D319" s="31"/>
      <c r="E319" s="17"/>
      <c r="F319" s="32"/>
      <c r="G319" s="17"/>
    </row>
    <row r="320" spans="1:7" x14ac:dyDescent="0.25">
      <c r="A320" s="29"/>
      <c r="B320" s="144"/>
      <c r="C320" s="31"/>
      <c r="D320" s="31"/>
      <c r="E320" s="17"/>
      <c r="F320" s="32"/>
      <c r="G320" s="17"/>
    </row>
    <row r="321" spans="1:7" x14ac:dyDescent="0.25">
      <c r="A321" s="29"/>
      <c r="B321" s="144"/>
      <c r="C321" s="31"/>
      <c r="D321" s="31"/>
      <c r="E321" s="17"/>
      <c r="F321" s="32"/>
      <c r="G321" s="17"/>
    </row>
    <row r="322" spans="1:7" x14ac:dyDescent="0.25">
      <c r="A322" s="29"/>
      <c r="B322" s="82"/>
      <c r="C322" s="31"/>
      <c r="D322" s="31"/>
      <c r="E322" s="17"/>
      <c r="F322" s="32"/>
      <c r="G322" s="17"/>
    </row>
    <row r="323" spans="1:7" x14ac:dyDescent="0.25">
      <c r="A323" s="29"/>
      <c r="B323" s="82"/>
      <c r="C323" s="31"/>
      <c r="D323" s="31"/>
      <c r="E323" s="17"/>
      <c r="F323" s="32"/>
      <c r="G323" s="17"/>
    </row>
    <row r="324" spans="1:7" x14ac:dyDescent="0.25">
      <c r="A324" s="29"/>
      <c r="B324" s="82"/>
      <c r="C324" s="31"/>
      <c r="D324" s="31"/>
      <c r="E324" s="17"/>
      <c r="F324" s="32"/>
      <c r="G324" s="17"/>
    </row>
    <row r="325" spans="1:7" x14ac:dyDescent="0.25">
      <c r="A325" s="29"/>
      <c r="B325" s="82"/>
      <c r="C325" s="31"/>
      <c r="D325" s="31"/>
      <c r="E325" s="17"/>
      <c r="F325" s="32"/>
      <c r="G325" s="17"/>
    </row>
    <row r="326" spans="1:7" x14ac:dyDescent="0.25">
      <c r="A326" s="29"/>
      <c r="B326" s="82"/>
      <c r="C326" s="31"/>
      <c r="D326" s="31"/>
      <c r="E326" s="17"/>
      <c r="F326" s="32"/>
      <c r="G326" s="17"/>
    </row>
    <row r="327" spans="1:7" x14ac:dyDescent="0.25">
      <c r="A327" s="29"/>
      <c r="B327" s="82"/>
      <c r="C327" s="31"/>
      <c r="D327" s="31"/>
      <c r="E327" s="17"/>
      <c r="F327" s="32"/>
      <c r="G327" s="17"/>
    </row>
    <row r="328" spans="1:7" x14ac:dyDescent="0.25">
      <c r="A328" s="29"/>
      <c r="B328" s="82"/>
      <c r="C328" s="31"/>
      <c r="D328" s="31"/>
      <c r="E328" s="17"/>
      <c r="F328" s="32"/>
      <c r="G328" s="17"/>
    </row>
    <row r="329" spans="1:7" x14ac:dyDescent="0.25">
      <c r="A329" s="29"/>
      <c r="B329" s="82"/>
      <c r="C329" s="31"/>
      <c r="D329" s="31"/>
      <c r="E329" s="17"/>
      <c r="F329" s="32"/>
      <c r="G329" s="17"/>
    </row>
    <row r="330" spans="1:7" x14ac:dyDescent="0.25">
      <c r="A330" s="29"/>
      <c r="B330" s="82"/>
      <c r="C330" s="31"/>
      <c r="D330" s="31"/>
      <c r="E330" s="17"/>
      <c r="F330" s="32"/>
      <c r="G330" s="17"/>
    </row>
    <row r="331" spans="1:7" x14ac:dyDescent="0.25">
      <c r="A331" s="29"/>
      <c r="B331" s="82"/>
      <c r="C331" s="31"/>
      <c r="D331" s="31"/>
      <c r="E331" s="17"/>
      <c r="F331" s="32"/>
      <c r="G331" s="17"/>
    </row>
    <row r="332" spans="1:7" x14ac:dyDescent="0.25">
      <c r="A332" s="29"/>
      <c r="B332" s="82"/>
      <c r="C332" s="31"/>
      <c r="D332" s="31"/>
      <c r="E332" s="17"/>
      <c r="F332" s="32"/>
      <c r="G332" s="17"/>
    </row>
    <row r="333" spans="1:7" x14ac:dyDescent="0.25">
      <c r="A333" s="29"/>
      <c r="B333" s="82"/>
      <c r="C333" s="31"/>
      <c r="D333" s="31"/>
      <c r="E333" s="17"/>
      <c r="F333" s="32"/>
      <c r="G333" s="17"/>
    </row>
    <row r="334" spans="1:7" x14ac:dyDescent="0.25">
      <c r="A334" s="29"/>
      <c r="B334" s="82"/>
      <c r="C334" s="31"/>
      <c r="D334" s="31"/>
      <c r="E334" s="17"/>
      <c r="F334" s="32"/>
      <c r="G334" s="17"/>
    </row>
    <row r="335" spans="1:7" x14ac:dyDescent="0.25">
      <c r="A335" s="29"/>
      <c r="B335" s="82"/>
      <c r="C335" s="31"/>
      <c r="D335" s="31"/>
      <c r="E335" s="17"/>
      <c r="F335" s="32"/>
      <c r="G335" s="17"/>
    </row>
    <row r="336" spans="1:7" x14ac:dyDescent="0.25">
      <c r="A336" s="29"/>
      <c r="B336" s="82"/>
      <c r="C336" s="31"/>
      <c r="D336" s="31"/>
      <c r="E336" s="17"/>
      <c r="F336" s="32"/>
      <c r="G336" s="17"/>
    </row>
    <row r="337" spans="1:7" x14ac:dyDescent="0.25">
      <c r="A337" s="29"/>
      <c r="B337" s="82"/>
      <c r="C337" s="31"/>
      <c r="D337" s="31"/>
      <c r="E337" s="17"/>
      <c r="F337" s="32"/>
      <c r="G337" s="17"/>
    </row>
    <row r="338" spans="1:7" x14ac:dyDescent="0.25">
      <c r="A338" s="29"/>
      <c r="B338" s="82"/>
      <c r="C338" s="31"/>
      <c r="D338" s="31"/>
      <c r="E338" s="17"/>
      <c r="F338" s="32"/>
      <c r="G338" s="17"/>
    </row>
    <row r="339" spans="1:7" x14ac:dyDescent="0.25">
      <c r="A339" s="29"/>
      <c r="B339" s="82"/>
      <c r="C339" s="31"/>
      <c r="D339" s="31"/>
      <c r="E339" s="17"/>
      <c r="F339" s="32"/>
      <c r="G339" s="17"/>
    </row>
    <row r="340" spans="1:7" x14ac:dyDescent="0.25">
      <c r="A340" s="29"/>
      <c r="B340" s="82"/>
      <c r="C340" s="31"/>
      <c r="D340" s="31"/>
      <c r="E340" s="17"/>
      <c r="F340" s="32"/>
      <c r="G340" s="17"/>
    </row>
    <row r="341" spans="1:7" x14ac:dyDescent="0.25">
      <c r="A341" s="29"/>
      <c r="B341" s="82"/>
      <c r="C341" s="31"/>
      <c r="D341" s="31"/>
      <c r="E341" s="17"/>
      <c r="F341" s="32"/>
      <c r="G341" s="17"/>
    </row>
    <row r="342" spans="1:7" x14ac:dyDescent="0.25">
      <c r="A342" s="29"/>
      <c r="B342" s="82"/>
      <c r="C342" s="31"/>
      <c r="D342" s="31"/>
      <c r="E342" s="17"/>
      <c r="F342" s="32"/>
      <c r="G342" s="17"/>
    </row>
    <row r="343" spans="1:7" x14ac:dyDescent="0.25">
      <c r="A343" s="29"/>
      <c r="B343" s="82"/>
      <c r="C343" s="31"/>
      <c r="D343" s="31"/>
      <c r="E343" s="17"/>
      <c r="F343" s="32"/>
      <c r="G343" s="17"/>
    </row>
    <row r="344" spans="1:7" x14ac:dyDescent="0.25">
      <c r="A344" s="29"/>
      <c r="B344" s="82"/>
      <c r="C344" s="31"/>
      <c r="D344" s="31"/>
      <c r="E344" s="17"/>
      <c r="F344" s="32"/>
      <c r="G344" s="17"/>
    </row>
    <row r="345" spans="1:7" x14ac:dyDescent="0.25">
      <c r="A345" s="29"/>
      <c r="B345" s="82"/>
      <c r="C345" s="31"/>
      <c r="D345" s="31"/>
      <c r="E345" s="17"/>
      <c r="F345" s="32"/>
      <c r="G345" s="17"/>
    </row>
    <row r="346" spans="1:7" x14ac:dyDescent="0.25">
      <c r="A346" s="29"/>
      <c r="B346" s="82"/>
      <c r="C346" s="31"/>
      <c r="D346" s="31"/>
      <c r="E346" s="17"/>
      <c r="F346" s="32"/>
      <c r="G346" s="17"/>
    </row>
    <row r="347" spans="1:7" x14ac:dyDescent="0.25">
      <c r="A347" s="29"/>
      <c r="B347" s="82"/>
      <c r="C347" s="31"/>
      <c r="D347" s="31"/>
      <c r="E347" s="17"/>
      <c r="F347" s="32"/>
      <c r="G347" s="17"/>
    </row>
    <row r="348" spans="1:7" x14ac:dyDescent="0.25">
      <c r="A348" s="29"/>
      <c r="B348" s="82"/>
      <c r="C348" s="31"/>
      <c r="D348" s="31"/>
      <c r="E348" s="17"/>
      <c r="F348" s="32"/>
      <c r="G348" s="17"/>
    </row>
    <row r="349" spans="1:7" x14ac:dyDescent="0.25">
      <c r="A349" s="29"/>
      <c r="B349" s="82"/>
      <c r="C349" s="31"/>
      <c r="D349" s="31"/>
      <c r="E349" s="17"/>
      <c r="F349" s="32"/>
      <c r="G349" s="17"/>
    </row>
    <row r="350" spans="1:7" x14ac:dyDescent="0.25">
      <c r="A350" s="29"/>
      <c r="B350" s="82"/>
      <c r="C350" s="31"/>
      <c r="D350" s="31"/>
      <c r="E350" s="17"/>
      <c r="F350" s="32"/>
      <c r="G350" s="17"/>
    </row>
    <row r="351" spans="1:7" x14ac:dyDescent="0.25">
      <c r="A351" s="29"/>
      <c r="B351" s="82"/>
      <c r="C351" s="31"/>
      <c r="D351" s="31"/>
      <c r="E351" s="17"/>
      <c r="F351" s="32"/>
      <c r="G351" s="17"/>
    </row>
    <row r="352" spans="1:7" x14ac:dyDescent="0.25">
      <c r="A352" s="29"/>
      <c r="B352" s="82"/>
      <c r="C352" s="31"/>
      <c r="D352" s="31"/>
      <c r="E352" s="17"/>
      <c r="F352" s="32"/>
      <c r="G352" s="17"/>
    </row>
    <row r="353" spans="1:7" x14ac:dyDescent="0.25">
      <c r="A353" s="29"/>
      <c r="B353" s="82"/>
      <c r="C353" s="31"/>
      <c r="D353" s="31"/>
      <c r="E353" s="17"/>
      <c r="F353" s="32"/>
      <c r="G353" s="17"/>
    </row>
    <row r="354" spans="1:7" x14ac:dyDescent="0.25">
      <c r="A354" s="29"/>
      <c r="B354" s="82"/>
      <c r="C354" s="31"/>
      <c r="D354" s="31"/>
      <c r="E354" s="17"/>
      <c r="F354" s="32"/>
      <c r="G354" s="17"/>
    </row>
    <row r="355" spans="1:7" x14ac:dyDescent="0.25">
      <c r="A355" s="29"/>
      <c r="B355" s="82"/>
      <c r="C355" s="31"/>
      <c r="D355" s="31"/>
      <c r="E355" s="17"/>
      <c r="F355" s="32"/>
      <c r="G355" s="17"/>
    </row>
    <row r="356" spans="1:7" x14ac:dyDescent="0.3">
      <c r="A356" s="29"/>
      <c r="B356" s="155"/>
      <c r="C356" s="31"/>
      <c r="D356" s="31"/>
      <c r="E356" s="17"/>
      <c r="F356" s="32"/>
      <c r="G356" s="17"/>
    </row>
    <row r="357" spans="1:7" x14ac:dyDescent="0.3">
      <c r="A357" s="29"/>
      <c r="B357" s="155"/>
      <c r="C357" s="31"/>
      <c r="D357" s="31"/>
      <c r="E357" s="17"/>
      <c r="F357" s="32"/>
      <c r="G357" s="17"/>
    </row>
    <row r="358" spans="1:7" x14ac:dyDescent="0.25">
      <c r="A358" s="29"/>
      <c r="B358" s="82"/>
      <c r="C358" s="31"/>
      <c r="D358" s="31"/>
      <c r="E358" s="17"/>
      <c r="F358" s="32"/>
      <c r="G358" s="17"/>
    </row>
    <row r="359" spans="1:7" x14ac:dyDescent="0.25">
      <c r="A359" s="29"/>
      <c r="B359" s="82"/>
      <c r="C359" s="31"/>
      <c r="D359" s="31"/>
      <c r="E359" s="17"/>
      <c r="F359" s="32"/>
      <c r="G359" s="17"/>
    </row>
    <row r="360" spans="1:7" x14ac:dyDescent="0.25">
      <c r="A360" s="29"/>
      <c r="B360" s="82"/>
      <c r="C360" s="31"/>
      <c r="D360" s="31"/>
      <c r="E360" s="17"/>
      <c r="F360" s="32"/>
      <c r="G360" s="17"/>
    </row>
    <row r="361" spans="1:7" x14ac:dyDescent="0.25">
      <c r="A361" s="29"/>
      <c r="B361" s="82"/>
      <c r="C361" s="31"/>
      <c r="D361" s="31"/>
      <c r="E361" s="17"/>
      <c r="F361" s="32"/>
      <c r="G361" s="17"/>
    </row>
    <row r="362" spans="1:7" x14ac:dyDescent="0.25">
      <c r="A362" s="29"/>
      <c r="B362" s="82"/>
      <c r="C362" s="31"/>
      <c r="D362" s="31"/>
      <c r="E362" s="17"/>
      <c r="F362" s="32"/>
      <c r="G362" s="17"/>
    </row>
    <row r="363" spans="1:7" x14ac:dyDescent="0.25">
      <c r="A363" s="29"/>
      <c r="B363" s="82"/>
      <c r="C363" s="31"/>
      <c r="D363" s="31"/>
      <c r="E363" s="17"/>
      <c r="F363" s="32"/>
      <c r="G363" s="17"/>
    </row>
    <row r="364" spans="1:7" x14ac:dyDescent="0.25">
      <c r="A364" s="29"/>
      <c r="B364" s="144"/>
      <c r="C364" s="31"/>
      <c r="D364" s="31"/>
      <c r="E364" s="17"/>
      <c r="F364" s="32"/>
      <c r="G364" s="17"/>
    </row>
    <row r="365" spans="1:7" x14ac:dyDescent="0.25">
      <c r="A365" s="29"/>
      <c r="B365" s="144"/>
      <c r="C365" s="31"/>
      <c r="D365" s="31"/>
      <c r="E365" s="17"/>
      <c r="F365" s="32"/>
      <c r="G365" s="17"/>
    </row>
    <row r="366" spans="1:7" x14ac:dyDescent="0.25">
      <c r="A366" s="29"/>
      <c r="B366" s="159"/>
      <c r="C366" s="31"/>
      <c r="D366" s="31"/>
      <c r="E366" s="17"/>
      <c r="F366" s="32"/>
      <c r="G366" s="17"/>
    </row>
    <row r="367" spans="1:7" ht="16.5" thickBot="1" x14ac:dyDescent="0.35">
      <c r="A367" s="29"/>
      <c r="B367" s="160"/>
      <c r="C367" s="31"/>
      <c r="D367" s="31"/>
      <c r="E367" s="17"/>
      <c r="F367" s="32"/>
      <c r="G367" s="17"/>
    </row>
    <row r="368" spans="1:7" thickBot="1" x14ac:dyDescent="0.3">
      <c r="A368" s="29"/>
      <c r="B368" s="161"/>
      <c r="C368" s="31"/>
      <c r="D368" s="31"/>
      <c r="E368" s="17"/>
      <c r="F368" s="32"/>
      <c r="G368" s="17"/>
    </row>
    <row r="369" spans="1:7" x14ac:dyDescent="0.25">
      <c r="A369" s="29"/>
      <c r="B369" s="162"/>
      <c r="C369" s="31"/>
      <c r="D369" s="31"/>
      <c r="E369" s="17"/>
      <c r="F369" s="32"/>
      <c r="G369" s="17"/>
    </row>
    <row r="370" spans="1:7" x14ac:dyDescent="0.25">
      <c r="A370" s="29"/>
      <c r="B370" s="163"/>
      <c r="C370" s="31"/>
      <c r="D370" s="31"/>
      <c r="E370" s="17"/>
      <c r="F370" s="32"/>
      <c r="G370" s="17"/>
    </row>
    <row r="371" spans="1:7" x14ac:dyDescent="0.25">
      <c r="A371" s="29"/>
      <c r="B371" s="164"/>
      <c r="C371" s="31"/>
      <c r="D371" s="31"/>
      <c r="E371" s="17"/>
      <c r="F371" s="32"/>
      <c r="G371" s="17"/>
    </row>
    <row r="372" spans="1:7" x14ac:dyDescent="0.25">
      <c r="A372" s="29"/>
      <c r="B372" s="165"/>
      <c r="C372" s="31"/>
      <c r="D372" s="31"/>
      <c r="E372" s="17"/>
      <c r="F372" s="32"/>
      <c r="G372" s="17"/>
    </row>
    <row r="373" spans="1:7" x14ac:dyDescent="0.25">
      <c r="A373" s="29"/>
      <c r="B373" s="166"/>
      <c r="C373" s="31"/>
      <c r="D373" s="31"/>
      <c r="E373" s="17"/>
      <c r="F373" s="32"/>
      <c r="G373" s="17"/>
    </row>
    <row r="374" spans="1:7" x14ac:dyDescent="0.25">
      <c r="A374" s="29"/>
      <c r="B374" s="88"/>
      <c r="C374" s="31"/>
      <c r="D374" s="31"/>
      <c r="E374" s="17"/>
      <c r="F374" s="32"/>
      <c r="G374" s="17"/>
    </row>
    <row r="375" spans="1:7" x14ac:dyDescent="0.25">
      <c r="A375" s="29"/>
      <c r="B375" s="88"/>
      <c r="C375" s="31"/>
      <c r="D375" s="31"/>
      <c r="E375" s="17"/>
      <c r="F375" s="32"/>
      <c r="G375" s="17"/>
    </row>
    <row r="376" spans="1:7" x14ac:dyDescent="0.25">
      <c r="A376" s="29"/>
      <c r="B376" s="156"/>
      <c r="C376" s="31"/>
      <c r="D376" s="31"/>
      <c r="E376" s="17"/>
      <c r="F376" s="32"/>
      <c r="G376" s="17"/>
    </row>
    <row r="377" spans="1:7" x14ac:dyDescent="0.3">
      <c r="A377" s="29"/>
      <c r="B377" s="167"/>
      <c r="C377" s="31"/>
      <c r="D377" s="31"/>
      <c r="E377" s="17"/>
      <c r="F377" s="32"/>
      <c r="G377" s="17"/>
    </row>
    <row r="378" spans="1:7" x14ac:dyDescent="0.3">
      <c r="A378" s="29"/>
      <c r="B378" s="167"/>
      <c r="C378" s="31"/>
      <c r="D378" s="31"/>
      <c r="E378" s="17"/>
      <c r="F378" s="32"/>
      <c r="G378" s="17"/>
    </row>
    <row r="379" spans="1:7" x14ac:dyDescent="0.3">
      <c r="A379" s="29"/>
      <c r="B379" s="167"/>
      <c r="C379" s="31"/>
      <c r="D379" s="31"/>
      <c r="E379" s="17"/>
      <c r="F379" s="32"/>
      <c r="G379" s="17"/>
    </row>
    <row r="380" spans="1:7" x14ac:dyDescent="0.3">
      <c r="A380" s="29"/>
      <c r="B380" s="167"/>
      <c r="C380" s="31"/>
      <c r="D380" s="31"/>
      <c r="E380" s="17"/>
      <c r="F380" s="32"/>
      <c r="G380" s="17"/>
    </row>
    <row r="381" spans="1:7" x14ac:dyDescent="0.3">
      <c r="A381" s="29"/>
      <c r="B381" s="167"/>
      <c r="C381" s="31"/>
      <c r="D381" s="31"/>
      <c r="E381" s="17"/>
      <c r="F381" s="32"/>
      <c r="G381" s="17"/>
    </row>
    <row r="382" spans="1:7" x14ac:dyDescent="0.3">
      <c r="A382" s="29"/>
      <c r="B382" s="160"/>
      <c r="C382" s="31"/>
      <c r="D382" s="31"/>
      <c r="E382" s="17"/>
      <c r="F382" s="32"/>
      <c r="G382" s="17"/>
    </row>
    <row r="383" spans="1:7" x14ac:dyDescent="0.3">
      <c r="A383" s="29"/>
      <c r="B383" s="160"/>
      <c r="C383" s="31"/>
      <c r="D383" s="31"/>
      <c r="E383" s="17"/>
      <c r="F383" s="32"/>
      <c r="G383" s="17"/>
    </row>
    <row r="384" spans="1:7" x14ac:dyDescent="0.25">
      <c r="A384" s="29"/>
      <c r="C384" s="31"/>
      <c r="D384" s="31"/>
      <c r="E384" s="17"/>
      <c r="F384" s="32"/>
      <c r="G384" s="17"/>
    </row>
    <row r="385" spans="1:7" x14ac:dyDescent="0.25">
      <c r="A385" s="29"/>
      <c r="C385" s="31"/>
      <c r="D385" s="31"/>
      <c r="E385" s="17"/>
      <c r="F385" s="32"/>
      <c r="G385" s="17"/>
    </row>
    <row r="386" spans="1:7" x14ac:dyDescent="0.25">
      <c r="A386" s="29"/>
      <c r="B386" s="168"/>
      <c r="C386" s="31"/>
      <c r="D386" s="31"/>
      <c r="E386" s="17"/>
      <c r="F386" s="32"/>
      <c r="G386" s="17"/>
    </row>
    <row r="387" spans="1:7" x14ac:dyDescent="0.25">
      <c r="A387" s="29"/>
      <c r="B387" s="82"/>
      <c r="C387" s="31"/>
      <c r="D387" s="31"/>
      <c r="E387" s="17"/>
      <c r="F387" s="32"/>
      <c r="G387" s="17"/>
    </row>
    <row r="388" spans="1:7" x14ac:dyDescent="0.25">
      <c r="A388" s="29"/>
      <c r="B388" s="82"/>
      <c r="C388" s="31"/>
      <c r="D388" s="31"/>
      <c r="E388" s="17"/>
      <c r="F388" s="32"/>
      <c r="G388" s="17"/>
    </row>
    <row r="389" spans="1:7" x14ac:dyDescent="0.25">
      <c r="A389" s="29"/>
      <c r="B389" s="136"/>
      <c r="C389" s="31"/>
      <c r="D389" s="31"/>
      <c r="E389" s="17"/>
      <c r="F389" s="32"/>
      <c r="G389" s="17"/>
    </row>
    <row r="390" spans="1:7" x14ac:dyDescent="0.25">
      <c r="A390" s="29"/>
      <c r="B390" s="82"/>
      <c r="C390" s="31"/>
      <c r="D390" s="31"/>
      <c r="E390" s="17"/>
      <c r="F390" s="32"/>
      <c r="G390" s="17"/>
    </row>
    <row r="391" spans="1:7" x14ac:dyDescent="0.25">
      <c r="A391" s="29"/>
      <c r="B391" s="82"/>
      <c r="C391" s="31"/>
      <c r="D391" s="31"/>
      <c r="E391" s="17"/>
      <c r="F391" s="32"/>
      <c r="G391" s="17"/>
    </row>
    <row r="392" spans="1:7" x14ac:dyDescent="0.25">
      <c r="A392" s="29"/>
      <c r="B392" s="82"/>
      <c r="C392" s="31"/>
      <c r="D392" s="31"/>
      <c r="E392" s="17"/>
      <c r="F392" s="32"/>
      <c r="G392" s="17"/>
    </row>
    <row r="393" spans="1:7" x14ac:dyDescent="0.25">
      <c r="A393" s="29"/>
      <c r="B393" s="82"/>
      <c r="C393" s="31"/>
      <c r="D393" s="31"/>
      <c r="E393" s="17"/>
      <c r="F393" s="32"/>
      <c r="G393" s="17"/>
    </row>
    <row r="394" spans="1:7" x14ac:dyDescent="0.25">
      <c r="A394" s="29"/>
      <c r="B394" s="82"/>
      <c r="C394" s="31"/>
      <c r="D394" s="31"/>
      <c r="E394" s="17"/>
      <c r="F394" s="32"/>
      <c r="G394" s="17"/>
    </row>
    <row r="395" spans="1:7" x14ac:dyDescent="0.25">
      <c r="A395" s="29"/>
      <c r="B395" s="82"/>
      <c r="C395" s="31"/>
      <c r="D395" s="31"/>
      <c r="E395" s="17"/>
      <c r="F395" s="32"/>
      <c r="G395" s="17"/>
    </row>
    <row r="396" spans="1:7" x14ac:dyDescent="0.25">
      <c r="A396" s="29"/>
      <c r="B396" s="82"/>
      <c r="C396" s="31"/>
      <c r="D396" s="31"/>
      <c r="E396" s="17"/>
      <c r="F396" s="32"/>
      <c r="G396" s="17"/>
    </row>
    <row r="397" spans="1:7" x14ac:dyDescent="0.25">
      <c r="A397" s="29"/>
      <c r="B397" s="82"/>
      <c r="C397" s="31"/>
      <c r="D397" s="31"/>
      <c r="E397" s="17"/>
      <c r="F397" s="32"/>
      <c r="G397" s="17"/>
    </row>
    <row r="398" spans="1:7" x14ac:dyDescent="0.25">
      <c r="A398" s="29"/>
      <c r="B398" s="82"/>
      <c r="C398" s="31"/>
      <c r="D398" s="31"/>
      <c r="E398" s="17"/>
      <c r="F398" s="32"/>
      <c r="G398" s="17"/>
    </row>
    <row r="399" spans="1:7" x14ac:dyDescent="0.25">
      <c r="A399" s="29"/>
      <c r="B399" s="82"/>
      <c r="C399" s="31"/>
      <c r="D399" s="31"/>
      <c r="E399" s="17"/>
      <c r="F399" s="32"/>
      <c r="G399" s="17"/>
    </row>
    <row r="400" spans="1:7" x14ac:dyDescent="0.25">
      <c r="A400" s="29"/>
      <c r="B400" s="82"/>
      <c r="C400" s="31"/>
      <c r="D400" s="31"/>
      <c r="E400" s="17"/>
      <c r="F400" s="32"/>
      <c r="G400" s="17"/>
    </row>
    <row r="401" spans="1:7" x14ac:dyDescent="0.25">
      <c r="A401" s="29"/>
      <c r="B401" s="82"/>
      <c r="C401" s="31"/>
      <c r="D401" s="31"/>
      <c r="E401" s="17"/>
      <c r="F401" s="32"/>
      <c r="G401" s="17"/>
    </row>
    <row r="402" spans="1:7" x14ac:dyDescent="0.25">
      <c r="A402" s="29"/>
      <c r="B402" s="82"/>
      <c r="C402" s="31"/>
      <c r="D402" s="31"/>
      <c r="E402" s="17"/>
      <c r="F402" s="32"/>
      <c r="G402" s="17"/>
    </row>
    <row r="403" spans="1:7" x14ac:dyDescent="0.25">
      <c r="A403" s="29"/>
      <c r="B403" s="82"/>
      <c r="C403" s="31"/>
      <c r="D403" s="31"/>
      <c r="E403" s="17"/>
      <c r="F403" s="32"/>
      <c r="G403" s="17"/>
    </row>
    <row r="404" spans="1:7" x14ac:dyDescent="0.25">
      <c r="A404" s="29"/>
      <c r="B404" s="82"/>
      <c r="C404" s="31"/>
      <c r="D404" s="31"/>
      <c r="E404" s="17"/>
      <c r="F404" s="32"/>
      <c r="G404" s="17"/>
    </row>
    <row r="405" spans="1:7" x14ac:dyDescent="0.25">
      <c r="A405" s="29"/>
      <c r="B405" s="82"/>
      <c r="C405" s="31"/>
      <c r="D405" s="31"/>
      <c r="E405" s="17"/>
      <c r="F405" s="32"/>
      <c r="G405" s="17"/>
    </row>
    <row r="406" spans="1:7" x14ac:dyDescent="0.25">
      <c r="A406" s="29"/>
      <c r="B406" s="82"/>
      <c r="C406" s="31"/>
      <c r="D406" s="31"/>
      <c r="E406" s="17"/>
      <c r="F406" s="32"/>
      <c r="G406" s="17"/>
    </row>
    <row r="407" spans="1:7" x14ac:dyDescent="0.25">
      <c r="A407" s="29"/>
      <c r="B407" s="82"/>
      <c r="C407" s="31"/>
      <c r="D407" s="31"/>
      <c r="E407" s="17"/>
      <c r="F407" s="32"/>
      <c r="G407" s="17"/>
    </row>
    <row r="408" spans="1:7" x14ac:dyDescent="0.25">
      <c r="A408" s="29"/>
      <c r="B408" s="82"/>
      <c r="C408" s="31"/>
      <c r="D408" s="31"/>
      <c r="E408" s="17"/>
      <c r="F408" s="32"/>
      <c r="G408" s="17"/>
    </row>
    <row r="409" spans="1:7" x14ac:dyDescent="0.25">
      <c r="A409" s="29"/>
      <c r="B409" s="82"/>
      <c r="C409" s="31"/>
      <c r="D409" s="31"/>
      <c r="E409" s="17"/>
      <c r="F409" s="32"/>
      <c r="G409" s="17"/>
    </row>
    <row r="410" spans="1:7" x14ac:dyDescent="0.25">
      <c r="A410" s="29"/>
      <c r="B410" s="82"/>
      <c r="C410" s="31"/>
      <c r="D410" s="31"/>
      <c r="E410" s="17"/>
      <c r="F410" s="32"/>
      <c r="G410" s="17"/>
    </row>
    <row r="411" spans="1:7" x14ac:dyDescent="0.25">
      <c r="A411" s="29"/>
      <c r="B411" s="82"/>
      <c r="C411" s="31"/>
      <c r="D411" s="31"/>
      <c r="E411" s="17"/>
      <c r="F411" s="32"/>
      <c r="G411" s="17"/>
    </row>
    <row r="412" spans="1:7" x14ac:dyDescent="0.25">
      <c r="A412" s="29"/>
      <c r="B412" s="82"/>
      <c r="C412" s="31"/>
      <c r="D412" s="31"/>
      <c r="E412" s="17"/>
      <c r="F412" s="32"/>
      <c r="G412" s="17"/>
    </row>
    <row r="413" spans="1:7" x14ac:dyDescent="0.25">
      <c r="A413" s="29"/>
      <c r="B413" s="82"/>
      <c r="C413" s="31"/>
      <c r="D413" s="31"/>
      <c r="E413" s="17"/>
      <c r="F413" s="32"/>
      <c r="G413" s="17"/>
    </row>
    <row r="414" spans="1:7" x14ac:dyDescent="0.25">
      <c r="A414" s="29"/>
      <c r="B414" s="82"/>
      <c r="C414" s="31"/>
      <c r="D414" s="31"/>
      <c r="E414" s="17"/>
      <c r="F414" s="32"/>
      <c r="G414" s="17"/>
    </row>
    <row r="415" spans="1:7" x14ac:dyDescent="0.25">
      <c r="A415" s="29"/>
      <c r="B415" s="82"/>
      <c r="C415" s="31"/>
      <c r="D415" s="31"/>
      <c r="E415" s="17"/>
      <c r="F415" s="32"/>
      <c r="G415" s="17"/>
    </row>
    <row r="416" spans="1:7" x14ac:dyDescent="0.25">
      <c r="A416" s="29"/>
      <c r="B416" s="82"/>
      <c r="C416" s="31"/>
      <c r="D416" s="31"/>
      <c r="E416" s="17"/>
      <c r="F416" s="32"/>
      <c r="G416" s="17"/>
    </row>
    <row r="417" spans="1:7" x14ac:dyDescent="0.25">
      <c r="A417" s="29"/>
      <c r="B417" s="82"/>
      <c r="C417" s="31"/>
      <c r="D417" s="31"/>
      <c r="E417" s="17"/>
      <c r="F417" s="32"/>
      <c r="G417" s="17"/>
    </row>
    <row r="418" spans="1:7" x14ac:dyDescent="0.25">
      <c r="A418" s="29"/>
      <c r="B418" s="82"/>
      <c r="C418" s="31"/>
      <c r="D418" s="31"/>
      <c r="E418" s="17"/>
      <c r="F418" s="32"/>
      <c r="G418" s="17"/>
    </row>
    <row r="419" spans="1:7" x14ac:dyDescent="0.25">
      <c r="A419" s="29"/>
      <c r="B419" s="82"/>
      <c r="C419" s="31"/>
      <c r="D419" s="31"/>
      <c r="E419" s="17"/>
      <c r="F419" s="32"/>
      <c r="G419" s="17"/>
    </row>
    <row r="420" spans="1:7" x14ac:dyDescent="0.25">
      <c r="A420" s="29"/>
      <c r="B420" s="82"/>
      <c r="C420" s="31"/>
      <c r="D420" s="31"/>
      <c r="E420" s="17"/>
      <c r="F420" s="32"/>
      <c r="G420" s="17"/>
    </row>
    <row r="421" spans="1:7" x14ac:dyDescent="0.25">
      <c r="A421" s="29"/>
      <c r="B421" s="82"/>
      <c r="C421" s="31"/>
      <c r="D421" s="31"/>
      <c r="E421" s="17"/>
      <c r="F421" s="32"/>
      <c r="G421" s="17"/>
    </row>
    <row r="422" spans="1:7" x14ac:dyDescent="0.25">
      <c r="A422" s="29"/>
      <c r="B422" s="82"/>
      <c r="C422" s="31"/>
      <c r="D422" s="31"/>
      <c r="E422" s="17"/>
      <c r="F422" s="32"/>
      <c r="G422" s="17"/>
    </row>
    <row r="423" spans="1:7" x14ac:dyDescent="0.25">
      <c r="A423" s="29"/>
      <c r="B423" s="82"/>
      <c r="C423" s="31"/>
      <c r="D423" s="31"/>
      <c r="E423" s="17"/>
      <c r="F423" s="32"/>
      <c r="G423" s="17"/>
    </row>
    <row r="424" spans="1:7" x14ac:dyDescent="0.25">
      <c r="A424" s="29"/>
      <c r="B424" s="82"/>
      <c r="C424" s="31"/>
      <c r="D424" s="31"/>
      <c r="E424" s="17"/>
      <c r="F424" s="32"/>
      <c r="G424" s="17"/>
    </row>
    <row r="425" spans="1:7" x14ac:dyDescent="0.25">
      <c r="A425" s="29"/>
      <c r="B425" s="82"/>
      <c r="C425" s="31"/>
      <c r="D425" s="31"/>
      <c r="E425" s="17"/>
      <c r="F425" s="32"/>
      <c r="G425" s="17"/>
    </row>
    <row r="426" spans="1:7" x14ac:dyDescent="0.25">
      <c r="A426" s="29"/>
      <c r="B426" s="82"/>
      <c r="C426" s="31"/>
      <c r="D426" s="31"/>
      <c r="E426" s="17"/>
      <c r="F426" s="32"/>
      <c r="G426" s="17"/>
    </row>
    <row r="427" spans="1:7" x14ac:dyDescent="0.25">
      <c r="A427" s="29"/>
      <c r="B427" s="82"/>
      <c r="C427" s="31"/>
      <c r="D427" s="31"/>
      <c r="E427" s="17"/>
      <c r="F427" s="32"/>
      <c r="G427" s="17"/>
    </row>
    <row r="428" spans="1:7" x14ac:dyDescent="0.25">
      <c r="A428" s="29"/>
      <c r="B428" s="82"/>
      <c r="C428" s="31"/>
      <c r="D428" s="31"/>
      <c r="E428" s="17"/>
      <c r="F428" s="32"/>
      <c r="G428" s="17"/>
    </row>
    <row r="429" spans="1:7" x14ac:dyDescent="0.25">
      <c r="A429" s="29"/>
      <c r="B429" s="82"/>
      <c r="C429" s="31"/>
      <c r="D429" s="31"/>
      <c r="E429" s="17"/>
      <c r="F429" s="32"/>
      <c r="G429" s="17"/>
    </row>
    <row r="430" spans="1:7" x14ac:dyDescent="0.25">
      <c r="A430" s="29"/>
      <c r="B430" s="82"/>
      <c r="C430" s="31"/>
      <c r="D430" s="31"/>
      <c r="E430" s="17"/>
      <c r="F430" s="32"/>
      <c r="G430" s="17"/>
    </row>
    <row r="431" spans="1:7" x14ac:dyDescent="0.25">
      <c r="A431" s="29"/>
      <c r="B431" s="82"/>
      <c r="C431" s="31"/>
      <c r="D431" s="31"/>
      <c r="E431" s="17"/>
      <c r="F431" s="32"/>
      <c r="G431" s="17"/>
    </row>
    <row r="432" spans="1:7" x14ac:dyDescent="0.25">
      <c r="A432" s="29"/>
      <c r="B432" s="82"/>
      <c r="C432" s="31"/>
      <c r="D432" s="31"/>
      <c r="E432" s="17"/>
      <c r="F432" s="32"/>
      <c r="G432" s="17"/>
    </row>
    <row r="433" spans="1:7" x14ac:dyDescent="0.25">
      <c r="A433" s="29"/>
      <c r="B433" s="82"/>
      <c r="C433" s="31"/>
      <c r="D433" s="31"/>
      <c r="E433" s="17"/>
      <c r="F433" s="32"/>
      <c r="G433" s="17"/>
    </row>
    <row r="434" spans="1:7" x14ac:dyDescent="0.25">
      <c r="A434" s="29"/>
      <c r="B434" s="82"/>
      <c r="C434" s="31"/>
      <c r="D434" s="31"/>
      <c r="E434" s="17"/>
      <c r="F434" s="32"/>
      <c r="G434" s="17"/>
    </row>
    <row r="435" spans="1:7" x14ac:dyDescent="0.25">
      <c r="A435" s="29"/>
      <c r="B435" s="82"/>
      <c r="C435" s="31"/>
      <c r="D435" s="31"/>
      <c r="E435" s="17"/>
      <c r="F435" s="32"/>
      <c r="G435" s="17"/>
    </row>
    <row r="436" spans="1:7" x14ac:dyDescent="0.25">
      <c r="A436" s="29"/>
      <c r="B436" s="82"/>
      <c r="C436" s="31"/>
      <c r="D436" s="31"/>
      <c r="E436" s="17"/>
      <c r="F436" s="32"/>
      <c r="G436" s="17"/>
    </row>
    <row r="437" spans="1:7" x14ac:dyDescent="0.25">
      <c r="A437" s="29"/>
      <c r="B437" s="82"/>
      <c r="C437" s="31"/>
      <c r="D437" s="31"/>
      <c r="E437" s="17"/>
      <c r="F437" s="32"/>
      <c r="G437" s="17"/>
    </row>
    <row r="438" spans="1:7" x14ac:dyDescent="0.25">
      <c r="A438" s="29"/>
      <c r="B438" s="82"/>
      <c r="C438" s="31"/>
      <c r="D438" s="31"/>
      <c r="E438" s="17"/>
      <c r="F438" s="32"/>
      <c r="G438" s="17"/>
    </row>
    <row r="439" spans="1:7" x14ac:dyDescent="0.25">
      <c r="A439" s="29"/>
      <c r="B439" s="82"/>
      <c r="C439" s="31"/>
      <c r="D439" s="31"/>
      <c r="E439" s="17"/>
      <c r="F439" s="32"/>
      <c r="G439" s="17"/>
    </row>
    <row r="440" spans="1:7" x14ac:dyDescent="0.25">
      <c r="A440" s="29"/>
      <c r="B440" s="82"/>
      <c r="C440" s="31"/>
      <c r="D440" s="31"/>
      <c r="E440" s="17"/>
      <c r="F440" s="32"/>
      <c r="G440" s="17"/>
    </row>
    <row r="441" spans="1:7" x14ac:dyDescent="0.25">
      <c r="A441" s="29"/>
      <c r="B441" s="82"/>
      <c r="C441" s="31"/>
      <c r="D441" s="31"/>
      <c r="E441" s="17"/>
      <c r="F441" s="32"/>
      <c r="G441" s="17"/>
    </row>
    <row r="442" spans="1:7" x14ac:dyDescent="0.25">
      <c r="A442" s="29"/>
      <c r="B442" s="82"/>
      <c r="C442" s="31"/>
      <c r="D442" s="31"/>
      <c r="E442" s="17"/>
      <c r="F442" s="32"/>
      <c r="G442" s="17"/>
    </row>
    <row r="443" spans="1:7" x14ac:dyDescent="0.25">
      <c r="A443" s="29"/>
      <c r="B443" s="82"/>
      <c r="C443" s="31"/>
      <c r="D443" s="31"/>
      <c r="E443" s="17"/>
      <c r="F443" s="32"/>
      <c r="G443" s="17"/>
    </row>
    <row r="444" spans="1:7" x14ac:dyDescent="0.25">
      <c r="A444" s="29"/>
      <c r="B444" s="82"/>
      <c r="C444" s="31"/>
      <c r="D444" s="31"/>
      <c r="E444" s="17"/>
      <c r="F444" s="32"/>
      <c r="G444" s="17"/>
    </row>
    <row r="445" spans="1:7" x14ac:dyDescent="0.25">
      <c r="A445" s="29"/>
      <c r="B445" s="82"/>
      <c r="C445" s="31"/>
      <c r="D445" s="31"/>
      <c r="E445" s="17"/>
      <c r="F445" s="32"/>
      <c r="G445" s="17"/>
    </row>
    <row r="446" spans="1:7" x14ac:dyDescent="0.25">
      <c r="A446" s="29"/>
      <c r="B446" s="82"/>
      <c r="C446" s="31"/>
      <c r="D446" s="31"/>
      <c r="E446" s="17"/>
      <c r="F446" s="32"/>
      <c r="G446" s="17"/>
    </row>
    <row r="447" spans="1:7" x14ac:dyDescent="0.25">
      <c r="A447" s="29"/>
      <c r="B447" s="82"/>
      <c r="C447" s="31"/>
      <c r="D447" s="31"/>
      <c r="E447" s="17"/>
      <c r="F447" s="32"/>
      <c r="G447" s="17"/>
    </row>
    <row r="448" spans="1:7" x14ac:dyDescent="0.25">
      <c r="A448" s="29"/>
      <c r="B448" s="82"/>
      <c r="C448" s="31"/>
      <c r="D448" s="31"/>
      <c r="E448" s="17"/>
      <c r="F448" s="32"/>
      <c r="G448" s="17"/>
    </row>
    <row r="449" spans="1:7" x14ac:dyDescent="0.25">
      <c r="A449" s="29"/>
      <c r="B449" s="82"/>
      <c r="C449" s="31"/>
      <c r="D449" s="31"/>
      <c r="E449" s="17"/>
      <c r="F449" s="32"/>
      <c r="G449" s="17"/>
    </row>
    <row r="450" spans="1:7" x14ac:dyDescent="0.25">
      <c r="A450" s="29"/>
      <c r="B450" s="82"/>
      <c r="C450" s="31"/>
      <c r="D450" s="31"/>
      <c r="E450" s="17"/>
      <c r="F450" s="32"/>
      <c r="G450" s="17"/>
    </row>
    <row r="451" spans="1:7" x14ac:dyDescent="0.25">
      <c r="A451" s="29"/>
      <c r="B451" s="82"/>
      <c r="C451" s="31"/>
      <c r="D451" s="31"/>
      <c r="E451" s="17"/>
      <c r="F451" s="32"/>
      <c r="G451" s="17"/>
    </row>
    <row r="452" spans="1:7" x14ac:dyDescent="0.25">
      <c r="A452" s="29"/>
      <c r="B452" s="82"/>
      <c r="C452" s="31"/>
      <c r="D452" s="31"/>
      <c r="E452" s="17"/>
      <c r="F452" s="32"/>
      <c r="G452" s="17"/>
    </row>
    <row r="453" spans="1:7" x14ac:dyDescent="0.25">
      <c r="A453" s="29"/>
      <c r="B453" s="82"/>
      <c r="C453" s="31"/>
      <c r="D453" s="31"/>
      <c r="E453" s="17"/>
      <c r="F453" s="32"/>
      <c r="G453" s="17"/>
    </row>
    <row r="454" spans="1:7" x14ac:dyDescent="0.25">
      <c r="A454" s="29"/>
      <c r="B454" s="82"/>
      <c r="C454" s="31"/>
      <c r="D454" s="31"/>
      <c r="E454" s="17"/>
      <c r="F454" s="32"/>
      <c r="G454" s="17"/>
    </row>
    <row r="455" spans="1:7" x14ac:dyDescent="0.25">
      <c r="A455" s="29"/>
      <c r="B455" s="82"/>
      <c r="C455" s="31"/>
      <c r="D455" s="31"/>
      <c r="E455" s="17"/>
      <c r="F455" s="32"/>
      <c r="G455" s="17"/>
    </row>
    <row r="456" spans="1:7" x14ac:dyDescent="0.25">
      <c r="A456" s="29"/>
      <c r="B456" s="82"/>
      <c r="C456" s="31"/>
      <c r="D456" s="31"/>
      <c r="E456" s="17"/>
      <c r="F456" s="32"/>
      <c r="G456" s="17"/>
    </row>
    <row r="457" spans="1:7" x14ac:dyDescent="0.25">
      <c r="A457" s="29"/>
      <c r="B457" s="82"/>
      <c r="C457" s="31"/>
      <c r="D457" s="31"/>
      <c r="E457" s="17"/>
      <c r="F457" s="32"/>
      <c r="G457" s="17"/>
    </row>
    <row r="458" spans="1:7" x14ac:dyDescent="0.25">
      <c r="A458" s="29"/>
      <c r="B458" s="82"/>
      <c r="C458" s="31"/>
      <c r="D458" s="31"/>
      <c r="E458" s="17"/>
      <c r="F458" s="32"/>
      <c r="G458" s="17"/>
    </row>
    <row r="459" spans="1:7" x14ac:dyDescent="0.25">
      <c r="A459" s="29"/>
      <c r="B459" s="82"/>
      <c r="C459" s="31"/>
      <c r="D459" s="31"/>
      <c r="E459" s="17"/>
      <c r="F459" s="32"/>
      <c r="G459" s="17"/>
    </row>
    <row r="460" spans="1:7" x14ac:dyDescent="0.25">
      <c r="A460" s="29"/>
      <c r="B460" s="82"/>
      <c r="C460" s="31"/>
      <c r="D460" s="31"/>
      <c r="E460" s="17"/>
      <c r="F460" s="32"/>
      <c r="G460" s="17"/>
    </row>
    <row r="461" spans="1:7" x14ac:dyDescent="0.25">
      <c r="A461" s="29"/>
      <c r="B461" s="82"/>
      <c r="C461" s="31"/>
      <c r="D461" s="31"/>
      <c r="E461" s="17"/>
      <c r="F461" s="32"/>
      <c r="G461" s="17"/>
    </row>
    <row r="462" spans="1:7" x14ac:dyDescent="0.25">
      <c r="A462" s="29"/>
      <c r="B462" s="82"/>
      <c r="C462" s="31"/>
      <c r="D462" s="31"/>
      <c r="E462" s="17"/>
      <c r="F462" s="32"/>
      <c r="G462" s="17"/>
    </row>
    <row r="463" spans="1:7" x14ac:dyDescent="0.25">
      <c r="A463" s="29"/>
      <c r="B463" s="82"/>
      <c r="C463" s="31"/>
      <c r="D463" s="31"/>
      <c r="E463" s="17"/>
      <c r="F463" s="32"/>
      <c r="G463" s="17"/>
    </row>
    <row r="464" spans="1:7" x14ac:dyDescent="0.25">
      <c r="A464" s="29"/>
      <c r="B464" s="82"/>
      <c r="C464" s="31"/>
      <c r="D464" s="31"/>
      <c r="E464" s="17"/>
      <c r="F464" s="32"/>
      <c r="G464" s="17"/>
    </row>
    <row r="465" spans="1:7" x14ac:dyDescent="0.25">
      <c r="A465" s="29"/>
      <c r="B465" s="82"/>
      <c r="C465" s="31"/>
      <c r="D465" s="31"/>
      <c r="E465" s="17"/>
      <c r="F465" s="32"/>
      <c r="G465" s="17"/>
    </row>
    <row r="466" spans="1:7" x14ac:dyDescent="0.25">
      <c r="A466" s="29"/>
      <c r="B466" s="82"/>
      <c r="C466" s="31"/>
      <c r="D466" s="31"/>
      <c r="E466" s="17"/>
      <c r="F466" s="32"/>
      <c r="G466" s="17"/>
    </row>
    <row r="467" spans="1:7" x14ac:dyDescent="0.25">
      <c r="A467" s="29"/>
      <c r="B467" s="82"/>
      <c r="C467" s="31"/>
      <c r="D467" s="31"/>
      <c r="E467" s="17"/>
      <c r="F467" s="32"/>
      <c r="G467" s="17"/>
    </row>
    <row r="468" spans="1:7" x14ac:dyDescent="0.25">
      <c r="A468" s="29"/>
      <c r="B468" s="82"/>
      <c r="C468" s="31"/>
      <c r="D468" s="31"/>
      <c r="E468" s="17"/>
      <c r="F468" s="32"/>
      <c r="G468" s="17"/>
    </row>
    <row r="469" spans="1:7" x14ac:dyDescent="0.25">
      <c r="A469" s="29"/>
      <c r="B469" s="82"/>
      <c r="C469" s="31"/>
      <c r="D469" s="31"/>
      <c r="E469" s="17"/>
      <c r="F469" s="32"/>
      <c r="G469" s="17"/>
    </row>
    <row r="470" spans="1:7" x14ac:dyDescent="0.25">
      <c r="A470" s="29"/>
      <c r="B470" s="82"/>
      <c r="C470" s="31"/>
      <c r="D470" s="31"/>
      <c r="E470" s="17"/>
      <c r="F470" s="32"/>
      <c r="G470" s="17"/>
    </row>
    <row r="471" spans="1:7" x14ac:dyDescent="0.25">
      <c r="A471" s="29"/>
      <c r="B471" s="82"/>
      <c r="C471" s="31"/>
      <c r="D471" s="31"/>
      <c r="E471" s="17"/>
      <c r="F471" s="32"/>
      <c r="G471" s="17"/>
    </row>
    <row r="472" spans="1:7" x14ac:dyDescent="0.25">
      <c r="A472" s="29"/>
      <c r="B472" s="82"/>
      <c r="C472" s="31"/>
      <c r="D472" s="31"/>
      <c r="E472" s="17"/>
      <c r="F472" s="32"/>
      <c r="G472" s="17"/>
    </row>
    <row r="473" spans="1:7" x14ac:dyDescent="0.25">
      <c r="A473" s="29"/>
      <c r="B473" s="82"/>
      <c r="C473" s="31"/>
      <c r="D473" s="31"/>
      <c r="E473" s="17"/>
      <c r="F473" s="32"/>
      <c r="G473" s="17"/>
    </row>
    <row r="474" spans="1:7" x14ac:dyDescent="0.25">
      <c r="A474" s="29"/>
      <c r="B474" s="82"/>
      <c r="C474" s="31"/>
      <c r="D474" s="31"/>
      <c r="E474" s="17"/>
      <c r="F474" s="32"/>
      <c r="G474" s="17"/>
    </row>
    <row r="475" spans="1:7" x14ac:dyDescent="0.25">
      <c r="A475" s="29"/>
      <c r="B475" s="82"/>
      <c r="C475" s="31"/>
      <c r="D475" s="31"/>
      <c r="E475" s="17"/>
      <c r="F475" s="32"/>
      <c r="G475" s="17"/>
    </row>
    <row r="476" spans="1:7" x14ac:dyDescent="0.25">
      <c r="A476" s="29"/>
      <c r="B476" s="82"/>
      <c r="C476" s="31"/>
      <c r="D476" s="31"/>
      <c r="E476" s="17"/>
      <c r="F476" s="32"/>
      <c r="G476" s="17"/>
    </row>
    <row r="477" spans="1:7" x14ac:dyDescent="0.25">
      <c r="A477" s="29"/>
      <c r="B477" s="82"/>
      <c r="C477" s="31"/>
      <c r="D477" s="31"/>
      <c r="E477" s="17"/>
      <c r="F477" s="32"/>
      <c r="G477" s="17"/>
    </row>
    <row r="478" spans="1:7" x14ac:dyDescent="0.25">
      <c r="A478" s="29"/>
      <c r="B478" s="82"/>
      <c r="C478" s="31"/>
      <c r="D478" s="31"/>
      <c r="E478" s="17"/>
      <c r="F478" s="32"/>
      <c r="G478" s="17"/>
    </row>
    <row r="479" spans="1:7" x14ac:dyDescent="0.25">
      <c r="A479" s="29"/>
      <c r="B479" s="82"/>
      <c r="C479" s="31"/>
      <c r="D479" s="31"/>
      <c r="E479" s="17"/>
      <c r="F479" s="32"/>
      <c r="G479" s="17"/>
    </row>
    <row r="480" spans="1:7" x14ac:dyDescent="0.25">
      <c r="A480" s="29"/>
      <c r="B480" s="82"/>
      <c r="C480" s="31"/>
      <c r="D480" s="31"/>
      <c r="E480" s="17"/>
      <c r="F480" s="32"/>
      <c r="G480" s="17"/>
    </row>
    <row r="481" spans="1:7" x14ac:dyDescent="0.25">
      <c r="A481" s="29"/>
      <c r="B481" s="82"/>
      <c r="C481" s="31"/>
      <c r="D481" s="31"/>
      <c r="E481" s="17"/>
      <c r="F481" s="32"/>
      <c r="G481" s="17"/>
    </row>
    <row r="482" spans="1:7" x14ac:dyDescent="0.25">
      <c r="A482" s="29"/>
      <c r="B482" s="82"/>
      <c r="C482" s="31"/>
      <c r="D482" s="31"/>
      <c r="E482" s="17"/>
      <c r="F482" s="32"/>
      <c r="G482" s="17"/>
    </row>
    <row r="483" spans="1:7" x14ac:dyDescent="0.25">
      <c r="A483" s="29"/>
      <c r="B483" s="82"/>
      <c r="C483" s="31"/>
      <c r="D483" s="31"/>
      <c r="E483" s="17"/>
      <c r="F483" s="32"/>
      <c r="G483" s="17"/>
    </row>
    <row r="484" spans="1:7" x14ac:dyDescent="0.25">
      <c r="A484" s="29"/>
      <c r="B484" s="82"/>
      <c r="C484" s="31"/>
      <c r="D484" s="31"/>
      <c r="E484" s="17"/>
      <c r="F484" s="32"/>
      <c r="G484" s="17"/>
    </row>
    <row r="485" spans="1:7" x14ac:dyDescent="0.25">
      <c r="A485" s="29"/>
      <c r="B485" s="82"/>
      <c r="C485" s="31"/>
      <c r="D485" s="31"/>
      <c r="E485" s="17"/>
      <c r="F485" s="32"/>
      <c r="G485" s="17"/>
    </row>
    <row r="486" spans="1:7" x14ac:dyDescent="0.25">
      <c r="A486" s="29"/>
      <c r="B486" s="82"/>
      <c r="C486" s="31"/>
      <c r="D486" s="31"/>
      <c r="E486" s="17"/>
      <c r="F486" s="32"/>
      <c r="G486" s="17"/>
    </row>
    <row r="487" spans="1:7" x14ac:dyDescent="0.25">
      <c r="A487" s="29"/>
      <c r="B487" s="82"/>
      <c r="C487" s="31"/>
      <c r="D487" s="31"/>
      <c r="E487" s="17"/>
      <c r="F487" s="32"/>
      <c r="G487" s="17"/>
    </row>
    <row r="488" spans="1:7" x14ac:dyDescent="0.25">
      <c r="A488" s="29"/>
      <c r="B488" s="82"/>
      <c r="C488" s="31"/>
      <c r="D488" s="31"/>
      <c r="E488" s="17"/>
      <c r="F488" s="32"/>
      <c r="G488" s="17"/>
    </row>
    <row r="489" spans="1:7" x14ac:dyDescent="0.25">
      <c r="A489" s="29"/>
      <c r="B489" s="82"/>
      <c r="C489" s="31"/>
      <c r="D489" s="31"/>
      <c r="E489" s="17"/>
      <c r="F489" s="32"/>
      <c r="G489" s="17"/>
    </row>
    <row r="490" spans="1:7" x14ac:dyDescent="0.25">
      <c r="A490" s="29"/>
      <c r="B490" s="82"/>
      <c r="C490" s="31"/>
      <c r="D490" s="31"/>
      <c r="E490" s="17"/>
      <c r="F490" s="32"/>
      <c r="G490" s="17"/>
    </row>
    <row r="491" spans="1:7" x14ac:dyDescent="0.25">
      <c r="A491" s="29"/>
      <c r="B491" s="82"/>
      <c r="C491" s="31"/>
      <c r="D491" s="31"/>
      <c r="E491" s="17"/>
      <c r="F491" s="32"/>
      <c r="G491" s="17"/>
    </row>
    <row r="492" spans="1:7" x14ac:dyDescent="0.25">
      <c r="A492" s="29"/>
      <c r="B492" s="82"/>
      <c r="C492" s="31"/>
      <c r="D492" s="31"/>
      <c r="E492" s="17"/>
      <c r="F492" s="32"/>
      <c r="G492" s="17"/>
    </row>
    <row r="493" spans="1:7" x14ac:dyDescent="0.25">
      <c r="A493" s="29"/>
      <c r="B493" s="82"/>
      <c r="C493" s="31"/>
      <c r="D493" s="31"/>
      <c r="E493" s="17"/>
      <c r="F493" s="32"/>
      <c r="G493" s="17"/>
    </row>
    <row r="494" spans="1:7" x14ac:dyDescent="0.25">
      <c r="A494" s="29"/>
      <c r="B494" s="82"/>
      <c r="C494" s="31"/>
      <c r="D494" s="31"/>
      <c r="E494" s="17"/>
      <c r="F494" s="32"/>
      <c r="G494" s="17"/>
    </row>
    <row r="495" spans="1:7" x14ac:dyDescent="0.25">
      <c r="A495" s="29"/>
      <c r="B495" s="82"/>
      <c r="C495" s="31"/>
      <c r="D495" s="31"/>
      <c r="E495" s="17"/>
      <c r="F495" s="32"/>
      <c r="G495" s="17"/>
    </row>
    <row r="496" spans="1:7" x14ac:dyDescent="0.25">
      <c r="A496" s="29"/>
      <c r="B496" s="82"/>
      <c r="C496" s="31"/>
      <c r="D496" s="31"/>
      <c r="E496" s="17"/>
      <c r="F496" s="32"/>
      <c r="G496" s="17"/>
    </row>
    <row r="497" spans="1:7" x14ac:dyDescent="0.25">
      <c r="A497" s="29"/>
      <c r="B497" s="82"/>
      <c r="C497" s="31"/>
      <c r="D497" s="31"/>
      <c r="E497" s="17"/>
      <c r="F497" s="32"/>
      <c r="G497" s="17"/>
    </row>
    <row r="498" spans="1:7" x14ac:dyDescent="0.25">
      <c r="A498" s="29"/>
      <c r="B498" s="82"/>
      <c r="C498" s="31"/>
      <c r="D498" s="31"/>
      <c r="E498" s="17"/>
      <c r="F498" s="32"/>
      <c r="G498" s="17"/>
    </row>
    <row r="499" spans="1:7" x14ac:dyDescent="0.25">
      <c r="A499" s="29"/>
      <c r="B499" s="82"/>
      <c r="C499" s="31"/>
      <c r="D499" s="31"/>
      <c r="E499" s="17"/>
      <c r="F499" s="32"/>
      <c r="G499" s="17"/>
    </row>
    <row r="500" spans="1:7" x14ac:dyDescent="0.25">
      <c r="A500" s="29"/>
      <c r="B500" s="82"/>
      <c r="C500" s="31"/>
      <c r="D500" s="31"/>
      <c r="E500" s="17"/>
      <c r="F500" s="32"/>
      <c r="G500" s="17"/>
    </row>
    <row r="501" spans="1:7" x14ac:dyDescent="0.25">
      <c r="A501" s="29"/>
      <c r="B501" s="82"/>
      <c r="C501" s="31"/>
      <c r="D501" s="31"/>
      <c r="E501" s="17"/>
      <c r="F501" s="32"/>
      <c r="G501" s="17"/>
    </row>
    <row r="502" spans="1:7" x14ac:dyDescent="0.25">
      <c r="A502" s="29"/>
      <c r="B502" s="82"/>
      <c r="C502" s="31"/>
      <c r="D502" s="31"/>
      <c r="E502" s="17"/>
      <c r="F502" s="32"/>
      <c r="G502" s="17"/>
    </row>
    <row r="503" spans="1:7" x14ac:dyDescent="0.25">
      <c r="A503" s="29"/>
      <c r="B503" s="82"/>
      <c r="C503" s="31"/>
      <c r="D503" s="31"/>
      <c r="E503" s="17"/>
      <c r="F503" s="32"/>
      <c r="G503" s="17"/>
    </row>
    <row r="504" spans="1:7" x14ac:dyDescent="0.25">
      <c r="A504" s="29"/>
      <c r="B504" s="82"/>
      <c r="C504" s="31"/>
      <c r="D504" s="31"/>
      <c r="E504" s="17"/>
      <c r="F504" s="32"/>
      <c r="G504" s="17"/>
    </row>
    <row r="505" spans="1:7" x14ac:dyDescent="0.25">
      <c r="A505" s="29"/>
      <c r="B505" s="82"/>
      <c r="C505" s="31"/>
      <c r="D505" s="31"/>
      <c r="E505" s="17"/>
      <c r="F505" s="32"/>
      <c r="G505" s="17"/>
    </row>
    <row r="506" spans="1:7" x14ac:dyDescent="0.25">
      <c r="A506" s="29"/>
      <c r="B506" s="82"/>
      <c r="C506" s="31"/>
      <c r="D506" s="31"/>
      <c r="E506" s="17"/>
      <c r="F506" s="32"/>
      <c r="G506" s="17"/>
    </row>
    <row r="507" spans="1:7" x14ac:dyDescent="0.25">
      <c r="A507" s="29"/>
      <c r="B507" s="82"/>
      <c r="C507" s="31"/>
      <c r="D507" s="31"/>
      <c r="E507" s="17"/>
      <c r="F507" s="32"/>
      <c r="G507" s="17"/>
    </row>
    <row r="508" spans="1:7" x14ac:dyDescent="0.25">
      <c r="A508" s="29"/>
      <c r="B508" s="82"/>
      <c r="C508" s="31"/>
      <c r="D508" s="31"/>
      <c r="E508" s="17"/>
      <c r="F508" s="32"/>
      <c r="G508" s="17"/>
    </row>
    <row r="509" spans="1:7" x14ac:dyDescent="0.25">
      <c r="A509" s="29"/>
      <c r="B509" s="82"/>
      <c r="C509" s="31"/>
      <c r="D509" s="31"/>
      <c r="E509" s="17"/>
      <c r="F509" s="32"/>
      <c r="G509" s="17"/>
    </row>
    <row r="510" spans="1:7" x14ac:dyDescent="0.25">
      <c r="A510" s="29"/>
      <c r="B510" s="82"/>
      <c r="C510" s="31"/>
      <c r="D510" s="31"/>
      <c r="E510" s="17"/>
      <c r="F510" s="32"/>
      <c r="G510" s="17"/>
    </row>
    <row r="511" spans="1:7" x14ac:dyDescent="0.25">
      <c r="A511" s="29"/>
      <c r="B511" s="82"/>
      <c r="C511" s="31"/>
      <c r="D511" s="31"/>
      <c r="E511" s="17"/>
      <c r="F511" s="32"/>
      <c r="G511" s="17"/>
    </row>
    <row r="512" spans="1:7" x14ac:dyDescent="0.25">
      <c r="A512" s="29"/>
      <c r="B512" s="82"/>
      <c r="C512" s="31"/>
      <c r="D512" s="31"/>
      <c r="E512" s="17"/>
      <c r="F512" s="32"/>
      <c r="G512" s="17"/>
    </row>
    <row r="513" spans="1:7" x14ac:dyDescent="0.25">
      <c r="A513" s="29"/>
      <c r="B513" s="82"/>
      <c r="C513" s="31"/>
      <c r="D513" s="31"/>
      <c r="E513" s="17"/>
      <c r="F513" s="32"/>
      <c r="G513" s="17"/>
    </row>
    <row r="514" spans="1:7" x14ac:dyDescent="0.25">
      <c r="A514" s="29"/>
      <c r="B514" s="82"/>
      <c r="C514" s="31"/>
      <c r="D514" s="31"/>
      <c r="E514" s="17"/>
      <c r="F514" s="32"/>
      <c r="G514" s="17"/>
    </row>
    <row r="515" spans="1:7" x14ac:dyDescent="0.25">
      <c r="A515" s="29"/>
      <c r="B515" s="82"/>
      <c r="C515" s="31"/>
      <c r="D515" s="31"/>
      <c r="E515" s="17"/>
      <c r="F515" s="32"/>
      <c r="G515" s="17"/>
    </row>
    <row r="516" spans="1:7" x14ac:dyDescent="0.25">
      <c r="A516" s="29"/>
      <c r="B516" s="82"/>
      <c r="C516" s="31"/>
      <c r="D516" s="31"/>
      <c r="E516" s="17"/>
      <c r="F516" s="32"/>
      <c r="G516" s="17"/>
    </row>
    <row r="517" spans="1:7" x14ac:dyDescent="0.25">
      <c r="A517" s="29"/>
      <c r="B517" s="82"/>
      <c r="C517" s="31"/>
      <c r="D517" s="31"/>
      <c r="E517" s="17"/>
      <c r="F517" s="32"/>
      <c r="G517" s="17"/>
    </row>
    <row r="518" spans="1:7" x14ac:dyDescent="0.25">
      <c r="A518" s="29"/>
      <c r="B518" s="82"/>
      <c r="C518" s="31"/>
      <c r="D518" s="31"/>
      <c r="E518" s="17"/>
      <c r="F518" s="32"/>
      <c r="G518" s="17"/>
    </row>
    <row r="519" spans="1:7" x14ac:dyDescent="0.25">
      <c r="A519" s="29"/>
      <c r="B519" s="82"/>
      <c r="C519" s="31"/>
      <c r="D519" s="31"/>
      <c r="E519" s="17"/>
      <c r="F519" s="32"/>
      <c r="G519" s="17"/>
    </row>
    <row r="520" spans="1:7" x14ac:dyDescent="0.25">
      <c r="A520" s="29"/>
      <c r="B520" s="82"/>
      <c r="C520" s="31"/>
      <c r="D520" s="31"/>
      <c r="E520" s="17"/>
      <c r="F520" s="32"/>
      <c r="G520" s="17"/>
    </row>
    <row r="521" spans="1:7" x14ac:dyDescent="0.25">
      <c r="A521" s="29"/>
      <c r="B521" s="82"/>
      <c r="C521" s="31"/>
      <c r="D521" s="31"/>
      <c r="E521" s="17"/>
      <c r="F521" s="32"/>
      <c r="G521" s="17"/>
    </row>
    <row r="522" spans="1:7" x14ac:dyDescent="0.25">
      <c r="A522" s="29"/>
      <c r="B522" s="82"/>
      <c r="C522" s="31"/>
      <c r="D522" s="31"/>
      <c r="E522" s="17"/>
      <c r="F522" s="32"/>
      <c r="G522" s="17"/>
    </row>
    <row r="523" spans="1:7" x14ac:dyDescent="0.25">
      <c r="A523" s="29"/>
      <c r="B523" s="82"/>
      <c r="C523" s="31"/>
      <c r="D523" s="31"/>
      <c r="E523" s="17"/>
      <c r="F523" s="32"/>
      <c r="G523" s="17"/>
    </row>
    <row r="524" spans="1:7" x14ac:dyDescent="0.25">
      <c r="A524" s="29"/>
      <c r="B524" s="82"/>
      <c r="C524" s="31"/>
      <c r="D524" s="31"/>
      <c r="E524" s="17"/>
      <c r="F524" s="32"/>
      <c r="G524" s="17"/>
    </row>
    <row r="525" spans="1:7" x14ac:dyDescent="0.25">
      <c r="A525" s="29"/>
      <c r="B525" s="82"/>
      <c r="C525" s="31"/>
      <c r="D525" s="31"/>
      <c r="E525" s="17"/>
      <c r="F525" s="32"/>
      <c r="G525" s="17"/>
    </row>
    <row r="526" spans="1:7" x14ac:dyDescent="0.25">
      <c r="A526" s="29"/>
      <c r="B526" s="82"/>
      <c r="C526" s="31"/>
      <c r="D526" s="31"/>
      <c r="E526" s="17"/>
      <c r="F526" s="32"/>
      <c r="G526" s="17"/>
    </row>
    <row r="527" spans="1:7" x14ac:dyDescent="0.25">
      <c r="A527" s="29"/>
      <c r="B527" s="82"/>
      <c r="C527" s="31"/>
      <c r="D527" s="31"/>
      <c r="E527" s="17"/>
      <c r="F527" s="32"/>
      <c r="G527" s="17"/>
    </row>
    <row r="528" spans="1:7" x14ac:dyDescent="0.25">
      <c r="A528" s="29"/>
      <c r="B528" s="82"/>
      <c r="C528" s="31"/>
      <c r="D528" s="31"/>
      <c r="E528" s="17"/>
      <c r="F528" s="32"/>
      <c r="G528" s="17"/>
    </row>
    <row r="529" spans="1:7" x14ac:dyDescent="0.25">
      <c r="A529" s="29"/>
      <c r="B529" s="82"/>
      <c r="C529" s="31"/>
      <c r="D529" s="31"/>
      <c r="E529" s="17"/>
      <c r="F529" s="32"/>
      <c r="G529" s="17"/>
    </row>
    <row r="530" spans="1:7" x14ac:dyDescent="0.25">
      <c r="A530" s="29"/>
      <c r="B530" s="82"/>
      <c r="C530" s="31"/>
      <c r="D530" s="31"/>
      <c r="E530" s="17"/>
      <c r="F530" s="32"/>
      <c r="G530" s="17"/>
    </row>
    <row r="531" spans="1:7" x14ac:dyDescent="0.25">
      <c r="A531" s="29"/>
      <c r="B531" s="82"/>
      <c r="C531" s="31"/>
      <c r="D531" s="31"/>
      <c r="E531" s="17"/>
      <c r="F531" s="32"/>
      <c r="G531" s="17"/>
    </row>
    <row r="532" spans="1:7" x14ac:dyDescent="0.25">
      <c r="A532" s="29"/>
      <c r="B532" s="82"/>
      <c r="C532" s="31"/>
      <c r="D532" s="31"/>
      <c r="E532" s="17"/>
      <c r="F532" s="32"/>
      <c r="G532" s="17"/>
    </row>
    <row r="533" spans="1:7" x14ac:dyDescent="0.25">
      <c r="A533" s="29"/>
      <c r="B533" s="82"/>
      <c r="C533" s="31"/>
      <c r="D533" s="31"/>
      <c r="E533" s="17"/>
      <c r="F533" s="32"/>
      <c r="G533" s="17"/>
    </row>
    <row r="534" spans="1:7" x14ac:dyDescent="0.25">
      <c r="A534" s="29"/>
      <c r="B534" s="82"/>
      <c r="C534" s="31"/>
      <c r="D534" s="31"/>
      <c r="E534" s="17"/>
      <c r="F534" s="32"/>
      <c r="G534" s="17"/>
    </row>
    <row r="535" spans="1:7" x14ac:dyDescent="0.25">
      <c r="A535" s="29"/>
      <c r="B535" s="82"/>
      <c r="C535" s="31"/>
      <c r="D535" s="31"/>
      <c r="E535" s="17"/>
      <c r="F535" s="32"/>
      <c r="G535" s="17"/>
    </row>
    <row r="536" spans="1:7" x14ac:dyDescent="0.25">
      <c r="A536" s="29"/>
      <c r="B536" s="82"/>
      <c r="C536" s="31"/>
      <c r="D536" s="31"/>
      <c r="E536" s="17"/>
      <c r="F536" s="32"/>
      <c r="G536" s="17"/>
    </row>
    <row r="537" spans="1:7" x14ac:dyDescent="0.25">
      <c r="A537" s="29"/>
      <c r="B537" s="82"/>
      <c r="C537" s="31"/>
      <c r="D537" s="31"/>
      <c r="E537" s="17"/>
      <c r="F537" s="32"/>
      <c r="G537" s="17"/>
    </row>
    <row r="538" spans="1:7" x14ac:dyDescent="0.25">
      <c r="A538" s="29"/>
      <c r="B538" s="82"/>
      <c r="C538" s="31"/>
      <c r="D538" s="31"/>
      <c r="E538" s="17"/>
      <c r="F538" s="32"/>
      <c r="G538" s="17"/>
    </row>
    <row r="539" spans="1:7" x14ac:dyDescent="0.25">
      <c r="A539" s="29"/>
      <c r="B539" s="82"/>
      <c r="C539" s="31"/>
      <c r="D539" s="31"/>
      <c r="E539" s="17"/>
      <c r="F539" s="32"/>
      <c r="G539" s="17"/>
    </row>
    <row r="540" spans="1:7" x14ac:dyDescent="0.25">
      <c r="A540" s="29"/>
      <c r="B540" s="82"/>
      <c r="C540" s="31"/>
      <c r="D540" s="31"/>
      <c r="E540" s="17"/>
      <c r="F540" s="32"/>
      <c r="G540" s="17"/>
    </row>
    <row r="541" spans="1:7" x14ac:dyDescent="0.25">
      <c r="A541" s="29"/>
      <c r="B541" s="82"/>
      <c r="C541" s="31"/>
      <c r="D541" s="31"/>
      <c r="E541" s="17"/>
      <c r="F541" s="32"/>
      <c r="G541" s="17"/>
    </row>
    <row r="542" spans="1:7" x14ac:dyDescent="0.25">
      <c r="A542" s="29"/>
      <c r="B542" s="82"/>
      <c r="C542" s="31"/>
      <c r="D542" s="31"/>
      <c r="E542" s="17"/>
      <c r="F542" s="32"/>
      <c r="G542" s="17"/>
    </row>
    <row r="543" spans="1:7" x14ac:dyDescent="0.25">
      <c r="A543" s="29"/>
      <c r="B543" s="82"/>
      <c r="C543" s="31"/>
      <c r="D543" s="31"/>
      <c r="E543" s="17"/>
      <c r="F543" s="32"/>
      <c r="G543" s="17"/>
    </row>
    <row r="544" spans="1:7" x14ac:dyDescent="0.25">
      <c r="A544" s="29"/>
      <c r="B544" s="82"/>
      <c r="C544" s="31"/>
      <c r="D544" s="31"/>
      <c r="E544" s="17"/>
      <c r="F544" s="32"/>
      <c r="G544" s="17"/>
    </row>
    <row r="545" spans="1:7" x14ac:dyDescent="0.25">
      <c r="A545" s="29"/>
      <c r="B545" s="82"/>
      <c r="C545" s="31"/>
      <c r="D545" s="31"/>
      <c r="E545" s="17"/>
      <c r="F545" s="32"/>
      <c r="G545" s="17"/>
    </row>
    <row r="546" spans="1:7" x14ac:dyDescent="0.25">
      <c r="A546" s="29"/>
      <c r="B546" s="82"/>
      <c r="C546" s="31"/>
      <c r="D546" s="31"/>
      <c r="E546" s="17"/>
      <c r="F546" s="32"/>
      <c r="G546" s="17"/>
    </row>
    <row r="547" spans="1:7" x14ac:dyDescent="0.25">
      <c r="A547" s="29"/>
      <c r="B547" s="82"/>
      <c r="C547" s="31"/>
      <c r="D547" s="31"/>
      <c r="E547" s="17"/>
      <c r="F547" s="32"/>
      <c r="G547" s="17"/>
    </row>
    <row r="548" spans="1:7" x14ac:dyDescent="0.25">
      <c r="A548" s="29"/>
      <c r="B548" s="82"/>
      <c r="C548" s="31"/>
      <c r="D548" s="31"/>
      <c r="E548" s="17"/>
      <c r="F548" s="32"/>
      <c r="G548" s="17"/>
    </row>
    <row r="549" spans="1:7" x14ac:dyDescent="0.25">
      <c r="A549" s="29"/>
      <c r="B549" s="82"/>
      <c r="C549" s="31"/>
      <c r="D549" s="31"/>
      <c r="E549" s="17"/>
      <c r="F549" s="32"/>
      <c r="G549" s="17"/>
    </row>
    <row r="550" spans="1:7" x14ac:dyDescent="0.25">
      <c r="A550" s="29"/>
      <c r="B550" s="82"/>
      <c r="C550" s="31"/>
      <c r="D550" s="31"/>
      <c r="E550" s="17"/>
      <c r="F550" s="32"/>
      <c r="G550" s="17"/>
    </row>
    <row r="551" spans="1:7" x14ac:dyDescent="0.25">
      <c r="A551" s="29"/>
      <c r="B551" s="82"/>
      <c r="C551" s="31"/>
      <c r="D551" s="31"/>
      <c r="E551" s="17"/>
      <c r="F551" s="32"/>
      <c r="G551" s="17"/>
    </row>
    <row r="552" spans="1:7" x14ac:dyDescent="0.25">
      <c r="A552" s="29"/>
      <c r="B552" s="82"/>
      <c r="C552" s="31"/>
      <c r="D552" s="31"/>
      <c r="E552" s="17"/>
      <c r="F552" s="32"/>
      <c r="G552" s="17"/>
    </row>
    <row r="553" spans="1:7" x14ac:dyDescent="0.25">
      <c r="A553" s="29"/>
      <c r="B553" s="82"/>
      <c r="C553" s="31"/>
      <c r="D553" s="31"/>
      <c r="E553" s="17"/>
      <c r="F553" s="32"/>
      <c r="G553" s="17"/>
    </row>
    <row r="554" spans="1:7" x14ac:dyDescent="0.25">
      <c r="A554" s="29"/>
      <c r="B554" s="82"/>
      <c r="C554" s="31"/>
      <c r="D554" s="31"/>
      <c r="E554" s="17"/>
      <c r="F554" s="32"/>
      <c r="G554" s="17"/>
    </row>
    <row r="555" spans="1:7" x14ac:dyDescent="0.25">
      <c r="A555" s="29"/>
      <c r="B555" s="82"/>
      <c r="C555" s="31"/>
      <c r="D555" s="31"/>
      <c r="E555" s="17"/>
      <c r="F555" s="32"/>
      <c r="G555" s="17"/>
    </row>
    <row r="556" spans="1:7" x14ac:dyDescent="0.25">
      <c r="A556" s="29"/>
      <c r="B556" s="82"/>
      <c r="C556" s="31"/>
      <c r="D556" s="31"/>
      <c r="E556" s="17"/>
      <c r="F556" s="32"/>
      <c r="G556" s="17"/>
    </row>
    <row r="557" spans="1:7" x14ac:dyDescent="0.25">
      <c r="A557" s="29"/>
      <c r="B557" s="82"/>
      <c r="C557" s="31"/>
      <c r="D557" s="31"/>
      <c r="E557" s="17"/>
      <c r="F557" s="32"/>
      <c r="G557" s="17"/>
    </row>
    <row r="558" spans="1:7" x14ac:dyDescent="0.25">
      <c r="A558" s="29"/>
      <c r="B558" s="82"/>
      <c r="C558" s="31"/>
      <c r="D558" s="31"/>
      <c r="E558" s="17"/>
      <c r="F558" s="32"/>
      <c r="G558" s="17"/>
    </row>
    <row r="559" spans="1:7" x14ac:dyDescent="0.25">
      <c r="A559" s="29"/>
      <c r="B559" s="82"/>
      <c r="C559" s="31"/>
      <c r="D559" s="31"/>
      <c r="E559" s="17"/>
      <c r="F559" s="32"/>
      <c r="G559" s="17"/>
    </row>
    <row r="560" spans="1:7" x14ac:dyDescent="0.25">
      <c r="A560" s="29"/>
      <c r="B560" s="82"/>
      <c r="C560" s="31"/>
      <c r="D560" s="31"/>
      <c r="E560" s="17"/>
      <c r="F560" s="32"/>
      <c r="G560" s="17"/>
    </row>
    <row r="561" spans="1:7" x14ac:dyDescent="0.25">
      <c r="A561" s="29"/>
      <c r="B561" s="82"/>
      <c r="C561" s="31"/>
      <c r="D561" s="31"/>
      <c r="E561" s="17"/>
      <c r="F561" s="32"/>
      <c r="G561" s="17"/>
    </row>
    <row r="562" spans="1:7" x14ac:dyDescent="0.25">
      <c r="A562" s="29"/>
      <c r="B562" s="82"/>
      <c r="C562" s="31"/>
      <c r="D562" s="31"/>
      <c r="E562" s="17"/>
      <c r="F562" s="32"/>
      <c r="G562" s="17"/>
    </row>
    <row r="563" spans="1:7" x14ac:dyDescent="0.25">
      <c r="A563" s="29"/>
      <c r="B563" s="82"/>
      <c r="C563" s="31"/>
      <c r="D563" s="31"/>
      <c r="E563" s="17"/>
      <c r="F563" s="32"/>
      <c r="G563" s="17"/>
    </row>
    <row r="564" spans="1:7" x14ac:dyDescent="0.25">
      <c r="A564" s="29"/>
      <c r="B564" s="82"/>
      <c r="C564" s="31"/>
      <c r="D564" s="31"/>
      <c r="E564" s="17"/>
      <c r="F564" s="32"/>
      <c r="G564" s="17"/>
    </row>
    <row r="565" spans="1:7" x14ac:dyDescent="0.25">
      <c r="A565" s="29"/>
      <c r="B565" s="82"/>
      <c r="C565" s="31"/>
      <c r="D565" s="31"/>
      <c r="E565" s="17"/>
      <c r="F565" s="32"/>
      <c r="G565" s="17"/>
    </row>
    <row r="566" spans="1:7" x14ac:dyDescent="0.25">
      <c r="A566" s="29"/>
      <c r="B566" s="82"/>
      <c r="C566" s="31"/>
      <c r="D566" s="31"/>
      <c r="E566" s="17"/>
      <c r="F566" s="32"/>
      <c r="G566" s="17"/>
    </row>
    <row r="567" spans="1:7" x14ac:dyDescent="0.25">
      <c r="A567" s="29"/>
      <c r="B567" s="82"/>
      <c r="C567" s="31"/>
      <c r="D567" s="31"/>
      <c r="E567" s="17"/>
      <c r="F567" s="32"/>
      <c r="G567" s="17"/>
    </row>
    <row r="568" spans="1:7" x14ac:dyDescent="0.25">
      <c r="A568" s="29"/>
      <c r="B568" s="82"/>
      <c r="C568" s="31"/>
      <c r="D568" s="31"/>
      <c r="E568" s="17"/>
      <c r="F568" s="32"/>
      <c r="G568" s="17"/>
    </row>
    <row r="569" spans="1:7" x14ac:dyDescent="0.25">
      <c r="A569" s="29"/>
      <c r="B569" s="82"/>
      <c r="C569" s="31"/>
      <c r="D569" s="31"/>
      <c r="E569" s="17"/>
      <c r="F569" s="32"/>
      <c r="G569" s="17"/>
    </row>
    <row r="570" spans="1:7" x14ac:dyDescent="0.25">
      <c r="A570" s="29"/>
      <c r="B570" s="82"/>
      <c r="C570" s="31"/>
      <c r="D570" s="31"/>
      <c r="E570" s="17"/>
      <c r="F570" s="32"/>
      <c r="G570" s="17"/>
    </row>
    <row r="571" spans="1:7" x14ac:dyDescent="0.25">
      <c r="A571" s="29"/>
      <c r="B571" s="82"/>
      <c r="C571" s="31"/>
      <c r="D571" s="31"/>
      <c r="E571" s="17"/>
      <c r="F571" s="32"/>
      <c r="G571" s="17"/>
    </row>
    <row r="572" spans="1:7" x14ac:dyDescent="0.25">
      <c r="A572" s="29"/>
      <c r="B572" s="82"/>
      <c r="C572" s="31"/>
      <c r="D572" s="31"/>
      <c r="E572" s="17"/>
      <c r="F572" s="32"/>
      <c r="G572" s="17"/>
    </row>
    <row r="573" spans="1:7" x14ac:dyDescent="0.25">
      <c r="A573" s="29"/>
      <c r="B573" s="82"/>
      <c r="C573" s="31"/>
      <c r="D573" s="31"/>
      <c r="E573" s="17"/>
      <c r="F573" s="32"/>
      <c r="G573" s="17"/>
    </row>
    <row r="574" spans="1:7" x14ac:dyDescent="0.25">
      <c r="A574" s="29"/>
      <c r="B574" s="82"/>
      <c r="C574" s="31"/>
      <c r="D574" s="31"/>
      <c r="E574" s="17"/>
      <c r="F574" s="32"/>
      <c r="G574" s="17"/>
    </row>
    <row r="575" spans="1:7" x14ac:dyDescent="0.25">
      <c r="A575" s="29"/>
      <c r="B575" s="82"/>
      <c r="C575" s="31"/>
      <c r="D575" s="31"/>
      <c r="E575" s="17"/>
      <c r="F575" s="32"/>
      <c r="G575" s="17"/>
    </row>
    <row r="576" spans="1:7" x14ac:dyDescent="0.25">
      <c r="A576" s="29"/>
      <c r="B576" s="82"/>
      <c r="C576" s="31"/>
      <c r="D576" s="31"/>
      <c r="E576" s="17"/>
      <c r="F576" s="32"/>
      <c r="G576" s="17"/>
    </row>
    <row r="577" spans="1:7" x14ac:dyDescent="0.25">
      <c r="A577" s="29"/>
      <c r="B577" s="82"/>
      <c r="C577" s="31"/>
      <c r="D577" s="31"/>
      <c r="E577" s="17"/>
      <c r="F577" s="32"/>
      <c r="G577" s="17"/>
    </row>
    <row r="578" spans="1:7" x14ac:dyDescent="0.25">
      <c r="A578" s="29"/>
      <c r="B578" s="82"/>
      <c r="C578" s="31"/>
      <c r="D578" s="31"/>
      <c r="E578" s="17"/>
      <c r="F578" s="32"/>
      <c r="G578" s="17"/>
    </row>
    <row r="579" spans="1:7" x14ac:dyDescent="0.25">
      <c r="A579" s="29"/>
      <c r="B579" s="82"/>
      <c r="C579" s="31"/>
      <c r="D579" s="31"/>
      <c r="E579" s="17"/>
      <c r="F579" s="32"/>
      <c r="G579" s="17"/>
    </row>
    <row r="580" spans="1:7" x14ac:dyDescent="0.25">
      <c r="A580" s="29"/>
      <c r="B580" s="82"/>
      <c r="C580" s="31"/>
      <c r="D580" s="31"/>
      <c r="E580" s="17"/>
      <c r="F580" s="32"/>
      <c r="G580" s="17"/>
    </row>
    <row r="581" spans="1:7" x14ac:dyDescent="0.25">
      <c r="A581" s="29"/>
      <c r="B581" s="82"/>
      <c r="C581" s="31"/>
      <c r="D581" s="31"/>
      <c r="E581" s="17"/>
      <c r="F581" s="32"/>
      <c r="G581" s="17"/>
    </row>
    <row r="582" spans="1:7" x14ac:dyDescent="0.25">
      <c r="A582" s="29"/>
      <c r="B582" s="82"/>
      <c r="C582" s="31"/>
      <c r="D582" s="31"/>
      <c r="E582" s="17"/>
      <c r="F582" s="32"/>
      <c r="G582" s="17"/>
    </row>
    <row r="583" spans="1:7" x14ac:dyDescent="0.25">
      <c r="A583" s="29"/>
      <c r="B583" s="82"/>
      <c r="C583" s="31"/>
      <c r="D583" s="31"/>
      <c r="E583" s="17"/>
      <c r="F583" s="32"/>
      <c r="G583" s="17"/>
    </row>
    <row r="584" spans="1:7" x14ac:dyDescent="0.25">
      <c r="A584" s="29"/>
      <c r="B584" s="82"/>
      <c r="C584" s="31"/>
      <c r="D584" s="31"/>
      <c r="E584" s="17"/>
      <c r="F584" s="32"/>
      <c r="G584" s="17"/>
    </row>
    <row r="585" spans="1:7" x14ac:dyDescent="0.25">
      <c r="A585" s="29"/>
      <c r="B585" s="82"/>
      <c r="C585" s="31"/>
      <c r="D585" s="31"/>
      <c r="E585" s="17"/>
      <c r="F585" s="32"/>
      <c r="G585" s="17"/>
    </row>
    <row r="586" spans="1:7" x14ac:dyDescent="0.25">
      <c r="A586" s="29"/>
      <c r="B586" s="82"/>
      <c r="C586" s="31"/>
      <c r="D586" s="31"/>
      <c r="E586" s="17"/>
      <c r="F586" s="32"/>
      <c r="G586" s="17"/>
    </row>
    <row r="587" spans="1:7" x14ac:dyDescent="0.25">
      <c r="A587" s="29"/>
      <c r="B587" s="82"/>
      <c r="C587" s="31"/>
      <c r="D587" s="31"/>
      <c r="E587" s="17"/>
      <c r="F587" s="32"/>
      <c r="G587" s="17"/>
    </row>
    <row r="588" spans="1:7" x14ac:dyDescent="0.25">
      <c r="A588" s="29"/>
      <c r="B588" s="82"/>
      <c r="C588" s="31"/>
      <c r="D588" s="31"/>
      <c r="E588" s="17"/>
      <c r="F588" s="32"/>
      <c r="G588" s="17"/>
    </row>
    <row r="589" spans="1:7" x14ac:dyDescent="0.25">
      <c r="A589" s="29"/>
      <c r="B589" s="82"/>
      <c r="C589" s="31"/>
      <c r="D589" s="31"/>
      <c r="E589" s="17"/>
      <c r="F589" s="32"/>
      <c r="G589" s="17"/>
    </row>
    <row r="590" spans="1:7" x14ac:dyDescent="0.25">
      <c r="A590" s="29"/>
      <c r="B590" s="82"/>
      <c r="C590" s="31"/>
      <c r="D590" s="31"/>
      <c r="E590" s="17"/>
      <c r="F590" s="32"/>
      <c r="G590" s="17"/>
    </row>
    <row r="591" spans="1:7" x14ac:dyDescent="0.25">
      <c r="A591" s="29"/>
      <c r="B591" s="82"/>
      <c r="C591" s="31"/>
      <c r="D591" s="31"/>
      <c r="E591" s="17"/>
      <c r="F591" s="32"/>
      <c r="G591" s="17"/>
    </row>
    <row r="592" spans="1:7" x14ac:dyDescent="0.25">
      <c r="A592" s="29"/>
      <c r="B592" s="82"/>
      <c r="C592" s="31"/>
      <c r="D592" s="31"/>
      <c r="E592" s="17"/>
      <c r="F592" s="32"/>
      <c r="G592" s="17"/>
    </row>
    <row r="593" spans="1:7" x14ac:dyDescent="0.25">
      <c r="A593" s="29"/>
      <c r="B593" s="82"/>
      <c r="C593" s="31"/>
      <c r="D593" s="31"/>
      <c r="E593" s="17"/>
      <c r="F593" s="32"/>
      <c r="G593" s="17"/>
    </row>
    <row r="594" spans="1:7" x14ac:dyDescent="0.25">
      <c r="A594" s="29"/>
      <c r="B594" s="82"/>
      <c r="C594" s="31"/>
      <c r="D594" s="31"/>
      <c r="E594" s="17"/>
      <c r="F594" s="32"/>
      <c r="G594" s="17"/>
    </row>
    <row r="595" spans="1:7" x14ac:dyDescent="0.25">
      <c r="A595" s="29"/>
      <c r="B595" s="82"/>
      <c r="C595" s="31"/>
      <c r="D595" s="31"/>
      <c r="E595" s="17"/>
      <c r="F595" s="32"/>
      <c r="G595" s="17"/>
    </row>
    <row r="596" spans="1:7" x14ac:dyDescent="0.25">
      <c r="A596" s="29"/>
      <c r="B596" s="82"/>
      <c r="C596" s="31"/>
      <c r="D596" s="31"/>
      <c r="E596" s="17"/>
      <c r="F596" s="32"/>
      <c r="G596" s="17"/>
    </row>
    <row r="597" spans="1:7" x14ac:dyDescent="0.25">
      <c r="A597" s="29"/>
      <c r="B597" s="82"/>
      <c r="C597" s="31"/>
      <c r="D597" s="31"/>
      <c r="E597" s="17"/>
      <c r="F597" s="32"/>
      <c r="G597" s="17"/>
    </row>
    <row r="598" spans="1:7" x14ac:dyDescent="0.25">
      <c r="A598" s="29"/>
      <c r="B598" s="82"/>
      <c r="C598" s="31"/>
      <c r="D598" s="31"/>
      <c r="E598" s="17"/>
      <c r="F598" s="32"/>
      <c r="G598" s="17"/>
    </row>
    <row r="599" spans="1:7" x14ac:dyDescent="0.25">
      <c r="A599" s="29"/>
      <c r="B599" s="82"/>
      <c r="C599" s="31"/>
      <c r="D599" s="31"/>
      <c r="E599" s="17"/>
      <c r="F599" s="32"/>
      <c r="G599" s="17"/>
    </row>
    <row r="600" spans="1:7" x14ac:dyDescent="0.25">
      <c r="A600" s="29"/>
      <c r="B600" s="82"/>
      <c r="C600" s="31"/>
      <c r="D600" s="31"/>
      <c r="E600" s="17"/>
      <c r="F600" s="32"/>
      <c r="G600" s="17"/>
    </row>
    <row r="601" spans="1:7" x14ac:dyDescent="0.25">
      <c r="A601" s="29"/>
      <c r="B601" s="82"/>
      <c r="C601" s="31"/>
      <c r="D601" s="31"/>
      <c r="E601" s="17"/>
      <c r="F601" s="32"/>
      <c r="G601" s="17"/>
    </row>
    <row r="602" spans="1:7" x14ac:dyDescent="0.25">
      <c r="A602" s="29"/>
      <c r="B602" s="82"/>
      <c r="C602" s="31"/>
      <c r="D602" s="31"/>
      <c r="E602" s="17"/>
      <c r="F602" s="32"/>
      <c r="G602" s="17"/>
    </row>
    <row r="603" spans="1:7" x14ac:dyDescent="0.25">
      <c r="A603" s="29"/>
      <c r="B603" s="82"/>
      <c r="C603" s="31"/>
      <c r="D603" s="31"/>
      <c r="E603" s="17"/>
      <c r="F603" s="32"/>
      <c r="G603" s="17"/>
    </row>
    <row r="604" spans="1:7" x14ac:dyDescent="0.25">
      <c r="A604" s="29"/>
      <c r="B604" s="82"/>
      <c r="C604" s="31"/>
      <c r="D604" s="31"/>
      <c r="E604" s="17"/>
      <c r="F604" s="32"/>
      <c r="G604" s="17"/>
    </row>
    <row r="605" spans="1:7" x14ac:dyDescent="0.25">
      <c r="A605" s="29"/>
      <c r="B605" s="82"/>
      <c r="C605" s="31"/>
      <c r="D605" s="31"/>
      <c r="E605" s="17"/>
      <c r="F605" s="32"/>
      <c r="G605" s="17"/>
    </row>
    <row r="606" spans="1:7" x14ac:dyDescent="0.25">
      <c r="A606" s="29"/>
      <c r="B606" s="82"/>
      <c r="C606" s="31"/>
      <c r="D606" s="31"/>
      <c r="E606" s="17"/>
      <c r="F606" s="32"/>
      <c r="G606" s="17"/>
    </row>
    <row r="607" spans="1:7" x14ac:dyDescent="0.25">
      <c r="A607" s="29"/>
      <c r="B607" s="82"/>
      <c r="C607" s="31"/>
      <c r="D607" s="31"/>
      <c r="E607" s="17"/>
      <c r="F607" s="32"/>
      <c r="G607" s="17"/>
    </row>
    <row r="608" spans="1:7" x14ac:dyDescent="0.25">
      <c r="A608" s="29"/>
      <c r="B608" s="82"/>
      <c r="C608" s="31"/>
      <c r="D608" s="31"/>
      <c r="E608" s="17"/>
      <c r="F608" s="32"/>
      <c r="G608" s="17"/>
    </row>
    <row r="609" spans="1:7" x14ac:dyDescent="0.25">
      <c r="A609" s="29"/>
      <c r="B609" s="82"/>
      <c r="C609" s="31"/>
      <c r="D609" s="31"/>
      <c r="E609" s="17"/>
      <c r="F609" s="32"/>
      <c r="G609" s="17"/>
    </row>
    <row r="610" spans="1:7" x14ac:dyDescent="0.25">
      <c r="A610" s="29"/>
      <c r="B610" s="82"/>
      <c r="C610" s="31"/>
      <c r="D610" s="31"/>
      <c r="E610" s="17"/>
      <c r="F610" s="32"/>
      <c r="G610" s="17"/>
    </row>
    <row r="611" spans="1:7" x14ac:dyDescent="0.25">
      <c r="A611" s="29"/>
      <c r="B611" s="82"/>
      <c r="C611" s="31"/>
      <c r="D611" s="31"/>
      <c r="E611" s="17"/>
      <c r="F611" s="32"/>
      <c r="G611" s="17"/>
    </row>
    <row r="612" spans="1:7" x14ac:dyDescent="0.25">
      <c r="A612" s="29"/>
      <c r="B612" s="82"/>
      <c r="C612" s="31"/>
      <c r="D612" s="31"/>
      <c r="E612" s="17"/>
      <c r="F612" s="32"/>
      <c r="G612" s="17"/>
    </row>
    <row r="613" spans="1:7" x14ac:dyDescent="0.25">
      <c r="A613" s="29"/>
      <c r="B613" s="82"/>
      <c r="C613" s="31"/>
      <c r="D613" s="31"/>
      <c r="E613" s="17"/>
      <c r="F613" s="32"/>
      <c r="G613" s="17"/>
    </row>
    <row r="614" spans="1:7" x14ac:dyDescent="0.25">
      <c r="A614" s="29"/>
      <c r="B614" s="82"/>
      <c r="C614" s="31"/>
      <c r="D614" s="31"/>
      <c r="E614" s="17"/>
      <c r="F614" s="32"/>
      <c r="G614" s="17"/>
    </row>
    <row r="615" spans="1:7" x14ac:dyDescent="0.25">
      <c r="A615" s="29"/>
      <c r="B615" s="82"/>
      <c r="C615" s="31"/>
      <c r="D615" s="31"/>
      <c r="E615" s="17"/>
      <c r="F615" s="32"/>
      <c r="G615" s="17"/>
    </row>
    <row r="616" spans="1:7" x14ac:dyDescent="0.25">
      <c r="A616" s="29"/>
      <c r="B616" s="82"/>
      <c r="C616" s="31"/>
      <c r="D616" s="31"/>
      <c r="E616" s="17"/>
      <c r="F616" s="32"/>
      <c r="G616" s="17"/>
    </row>
    <row r="617" spans="1:7" x14ac:dyDescent="0.25">
      <c r="A617" s="29"/>
      <c r="B617" s="82"/>
      <c r="C617" s="31"/>
      <c r="D617" s="31"/>
      <c r="E617" s="17"/>
      <c r="F617" s="32"/>
      <c r="G617" s="17"/>
    </row>
    <row r="618" spans="1:7" x14ac:dyDescent="0.25">
      <c r="A618" s="29"/>
      <c r="B618" s="82"/>
      <c r="C618" s="31"/>
      <c r="D618" s="31"/>
      <c r="E618" s="17"/>
      <c r="F618" s="32"/>
      <c r="G618" s="17"/>
    </row>
    <row r="619" spans="1:7" x14ac:dyDescent="0.25">
      <c r="A619" s="29"/>
      <c r="B619" s="82"/>
      <c r="C619" s="31"/>
      <c r="D619" s="31"/>
      <c r="E619" s="17"/>
      <c r="F619" s="32"/>
      <c r="G619" s="17"/>
    </row>
    <row r="620" spans="1:7" x14ac:dyDescent="0.25">
      <c r="A620" s="29"/>
      <c r="B620" s="82"/>
      <c r="C620" s="31"/>
      <c r="D620" s="31"/>
      <c r="E620" s="17"/>
      <c r="F620" s="32"/>
      <c r="G620" s="17"/>
    </row>
    <row r="621" spans="1:7" x14ac:dyDescent="0.25">
      <c r="A621" s="29"/>
      <c r="B621" s="82"/>
      <c r="C621" s="31"/>
      <c r="D621" s="31"/>
      <c r="E621" s="17"/>
      <c r="F621" s="32"/>
      <c r="G621" s="17"/>
    </row>
    <row r="622" spans="1:7" x14ac:dyDescent="0.25">
      <c r="A622" s="29"/>
      <c r="B622" s="82"/>
      <c r="C622" s="31"/>
      <c r="D622" s="31"/>
      <c r="E622" s="17"/>
      <c r="F622" s="32"/>
      <c r="G622" s="17"/>
    </row>
    <row r="623" spans="1:7" x14ac:dyDescent="0.25">
      <c r="A623" s="29"/>
      <c r="B623" s="82"/>
      <c r="C623" s="31"/>
      <c r="D623" s="31"/>
      <c r="E623" s="17"/>
      <c r="F623" s="32"/>
      <c r="G623" s="17"/>
    </row>
    <row r="624" spans="1:7" x14ac:dyDescent="0.25">
      <c r="A624" s="29"/>
      <c r="B624" s="82"/>
      <c r="C624" s="31"/>
      <c r="D624" s="31"/>
      <c r="E624" s="17"/>
      <c r="F624" s="32"/>
      <c r="G624" s="17"/>
    </row>
    <row r="625" spans="1:7" x14ac:dyDescent="0.25">
      <c r="A625" s="29"/>
      <c r="B625" s="82"/>
      <c r="C625" s="31"/>
      <c r="D625" s="31"/>
      <c r="E625" s="17"/>
      <c r="F625" s="32"/>
      <c r="G625" s="17"/>
    </row>
    <row r="626" spans="1:7" x14ac:dyDescent="0.25">
      <c r="A626" s="29"/>
      <c r="B626" s="82"/>
      <c r="C626" s="31"/>
      <c r="D626" s="31"/>
      <c r="E626" s="17"/>
      <c r="F626" s="32"/>
      <c r="G626" s="17"/>
    </row>
    <row r="627" spans="1:7" x14ac:dyDescent="0.25">
      <c r="A627" s="29"/>
      <c r="B627" s="82"/>
      <c r="C627" s="31"/>
      <c r="D627" s="31"/>
      <c r="E627" s="17"/>
      <c r="F627" s="32"/>
      <c r="G627" s="17"/>
    </row>
    <row r="628" spans="1:7" x14ac:dyDescent="0.25">
      <c r="A628" s="29"/>
      <c r="B628" s="82"/>
      <c r="C628" s="31"/>
      <c r="D628" s="31"/>
      <c r="E628" s="17"/>
      <c r="F628" s="32"/>
      <c r="G628" s="17"/>
    </row>
    <row r="629" spans="1:7" x14ac:dyDescent="0.25">
      <c r="A629" s="29"/>
      <c r="B629" s="82"/>
      <c r="C629" s="31"/>
      <c r="D629" s="31"/>
      <c r="E629" s="17"/>
      <c r="F629" s="32"/>
      <c r="G629" s="17"/>
    </row>
    <row r="630" spans="1:7" x14ac:dyDescent="0.25">
      <c r="A630" s="29"/>
      <c r="B630" s="82"/>
      <c r="C630" s="31"/>
      <c r="D630" s="31"/>
      <c r="E630" s="17"/>
      <c r="F630" s="32"/>
      <c r="G630" s="17"/>
    </row>
    <row r="631" spans="1:7" x14ac:dyDescent="0.25">
      <c r="A631" s="29"/>
      <c r="B631" s="82"/>
      <c r="C631" s="31"/>
      <c r="D631" s="31"/>
      <c r="E631" s="17"/>
      <c r="F631" s="32"/>
      <c r="G631" s="17"/>
    </row>
    <row r="632" spans="1:7" x14ac:dyDescent="0.25">
      <c r="A632" s="29"/>
      <c r="B632" s="82"/>
      <c r="C632" s="31"/>
      <c r="D632" s="31"/>
      <c r="E632" s="17"/>
      <c r="F632" s="32"/>
      <c r="G632" s="17"/>
    </row>
    <row r="633" spans="1:7" x14ac:dyDescent="0.25">
      <c r="A633" s="29"/>
      <c r="B633" s="82"/>
      <c r="C633" s="31"/>
      <c r="D633" s="31"/>
      <c r="E633" s="17"/>
      <c r="F633" s="32"/>
      <c r="G633" s="17"/>
    </row>
    <row r="634" spans="1:7" x14ac:dyDescent="0.25">
      <c r="A634" s="29"/>
      <c r="B634" s="82"/>
      <c r="C634" s="31"/>
      <c r="D634" s="31"/>
      <c r="E634" s="17"/>
      <c r="F634" s="32"/>
      <c r="G634" s="17"/>
    </row>
    <row r="635" spans="1:7" x14ac:dyDescent="0.25">
      <c r="A635" s="29"/>
      <c r="B635" s="82"/>
      <c r="C635" s="31"/>
      <c r="D635" s="31"/>
      <c r="E635" s="17"/>
      <c r="F635" s="32"/>
      <c r="G635" s="17"/>
    </row>
    <row r="636" spans="1:7" x14ac:dyDescent="0.25">
      <c r="A636" s="29"/>
      <c r="B636" s="82"/>
      <c r="C636" s="31"/>
      <c r="D636" s="31"/>
      <c r="E636" s="17"/>
      <c r="F636" s="32"/>
      <c r="G636" s="17"/>
    </row>
    <row r="637" spans="1:7" x14ac:dyDescent="0.25">
      <c r="A637" s="29"/>
      <c r="B637" s="82"/>
      <c r="C637" s="31"/>
      <c r="D637" s="31"/>
      <c r="E637" s="17"/>
      <c r="F637" s="32"/>
      <c r="G637" s="17"/>
    </row>
    <row r="638" spans="1:7" x14ac:dyDescent="0.25">
      <c r="A638" s="29"/>
      <c r="B638" s="82"/>
      <c r="C638" s="31"/>
      <c r="D638" s="31"/>
      <c r="E638" s="17"/>
      <c r="F638" s="32"/>
      <c r="G638" s="17"/>
    </row>
    <row r="639" spans="1:7" x14ac:dyDescent="0.25">
      <c r="A639" s="29"/>
      <c r="B639" s="82"/>
      <c r="C639" s="31"/>
      <c r="D639" s="31"/>
      <c r="E639" s="17"/>
      <c r="F639" s="32"/>
      <c r="G639" s="17"/>
    </row>
    <row r="640" spans="1:7" x14ac:dyDescent="0.25">
      <c r="A640" s="29"/>
      <c r="B640" s="82"/>
      <c r="C640" s="31"/>
      <c r="D640" s="31"/>
      <c r="E640" s="17"/>
      <c r="F640" s="32"/>
      <c r="G640" s="17"/>
    </row>
    <row r="641" spans="1:7" x14ac:dyDescent="0.25">
      <c r="A641" s="29"/>
      <c r="B641" s="82"/>
      <c r="C641" s="31"/>
      <c r="D641" s="31"/>
      <c r="E641" s="17"/>
      <c r="F641" s="32"/>
      <c r="G641" s="17"/>
    </row>
    <row r="642" spans="1:7" x14ac:dyDescent="0.25">
      <c r="A642" s="29"/>
      <c r="B642" s="82"/>
      <c r="C642" s="31"/>
      <c r="D642" s="31"/>
      <c r="E642" s="17"/>
      <c r="F642" s="32"/>
      <c r="G642" s="17"/>
    </row>
    <row r="643" spans="1:7" x14ac:dyDescent="0.25">
      <c r="A643" s="29"/>
      <c r="B643" s="82"/>
      <c r="C643" s="31"/>
      <c r="D643" s="31"/>
      <c r="E643" s="17"/>
      <c r="F643" s="32"/>
      <c r="G643" s="17"/>
    </row>
    <row r="644" spans="1:7" x14ac:dyDescent="0.25">
      <c r="A644" s="29"/>
      <c r="B644" s="82"/>
      <c r="C644" s="31"/>
      <c r="D644" s="31"/>
      <c r="E644" s="17"/>
      <c r="F644" s="32"/>
      <c r="G644" s="17"/>
    </row>
    <row r="645" spans="1:7" x14ac:dyDescent="0.25">
      <c r="A645" s="29"/>
      <c r="B645" s="82"/>
      <c r="C645" s="31"/>
      <c r="D645" s="31"/>
      <c r="E645" s="17"/>
      <c r="F645" s="32"/>
      <c r="G645" s="17"/>
    </row>
    <row r="646" spans="1:7" x14ac:dyDescent="0.25">
      <c r="A646" s="29"/>
      <c r="B646" s="82"/>
      <c r="C646" s="31"/>
      <c r="D646" s="31"/>
      <c r="E646" s="17"/>
      <c r="F646" s="32"/>
      <c r="G646" s="17"/>
    </row>
    <row r="647" spans="1:7" x14ac:dyDescent="0.25">
      <c r="A647" s="29"/>
      <c r="B647" s="82"/>
      <c r="C647" s="31"/>
      <c r="D647" s="31"/>
      <c r="E647" s="17"/>
      <c r="F647" s="32"/>
      <c r="G647" s="17"/>
    </row>
    <row r="648" spans="1:7" x14ac:dyDescent="0.25">
      <c r="A648" s="29"/>
      <c r="B648" s="82"/>
      <c r="C648" s="31"/>
      <c r="D648" s="31"/>
      <c r="E648" s="17"/>
      <c r="F648" s="32"/>
      <c r="G648" s="17"/>
    </row>
    <row r="649" spans="1:7" x14ac:dyDescent="0.25">
      <c r="A649" s="29"/>
      <c r="B649" s="82"/>
      <c r="C649" s="31"/>
      <c r="D649" s="31"/>
      <c r="E649" s="17"/>
      <c r="F649" s="32"/>
      <c r="G649" s="17"/>
    </row>
    <row r="650" spans="1:7" x14ac:dyDescent="0.25">
      <c r="A650" s="29"/>
      <c r="B650" s="82"/>
      <c r="C650" s="31"/>
      <c r="D650" s="31"/>
      <c r="E650" s="17"/>
      <c r="F650" s="32"/>
      <c r="G650" s="17"/>
    </row>
    <row r="651" spans="1:7" x14ac:dyDescent="0.25">
      <c r="A651" s="29"/>
      <c r="B651" s="82"/>
      <c r="C651" s="31"/>
      <c r="D651" s="31"/>
      <c r="E651" s="17"/>
      <c r="F651" s="32"/>
      <c r="G651" s="17"/>
    </row>
    <row r="652" spans="1:7" x14ac:dyDescent="0.25">
      <c r="A652" s="29"/>
      <c r="B652" s="82"/>
      <c r="C652" s="31"/>
      <c r="D652" s="31"/>
      <c r="E652" s="17"/>
      <c r="F652" s="32"/>
      <c r="G652" s="17"/>
    </row>
    <row r="653" spans="1:7" x14ac:dyDescent="0.25">
      <c r="A653" s="29"/>
      <c r="B653" s="82"/>
      <c r="C653" s="31"/>
      <c r="D653" s="31"/>
      <c r="E653" s="17"/>
      <c r="F653" s="32"/>
      <c r="G653" s="17"/>
    </row>
    <row r="654" spans="1:7" x14ac:dyDescent="0.25">
      <c r="A654" s="29"/>
      <c r="B654" s="82"/>
      <c r="C654" s="31"/>
      <c r="D654" s="31"/>
      <c r="E654" s="17"/>
      <c r="F654" s="32"/>
      <c r="G654" s="17"/>
    </row>
    <row r="655" spans="1:7" x14ac:dyDescent="0.25">
      <c r="A655" s="29"/>
      <c r="B655" s="82"/>
      <c r="C655" s="31"/>
      <c r="D655" s="31"/>
      <c r="E655" s="17"/>
      <c r="F655" s="32"/>
      <c r="G655" s="17"/>
    </row>
    <row r="656" spans="1:7" x14ac:dyDescent="0.25">
      <c r="A656" s="29"/>
      <c r="B656" s="82"/>
      <c r="C656" s="31"/>
      <c r="D656" s="31"/>
      <c r="E656" s="17"/>
      <c r="F656" s="32"/>
      <c r="G656" s="17"/>
    </row>
    <row r="657" spans="1:7" x14ac:dyDescent="0.25">
      <c r="A657" s="29"/>
      <c r="B657" s="82"/>
      <c r="C657" s="31"/>
      <c r="D657" s="31"/>
      <c r="E657" s="17"/>
      <c r="F657" s="32"/>
      <c r="G657" s="17"/>
    </row>
    <row r="658" spans="1:7" x14ac:dyDescent="0.25">
      <c r="A658" s="29"/>
      <c r="B658" s="82"/>
      <c r="C658" s="31"/>
      <c r="D658" s="31"/>
      <c r="E658" s="17"/>
      <c r="F658" s="32"/>
      <c r="G658" s="17"/>
    </row>
    <row r="659" spans="1:7" x14ac:dyDescent="0.25">
      <c r="A659" s="29"/>
      <c r="B659" s="82"/>
      <c r="C659" s="31"/>
      <c r="D659" s="31"/>
      <c r="E659" s="17"/>
      <c r="F659" s="32"/>
      <c r="G659" s="17"/>
    </row>
    <row r="660" spans="1:7" x14ac:dyDescent="0.25">
      <c r="A660" s="29"/>
      <c r="B660" s="82"/>
      <c r="C660" s="31"/>
      <c r="D660" s="31"/>
      <c r="E660" s="17"/>
      <c r="F660" s="32"/>
      <c r="G660" s="17"/>
    </row>
    <row r="661" spans="1:7" x14ac:dyDescent="0.25">
      <c r="A661" s="29"/>
      <c r="B661" s="82"/>
      <c r="C661" s="31"/>
      <c r="D661" s="31"/>
      <c r="E661" s="17"/>
      <c r="F661" s="32"/>
      <c r="G661" s="17"/>
    </row>
    <row r="662" spans="1:7" x14ac:dyDescent="0.25">
      <c r="A662" s="29"/>
      <c r="B662" s="82"/>
      <c r="C662" s="31"/>
      <c r="D662" s="31"/>
      <c r="E662" s="17"/>
      <c r="F662" s="32"/>
      <c r="G662" s="17"/>
    </row>
    <row r="663" spans="1:7" x14ac:dyDescent="0.25">
      <c r="A663" s="29"/>
      <c r="B663" s="82"/>
      <c r="C663" s="31"/>
      <c r="D663" s="31"/>
      <c r="E663" s="17"/>
      <c r="F663" s="32"/>
      <c r="G663" s="17"/>
    </row>
    <row r="664" spans="1:7" x14ac:dyDescent="0.25">
      <c r="A664" s="29"/>
      <c r="B664" s="82"/>
      <c r="C664" s="31"/>
      <c r="D664" s="31"/>
      <c r="E664" s="17"/>
      <c r="F664" s="32"/>
      <c r="G664" s="17"/>
    </row>
    <row r="665" spans="1:7" x14ac:dyDescent="0.25">
      <c r="A665" s="29"/>
      <c r="B665" s="82"/>
      <c r="C665" s="31"/>
      <c r="D665" s="31"/>
      <c r="E665" s="17"/>
      <c r="F665" s="32"/>
      <c r="G665" s="17"/>
    </row>
    <row r="666" spans="1:7" x14ac:dyDescent="0.25">
      <c r="A666" s="29"/>
      <c r="B666" s="82"/>
      <c r="C666" s="31"/>
      <c r="D666" s="31"/>
      <c r="E666" s="17"/>
      <c r="F666" s="32"/>
      <c r="G666" s="17"/>
    </row>
    <row r="667" spans="1:7" x14ac:dyDescent="0.25">
      <c r="A667" s="29"/>
      <c r="B667" s="82"/>
      <c r="C667" s="31"/>
      <c r="D667" s="31"/>
      <c r="E667" s="17"/>
      <c r="F667" s="32"/>
      <c r="G667" s="17"/>
    </row>
    <row r="668" spans="1:7" x14ac:dyDescent="0.25">
      <c r="A668" s="29"/>
      <c r="B668" s="82"/>
      <c r="C668" s="31"/>
      <c r="D668" s="31"/>
      <c r="E668" s="17"/>
      <c r="F668" s="32"/>
      <c r="G668" s="17"/>
    </row>
    <row r="669" spans="1:7" x14ac:dyDescent="0.25">
      <c r="A669" s="29"/>
      <c r="B669" s="82"/>
      <c r="C669" s="31"/>
      <c r="D669" s="31"/>
      <c r="E669" s="17"/>
      <c r="F669" s="32"/>
      <c r="G669" s="17"/>
    </row>
    <row r="670" spans="1:7" x14ac:dyDescent="0.25">
      <c r="A670" s="29"/>
      <c r="B670" s="82"/>
      <c r="C670" s="31"/>
      <c r="D670" s="31"/>
      <c r="E670" s="17"/>
      <c r="F670" s="32"/>
      <c r="G670" s="17"/>
    </row>
    <row r="671" spans="1:7" x14ac:dyDescent="0.25">
      <c r="A671" s="29"/>
      <c r="B671" s="82"/>
      <c r="C671" s="31"/>
      <c r="D671" s="31"/>
      <c r="E671" s="17"/>
      <c r="F671" s="32"/>
      <c r="G671" s="17"/>
    </row>
    <row r="672" spans="1:7" x14ac:dyDescent="0.25">
      <c r="A672" s="29"/>
      <c r="B672" s="82"/>
      <c r="C672" s="31"/>
      <c r="D672" s="31"/>
      <c r="E672" s="17"/>
      <c r="F672" s="32"/>
      <c r="G672" s="17"/>
    </row>
    <row r="673" spans="1:7" x14ac:dyDescent="0.25">
      <c r="A673" s="29"/>
      <c r="B673" s="82"/>
      <c r="C673" s="31"/>
      <c r="D673" s="31"/>
      <c r="E673" s="17"/>
      <c r="F673" s="32"/>
      <c r="G673" s="17"/>
    </row>
    <row r="674" spans="1:7" x14ac:dyDescent="0.25">
      <c r="A674" s="29"/>
      <c r="B674" s="82"/>
      <c r="C674" s="31"/>
      <c r="D674" s="31"/>
      <c r="E674" s="17"/>
      <c r="F674" s="32"/>
      <c r="G674" s="17"/>
    </row>
    <row r="675" spans="1:7" x14ac:dyDescent="0.25">
      <c r="A675" s="29"/>
      <c r="B675" s="82"/>
      <c r="C675" s="31"/>
      <c r="D675" s="31"/>
      <c r="E675" s="17"/>
      <c r="F675" s="32"/>
      <c r="G675" s="17"/>
    </row>
    <row r="676" spans="1:7" x14ac:dyDescent="0.25">
      <c r="A676" s="29"/>
      <c r="B676" s="82"/>
      <c r="C676" s="31"/>
      <c r="D676" s="31"/>
      <c r="E676" s="17"/>
      <c r="F676" s="32"/>
      <c r="G676" s="17"/>
    </row>
    <row r="677" spans="1:7" x14ac:dyDescent="0.25">
      <c r="A677" s="29"/>
      <c r="B677" s="82"/>
      <c r="C677" s="31"/>
      <c r="D677" s="31"/>
      <c r="E677" s="17"/>
      <c r="F677" s="32"/>
      <c r="G677" s="17"/>
    </row>
    <row r="678" spans="1:7" x14ac:dyDescent="0.25">
      <c r="A678" s="29"/>
      <c r="B678" s="82"/>
      <c r="C678" s="31"/>
      <c r="D678" s="31"/>
      <c r="E678" s="17"/>
      <c r="F678" s="32"/>
      <c r="G678" s="17"/>
    </row>
    <row r="679" spans="1:7" x14ac:dyDescent="0.25">
      <c r="A679" s="29"/>
      <c r="B679" s="82"/>
      <c r="C679" s="31"/>
      <c r="D679" s="31"/>
      <c r="E679" s="17"/>
      <c r="F679" s="32"/>
      <c r="G679" s="17"/>
    </row>
    <row r="680" spans="1:7" x14ac:dyDescent="0.25">
      <c r="A680" s="29"/>
      <c r="B680" s="82"/>
      <c r="C680" s="31"/>
      <c r="D680" s="31"/>
      <c r="E680" s="17"/>
      <c r="F680" s="32"/>
      <c r="G680" s="17"/>
    </row>
    <row r="681" spans="1:7" x14ac:dyDescent="0.25">
      <c r="A681" s="29"/>
      <c r="B681" s="82"/>
      <c r="C681" s="31"/>
      <c r="D681" s="31"/>
      <c r="E681" s="17"/>
      <c r="F681" s="32"/>
      <c r="G681" s="17"/>
    </row>
    <row r="682" spans="1:7" x14ac:dyDescent="0.25">
      <c r="A682" s="29"/>
      <c r="B682" s="82"/>
      <c r="C682" s="31"/>
      <c r="D682" s="31"/>
      <c r="E682" s="17"/>
      <c r="F682" s="32"/>
      <c r="G682" s="17"/>
    </row>
    <row r="683" spans="1:7" x14ac:dyDescent="0.25">
      <c r="A683" s="29"/>
      <c r="B683" s="82"/>
      <c r="C683" s="31"/>
      <c r="D683" s="31"/>
      <c r="E683" s="17"/>
      <c r="F683" s="32"/>
      <c r="G683" s="17"/>
    </row>
    <row r="684" spans="1:7" x14ac:dyDescent="0.25">
      <c r="A684" s="29"/>
      <c r="B684" s="82"/>
      <c r="C684" s="31"/>
      <c r="D684" s="31"/>
      <c r="E684" s="17"/>
      <c r="F684" s="32"/>
      <c r="G684" s="17"/>
    </row>
    <row r="685" spans="1:7" x14ac:dyDescent="0.25">
      <c r="A685" s="29"/>
      <c r="B685" s="82"/>
      <c r="C685" s="31"/>
      <c r="D685" s="31"/>
      <c r="E685" s="17"/>
      <c r="F685" s="32"/>
      <c r="G685" s="17"/>
    </row>
    <row r="686" spans="1:7" x14ac:dyDescent="0.25">
      <c r="A686" s="29"/>
      <c r="B686" s="82"/>
      <c r="C686" s="31"/>
      <c r="D686" s="31"/>
      <c r="E686" s="17"/>
      <c r="F686" s="32"/>
      <c r="G686" s="17"/>
    </row>
    <row r="687" spans="1:7" x14ac:dyDescent="0.25">
      <c r="A687" s="29"/>
      <c r="B687" s="82"/>
      <c r="C687" s="31"/>
      <c r="D687" s="31"/>
      <c r="E687" s="17"/>
      <c r="F687" s="32"/>
      <c r="G687" s="17"/>
    </row>
    <row r="688" spans="1:7" x14ac:dyDescent="0.25">
      <c r="A688" s="29"/>
      <c r="B688" s="82"/>
      <c r="C688" s="31"/>
      <c r="D688" s="31"/>
      <c r="E688" s="17"/>
      <c r="F688" s="32"/>
      <c r="G688" s="17"/>
    </row>
    <row r="689" spans="1:7" x14ac:dyDescent="0.25">
      <c r="A689" s="29"/>
      <c r="B689" s="82"/>
      <c r="C689" s="31"/>
      <c r="D689" s="31"/>
      <c r="E689" s="17"/>
      <c r="F689" s="32"/>
      <c r="G689" s="17"/>
    </row>
    <row r="690" spans="1:7" x14ac:dyDescent="0.25">
      <c r="A690" s="29"/>
      <c r="B690" s="82"/>
      <c r="C690" s="31"/>
      <c r="D690" s="31"/>
      <c r="E690" s="17"/>
      <c r="F690" s="32"/>
      <c r="G690" s="17"/>
    </row>
    <row r="691" spans="1:7" x14ac:dyDescent="0.25">
      <c r="A691" s="29"/>
      <c r="B691" s="82"/>
      <c r="C691" s="31"/>
      <c r="D691" s="31"/>
      <c r="E691" s="17"/>
      <c r="F691" s="32"/>
      <c r="G691" s="17"/>
    </row>
    <row r="692" spans="1:7" x14ac:dyDescent="0.25">
      <c r="A692" s="29"/>
      <c r="B692" s="82"/>
      <c r="C692" s="31"/>
      <c r="D692" s="31"/>
      <c r="E692" s="17"/>
      <c r="F692" s="32"/>
      <c r="G692" s="17"/>
    </row>
    <row r="693" spans="1:7" x14ac:dyDescent="0.25">
      <c r="A693" s="29"/>
      <c r="B693" s="82"/>
      <c r="C693" s="31"/>
      <c r="D693" s="31"/>
      <c r="E693" s="17"/>
      <c r="F693" s="32"/>
      <c r="G693" s="17"/>
    </row>
    <row r="694" spans="1:7" x14ac:dyDescent="0.25">
      <c r="A694" s="29"/>
      <c r="B694" s="82"/>
      <c r="C694" s="31"/>
      <c r="D694" s="31"/>
      <c r="E694" s="17"/>
      <c r="F694" s="32"/>
      <c r="G694" s="17"/>
    </row>
    <row r="695" spans="1:7" x14ac:dyDescent="0.25">
      <c r="A695" s="29"/>
      <c r="B695" s="82"/>
      <c r="C695" s="31"/>
      <c r="D695" s="31"/>
      <c r="E695" s="17"/>
      <c r="F695" s="32"/>
      <c r="G695" s="17"/>
    </row>
    <row r="696" spans="1:7" x14ac:dyDescent="0.25">
      <c r="A696" s="29"/>
      <c r="B696" s="82"/>
      <c r="C696" s="31"/>
      <c r="D696" s="31"/>
      <c r="E696" s="17"/>
      <c r="F696" s="32"/>
      <c r="G696" s="17"/>
    </row>
    <row r="697" spans="1:7" x14ac:dyDescent="0.25">
      <c r="A697" s="29"/>
      <c r="B697" s="82"/>
      <c r="C697" s="31"/>
      <c r="D697" s="31"/>
      <c r="E697" s="17"/>
      <c r="F697" s="32"/>
      <c r="G697" s="17"/>
    </row>
    <row r="698" spans="1:7" x14ac:dyDescent="0.25">
      <c r="A698" s="29"/>
      <c r="B698" s="82"/>
      <c r="C698" s="31"/>
      <c r="D698" s="31"/>
      <c r="E698" s="17"/>
      <c r="F698" s="32"/>
      <c r="G698" s="17"/>
    </row>
    <row r="699" spans="1:7" x14ac:dyDescent="0.25">
      <c r="A699" s="29"/>
      <c r="B699" s="82"/>
      <c r="C699" s="31"/>
      <c r="D699" s="31"/>
      <c r="E699" s="17"/>
      <c r="F699" s="32"/>
      <c r="G699" s="17"/>
    </row>
    <row r="700" spans="1:7" x14ac:dyDescent="0.25">
      <c r="A700" s="29"/>
      <c r="B700" s="82"/>
      <c r="C700" s="31"/>
      <c r="D700" s="31"/>
      <c r="E700" s="17"/>
      <c r="F700" s="32"/>
      <c r="G700" s="17"/>
    </row>
    <row r="701" spans="1:7" x14ac:dyDescent="0.25">
      <c r="A701" s="29"/>
      <c r="B701" s="82"/>
      <c r="C701" s="31"/>
      <c r="D701" s="31"/>
      <c r="E701" s="17"/>
      <c r="F701" s="32"/>
      <c r="G701" s="17"/>
    </row>
    <row r="702" spans="1:7" x14ac:dyDescent="0.25">
      <c r="A702" s="29"/>
      <c r="B702" s="82"/>
      <c r="C702" s="31"/>
      <c r="D702" s="31"/>
      <c r="E702" s="17"/>
      <c r="F702" s="32"/>
      <c r="G702" s="17"/>
    </row>
    <row r="703" spans="1:7" x14ac:dyDescent="0.25">
      <c r="A703" s="29"/>
      <c r="B703" s="82"/>
      <c r="C703" s="31"/>
      <c r="D703" s="31"/>
      <c r="E703" s="17"/>
      <c r="F703" s="32"/>
      <c r="G703" s="17"/>
    </row>
    <row r="704" spans="1:7" x14ac:dyDescent="0.25">
      <c r="A704" s="29"/>
      <c r="B704" s="82"/>
      <c r="C704" s="31"/>
      <c r="D704" s="31"/>
      <c r="E704" s="17"/>
      <c r="F704" s="32"/>
      <c r="G704" s="17"/>
    </row>
    <row r="705" spans="1:7" x14ac:dyDescent="0.25">
      <c r="A705" s="29"/>
      <c r="B705" s="82"/>
      <c r="C705" s="31"/>
      <c r="D705" s="31"/>
      <c r="E705" s="17"/>
      <c r="F705" s="32"/>
      <c r="G705" s="17"/>
    </row>
    <row r="706" spans="1:7" x14ac:dyDescent="0.25">
      <c r="A706" s="29"/>
      <c r="B706" s="82"/>
      <c r="C706" s="31"/>
      <c r="D706" s="31"/>
      <c r="E706" s="17"/>
      <c r="F706" s="32"/>
      <c r="G706" s="17"/>
    </row>
    <row r="707" spans="1:7" x14ac:dyDescent="0.25">
      <c r="A707" s="29"/>
      <c r="B707" s="82"/>
      <c r="C707" s="31"/>
      <c r="D707" s="31"/>
      <c r="E707" s="17"/>
      <c r="F707" s="32"/>
      <c r="G707" s="17"/>
    </row>
    <row r="708" spans="1:7" x14ac:dyDescent="0.25">
      <c r="A708" s="29"/>
      <c r="B708" s="82"/>
      <c r="C708" s="31"/>
      <c r="D708" s="31"/>
      <c r="E708" s="17"/>
      <c r="F708" s="32"/>
      <c r="G708" s="17"/>
    </row>
    <row r="709" spans="1:7" x14ac:dyDescent="0.25">
      <c r="A709" s="29"/>
      <c r="B709" s="82"/>
      <c r="C709" s="31"/>
      <c r="D709" s="31"/>
      <c r="E709" s="17"/>
      <c r="F709" s="32"/>
      <c r="G709" s="17"/>
    </row>
    <row r="710" spans="1:7" x14ac:dyDescent="0.25">
      <c r="A710" s="29"/>
      <c r="B710" s="82"/>
      <c r="C710" s="31"/>
      <c r="D710" s="31"/>
      <c r="E710" s="17"/>
      <c r="F710" s="32"/>
      <c r="G710" s="17"/>
    </row>
    <row r="711" spans="1:7" x14ac:dyDescent="0.25">
      <c r="A711" s="29"/>
      <c r="B711" s="82"/>
      <c r="C711" s="31"/>
      <c r="D711" s="31"/>
      <c r="E711" s="17"/>
      <c r="F711" s="32"/>
      <c r="G711" s="17"/>
    </row>
    <row r="712" spans="1:7" x14ac:dyDescent="0.25">
      <c r="A712" s="29"/>
      <c r="B712" s="82"/>
      <c r="C712" s="31"/>
      <c r="D712" s="31"/>
      <c r="E712" s="17"/>
      <c r="F712" s="32"/>
      <c r="G712" s="17"/>
    </row>
    <row r="713" spans="1:7" x14ac:dyDescent="0.25">
      <c r="A713" s="29"/>
      <c r="B713" s="82"/>
      <c r="C713" s="31"/>
      <c r="D713" s="31"/>
      <c r="E713" s="17"/>
      <c r="F713" s="32"/>
      <c r="G713" s="17"/>
    </row>
    <row r="714" spans="1:7" x14ac:dyDescent="0.25">
      <c r="A714" s="29"/>
      <c r="B714" s="82"/>
      <c r="C714" s="31"/>
      <c r="D714" s="31"/>
      <c r="E714" s="17"/>
      <c r="F714" s="32"/>
      <c r="G714" s="17"/>
    </row>
    <row r="715" spans="1:7" x14ac:dyDescent="0.25">
      <c r="A715" s="29"/>
      <c r="B715" s="82"/>
      <c r="C715" s="31"/>
      <c r="D715" s="31"/>
      <c r="E715" s="17"/>
      <c r="F715" s="32"/>
      <c r="G715" s="17"/>
    </row>
    <row r="716" spans="1:7" x14ac:dyDescent="0.25">
      <c r="A716" s="29"/>
      <c r="B716" s="82"/>
      <c r="C716" s="31"/>
      <c r="D716" s="31"/>
      <c r="E716" s="17"/>
      <c r="F716" s="32"/>
      <c r="G716" s="17"/>
    </row>
    <row r="717" spans="1:7" x14ac:dyDescent="0.25">
      <c r="A717" s="29"/>
      <c r="B717" s="82"/>
      <c r="C717" s="31"/>
      <c r="D717" s="31"/>
      <c r="E717" s="17"/>
      <c r="F717" s="32"/>
      <c r="G717" s="17"/>
    </row>
    <row r="718" spans="1:7" x14ac:dyDescent="0.25">
      <c r="A718" s="29"/>
      <c r="B718" s="82"/>
      <c r="C718" s="31"/>
      <c r="D718" s="31"/>
      <c r="E718" s="17"/>
      <c r="F718" s="32"/>
      <c r="G718" s="17"/>
    </row>
    <row r="719" spans="1:7" x14ac:dyDescent="0.25">
      <c r="A719" s="29"/>
      <c r="B719" s="82"/>
      <c r="C719" s="31"/>
      <c r="D719" s="31"/>
      <c r="E719" s="17"/>
      <c r="F719" s="32"/>
      <c r="G719" s="17"/>
    </row>
    <row r="720" spans="1:7" x14ac:dyDescent="0.25">
      <c r="A720" s="29"/>
      <c r="B720" s="82"/>
      <c r="C720" s="31"/>
      <c r="D720" s="31"/>
      <c r="E720" s="17"/>
      <c r="F720" s="32"/>
      <c r="G720" s="17"/>
    </row>
    <row r="721" spans="1:7" x14ac:dyDescent="0.25">
      <c r="A721" s="29"/>
      <c r="B721" s="82"/>
      <c r="C721" s="31"/>
      <c r="D721" s="31"/>
      <c r="E721" s="17"/>
      <c r="F721" s="32"/>
      <c r="G721" s="17"/>
    </row>
    <row r="722" spans="1:7" x14ac:dyDescent="0.25">
      <c r="A722" s="29"/>
      <c r="B722" s="82"/>
      <c r="C722" s="31"/>
      <c r="D722" s="31"/>
      <c r="E722" s="17"/>
      <c r="F722" s="32"/>
      <c r="G722" s="17"/>
    </row>
    <row r="723" spans="1:7" x14ac:dyDescent="0.25">
      <c r="A723" s="29"/>
      <c r="B723" s="82"/>
      <c r="C723" s="31"/>
      <c r="D723" s="31"/>
      <c r="E723" s="17"/>
      <c r="F723" s="32"/>
      <c r="G723" s="17"/>
    </row>
    <row r="724" spans="1:7" x14ac:dyDescent="0.25">
      <c r="A724" s="29"/>
      <c r="B724" s="82"/>
      <c r="C724" s="31"/>
      <c r="D724" s="31"/>
      <c r="E724" s="17"/>
      <c r="F724" s="32"/>
      <c r="G724" s="17"/>
    </row>
    <row r="725" spans="1:7" x14ac:dyDescent="0.25">
      <c r="A725" s="29"/>
      <c r="B725" s="82"/>
      <c r="C725" s="31"/>
      <c r="D725" s="31"/>
      <c r="E725" s="17"/>
      <c r="F725" s="32"/>
      <c r="G725" s="17"/>
    </row>
    <row r="726" spans="1:7" x14ac:dyDescent="0.25">
      <c r="A726" s="29"/>
      <c r="B726" s="82"/>
      <c r="C726" s="31"/>
      <c r="D726" s="31"/>
      <c r="E726" s="17"/>
      <c r="F726" s="32"/>
      <c r="G726" s="17"/>
    </row>
    <row r="727" spans="1:7" x14ac:dyDescent="0.25">
      <c r="A727" s="29"/>
      <c r="B727" s="82"/>
      <c r="C727" s="31"/>
      <c r="D727" s="31"/>
      <c r="E727" s="17"/>
      <c r="F727" s="32"/>
      <c r="G727" s="17"/>
    </row>
    <row r="728" spans="1:7" x14ac:dyDescent="0.25">
      <c r="A728" s="29"/>
      <c r="B728" s="82"/>
      <c r="C728" s="31"/>
      <c r="D728" s="31"/>
      <c r="E728" s="17"/>
      <c r="F728" s="32"/>
      <c r="G728" s="17"/>
    </row>
    <row r="729" spans="1:7" x14ac:dyDescent="0.25">
      <c r="A729" s="29"/>
      <c r="B729" s="82"/>
      <c r="C729" s="31"/>
      <c r="D729" s="31"/>
      <c r="E729" s="17"/>
      <c r="F729" s="32"/>
      <c r="G729" s="17"/>
    </row>
    <row r="730" spans="1:7" x14ac:dyDescent="0.25">
      <c r="A730" s="29"/>
      <c r="B730" s="82"/>
      <c r="C730" s="31"/>
      <c r="D730" s="31"/>
      <c r="E730" s="17"/>
      <c r="F730" s="32"/>
      <c r="G730" s="17"/>
    </row>
    <row r="731" spans="1:7" x14ac:dyDescent="0.25">
      <c r="A731" s="29"/>
      <c r="B731" s="82"/>
      <c r="C731" s="31"/>
      <c r="D731" s="31"/>
      <c r="E731" s="17"/>
      <c r="F731" s="32"/>
      <c r="G731" s="17"/>
    </row>
    <row r="732" spans="1:7" x14ac:dyDescent="0.25">
      <c r="A732" s="29"/>
      <c r="B732" s="82"/>
      <c r="C732" s="31"/>
      <c r="D732" s="31"/>
      <c r="E732" s="17"/>
      <c r="F732" s="32"/>
      <c r="G732" s="17"/>
    </row>
    <row r="733" spans="1:7" x14ac:dyDescent="0.25">
      <c r="A733" s="29"/>
      <c r="B733" s="82"/>
      <c r="C733" s="31"/>
      <c r="D733" s="31"/>
      <c r="E733" s="17"/>
      <c r="F733" s="32"/>
      <c r="G733" s="17"/>
    </row>
    <row r="734" spans="1:7" x14ac:dyDescent="0.25">
      <c r="A734" s="29"/>
      <c r="B734" s="82"/>
      <c r="C734" s="31"/>
      <c r="D734" s="31"/>
      <c r="E734" s="17"/>
      <c r="F734" s="32"/>
      <c r="G734" s="17"/>
    </row>
    <row r="735" spans="1:7" x14ac:dyDescent="0.25">
      <c r="A735" s="29"/>
      <c r="B735" s="82"/>
      <c r="C735" s="31"/>
      <c r="D735" s="31"/>
      <c r="E735" s="17"/>
      <c r="F735" s="32"/>
      <c r="G735" s="17"/>
    </row>
    <row r="736" spans="1:7" x14ac:dyDescent="0.25">
      <c r="A736" s="29"/>
      <c r="B736" s="82"/>
      <c r="C736" s="31"/>
      <c r="D736" s="31"/>
      <c r="E736" s="17"/>
      <c r="F736" s="32"/>
      <c r="G736" s="17"/>
    </row>
    <row r="737" spans="1:7" x14ac:dyDescent="0.25">
      <c r="A737" s="29"/>
      <c r="B737" s="82"/>
      <c r="C737" s="31"/>
      <c r="D737" s="31"/>
      <c r="E737" s="17"/>
      <c r="F737" s="32"/>
      <c r="G737" s="17"/>
    </row>
    <row r="738" spans="1:7" x14ac:dyDescent="0.25">
      <c r="A738" s="29"/>
      <c r="B738" s="82"/>
      <c r="C738" s="31"/>
      <c r="D738" s="31"/>
      <c r="E738" s="17"/>
      <c r="F738" s="32"/>
      <c r="G738" s="17"/>
    </row>
    <row r="739" spans="1:7" x14ac:dyDescent="0.25">
      <c r="A739" s="29"/>
      <c r="B739" s="82"/>
      <c r="C739" s="31"/>
      <c r="D739" s="31"/>
      <c r="E739" s="17"/>
      <c r="F739" s="32"/>
      <c r="G739" s="17"/>
    </row>
    <row r="740" spans="1:7" x14ac:dyDescent="0.25">
      <c r="A740" s="29"/>
      <c r="B740" s="82"/>
      <c r="C740" s="31"/>
      <c r="D740" s="31"/>
      <c r="E740" s="17"/>
      <c r="F740" s="32"/>
      <c r="G740" s="17"/>
    </row>
    <row r="741" spans="1:7" x14ac:dyDescent="0.25">
      <c r="A741" s="29"/>
      <c r="B741" s="82"/>
      <c r="C741" s="31"/>
      <c r="D741" s="31"/>
      <c r="E741" s="17"/>
      <c r="F741" s="32"/>
      <c r="G741" s="17"/>
    </row>
    <row r="742" spans="1:7" x14ac:dyDescent="0.25">
      <c r="A742" s="29"/>
      <c r="B742" s="82"/>
      <c r="C742" s="31"/>
      <c r="D742" s="31"/>
      <c r="E742" s="17"/>
      <c r="F742" s="32"/>
      <c r="G742" s="17"/>
    </row>
    <row r="743" spans="1:7" x14ac:dyDescent="0.25">
      <c r="A743" s="29"/>
      <c r="B743" s="82"/>
      <c r="C743" s="31"/>
      <c r="D743" s="31"/>
      <c r="E743" s="17"/>
      <c r="F743" s="32"/>
      <c r="G743" s="17"/>
    </row>
    <row r="744" spans="1:7" x14ac:dyDescent="0.25">
      <c r="A744" s="29"/>
      <c r="B744" s="82"/>
      <c r="C744" s="31"/>
      <c r="D744" s="31"/>
      <c r="E744" s="17"/>
      <c r="F744" s="32"/>
      <c r="G744" s="17"/>
    </row>
    <row r="745" spans="1:7" x14ac:dyDescent="0.25">
      <c r="A745" s="29"/>
      <c r="B745" s="82"/>
      <c r="C745" s="31"/>
      <c r="D745" s="31"/>
      <c r="E745" s="17"/>
      <c r="F745" s="32"/>
      <c r="G745" s="17"/>
    </row>
    <row r="746" spans="1:7" x14ac:dyDescent="0.25">
      <c r="A746" s="29"/>
      <c r="B746" s="82"/>
      <c r="C746" s="31"/>
      <c r="D746" s="31"/>
      <c r="E746" s="17"/>
      <c r="F746" s="32"/>
      <c r="G746" s="17"/>
    </row>
    <row r="747" spans="1:7" x14ac:dyDescent="0.25">
      <c r="A747" s="29"/>
      <c r="B747" s="82"/>
      <c r="C747" s="31"/>
      <c r="D747" s="31"/>
      <c r="E747" s="17"/>
      <c r="F747" s="32"/>
      <c r="G747" s="17"/>
    </row>
    <row r="748" spans="1:7" x14ac:dyDescent="0.25">
      <c r="A748" s="29"/>
      <c r="B748" s="82"/>
      <c r="C748" s="31"/>
      <c r="D748" s="31"/>
      <c r="E748" s="17"/>
      <c r="F748" s="32"/>
      <c r="G748" s="17"/>
    </row>
    <row r="749" spans="1:7" x14ac:dyDescent="0.25">
      <c r="A749" s="29"/>
      <c r="B749" s="82"/>
      <c r="C749" s="31"/>
      <c r="D749" s="31"/>
      <c r="E749" s="17"/>
      <c r="F749" s="32"/>
      <c r="G749" s="17"/>
    </row>
    <row r="750" spans="1:7" x14ac:dyDescent="0.25">
      <c r="A750" s="29"/>
      <c r="B750" s="82"/>
      <c r="C750" s="31"/>
      <c r="D750" s="31"/>
      <c r="E750" s="17"/>
      <c r="F750" s="32"/>
      <c r="G750" s="17"/>
    </row>
    <row r="751" spans="1:7" x14ac:dyDescent="0.25">
      <c r="A751" s="29"/>
      <c r="B751" s="82"/>
      <c r="C751" s="31"/>
      <c r="D751" s="31"/>
      <c r="E751" s="17"/>
      <c r="F751" s="32"/>
      <c r="G751" s="17"/>
    </row>
    <row r="752" spans="1:7" x14ac:dyDescent="0.25">
      <c r="A752" s="29"/>
      <c r="B752" s="82"/>
      <c r="C752" s="31"/>
      <c r="D752" s="31"/>
      <c r="E752" s="17"/>
      <c r="F752" s="32"/>
      <c r="G752" s="17"/>
    </row>
    <row r="753" spans="1:7" x14ac:dyDescent="0.25">
      <c r="A753" s="29"/>
      <c r="B753" s="82"/>
      <c r="C753" s="31"/>
      <c r="D753" s="31"/>
      <c r="E753" s="17"/>
      <c r="F753" s="32"/>
      <c r="G753" s="17"/>
    </row>
    <row r="754" spans="1:7" x14ac:dyDescent="0.25">
      <c r="A754" s="29"/>
      <c r="B754" s="82"/>
      <c r="C754" s="31"/>
      <c r="D754" s="31"/>
      <c r="E754" s="17"/>
      <c r="F754" s="32"/>
      <c r="G754" s="17"/>
    </row>
    <row r="755" spans="1:7" x14ac:dyDescent="0.25">
      <c r="A755" s="29"/>
      <c r="B755" s="82"/>
      <c r="C755" s="31"/>
      <c r="D755" s="31"/>
      <c r="E755" s="17"/>
      <c r="F755" s="32"/>
      <c r="G755" s="17"/>
    </row>
    <row r="756" spans="1:7" x14ac:dyDescent="0.25">
      <c r="A756" s="29"/>
      <c r="B756" s="82"/>
      <c r="C756" s="31"/>
      <c r="D756" s="31"/>
      <c r="E756" s="17"/>
      <c r="F756" s="32"/>
      <c r="G756" s="17"/>
    </row>
    <row r="757" spans="1:7" x14ac:dyDescent="0.25">
      <c r="A757" s="29"/>
      <c r="B757" s="82"/>
      <c r="C757" s="31"/>
      <c r="D757" s="31"/>
      <c r="E757" s="17"/>
      <c r="F757" s="32"/>
      <c r="G757" s="17"/>
    </row>
    <row r="758" spans="1:7" x14ac:dyDescent="0.25">
      <c r="A758" s="29"/>
      <c r="B758" s="82"/>
      <c r="C758" s="31"/>
      <c r="D758" s="31"/>
      <c r="E758" s="17"/>
      <c r="F758" s="32"/>
      <c r="G758" s="17"/>
    </row>
    <row r="759" spans="1:7" x14ac:dyDescent="0.25">
      <c r="A759" s="29"/>
      <c r="B759" s="82"/>
      <c r="C759" s="31"/>
      <c r="D759" s="31"/>
      <c r="E759" s="17"/>
      <c r="F759" s="32"/>
      <c r="G759" s="17"/>
    </row>
    <row r="760" spans="1:7" x14ac:dyDescent="0.25">
      <c r="A760" s="29"/>
      <c r="B760" s="82"/>
      <c r="C760" s="31"/>
      <c r="D760" s="31"/>
      <c r="E760" s="17"/>
      <c r="F760" s="32"/>
      <c r="G760" s="17"/>
    </row>
    <row r="761" spans="1:7" x14ac:dyDescent="0.25">
      <c r="A761" s="29"/>
      <c r="B761" s="82"/>
      <c r="C761" s="31"/>
      <c r="D761" s="31"/>
      <c r="E761" s="17"/>
      <c r="F761" s="32"/>
      <c r="G761" s="17"/>
    </row>
    <row r="762" spans="1:7" x14ac:dyDescent="0.25">
      <c r="A762" s="29"/>
      <c r="B762" s="82"/>
      <c r="C762" s="31"/>
      <c r="D762" s="31"/>
      <c r="E762" s="17"/>
      <c r="F762" s="32"/>
      <c r="G762" s="17"/>
    </row>
    <row r="763" spans="1:7" x14ac:dyDescent="0.25">
      <c r="A763" s="29"/>
      <c r="B763" s="82"/>
      <c r="C763" s="31"/>
      <c r="D763" s="31"/>
      <c r="E763" s="17"/>
      <c r="F763" s="32"/>
      <c r="G763" s="17"/>
    </row>
    <row r="764" spans="1:7" x14ac:dyDescent="0.25">
      <c r="A764" s="29"/>
      <c r="B764" s="82"/>
      <c r="C764" s="31"/>
      <c r="D764" s="31"/>
      <c r="E764" s="17"/>
      <c r="F764" s="32"/>
      <c r="G764" s="17"/>
    </row>
    <row r="765" spans="1:7" x14ac:dyDescent="0.25">
      <c r="A765" s="29"/>
      <c r="B765" s="82"/>
      <c r="C765" s="31"/>
      <c r="D765" s="31"/>
      <c r="E765" s="17"/>
      <c r="F765" s="32"/>
      <c r="G765" s="17"/>
    </row>
    <row r="766" spans="1:7" x14ac:dyDescent="0.25">
      <c r="A766" s="29"/>
      <c r="B766" s="82"/>
      <c r="C766" s="31"/>
      <c r="D766" s="31"/>
      <c r="E766" s="17"/>
      <c r="F766" s="32"/>
      <c r="G766" s="17"/>
    </row>
    <row r="767" spans="1:7" x14ac:dyDescent="0.25">
      <c r="A767" s="29"/>
      <c r="B767" s="82"/>
      <c r="C767" s="31"/>
      <c r="D767" s="31"/>
      <c r="E767" s="17"/>
      <c r="F767" s="32"/>
      <c r="G767" s="17"/>
    </row>
    <row r="768" spans="1:7" x14ac:dyDescent="0.25">
      <c r="A768" s="29"/>
      <c r="B768" s="82"/>
      <c r="C768" s="31"/>
      <c r="D768" s="31"/>
      <c r="E768" s="17"/>
      <c r="F768" s="32"/>
      <c r="G768" s="17"/>
    </row>
    <row r="769" spans="1:7" x14ac:dyDescent="0.25">
      <c r="A769" s="29"/>
      <c r="B769" s="82"/>
      <c r="C769" s="31"/>
      <c r="D769" s="31"/>
      <c r="E769" s="17"/>
      <c r="F769" s="32"/>
      <c r="G769" s="17"/>
    </row>
    <row r="770" spans="1:7" x14ac:dyDescent="0.25">
      <c r="A770" s="29"/>
      <c r="B770" s="82"/>
      <c r="C770" s="31"/>
      <c r="D770" s="31"/>
      <c r="E770" s="17"/>
      <c r="F770" s="32"/>
      <c r="G770" s="17"/>
    </row>
    <row r="771" spans="1:7" x14ac:dyDescent="0.25">
      <c r="A771" s="29"/>
      <c r="B771" s="82"/>
      <c r="C771" s="31"/>
      <c r="D771" s="31"/>
      <c r="E771" s="17"/>
      <c r="F771" s="32"/>
      <c r="G771" s="17"/>
    </row>
    <row r="772" spans="1:7" x14ac:dyDescent="0.25">
      <c r="A772" s="29"/>
      <c r="B772" s="82"/>
      <c r="C772" s="31"/>
      <c r="D772" s="31"/>
      <c r="E772" s="17"/>
      <c r="F772" s="32"/>
      <c r="G772" s="17"/>
    </row>
    <row r="773" spans="1:7" x14ac:dyDescent="0.25">
      <c r="A773" s="29"/>
      <c r="B773" s="82"/>
      <c r="C773" s="31"/>
      <c r="D773" s="31"/>
      <c r="E773" s="17"/>
      <c r="F773" s="32"/>
      <c r="G773" s="17"/>
    </row>
    <row r="774" spans="1:7" x14ac:dyDescent="0.25">
      <c r="A774" s="29"/>
      <c r="B774" s="82"/>
      <c r="C774" s="31"/>
      <c r="D774" s="31"/>
      <c r="E774" s="17"/>
      <c r="F774" s="32"/>
      <c r="G774" s="17"/>
    </row>
    <row r="775" spans="1:7" x14ac:dyDescent="0.25">
      <c r="A775" s="29"/>
      <c r="B775" s="82"/>
      <c r="C775" s="31"/>
      <c r="D775" s="31"/>
      <c r="E775" s="17"/>
      <c r="F775" s="32"/>
      <c r="G775" s="17"/>
    </row>
    <row r="776" spans="1:7" x14ac:dyDescent="0.25">
      <c r="A776" s="29"/>
      <c r="B776" s="82"/>
      <c r="C776" s="31"/>
      <c r="D776" s="31"/>
      <c r="E776" s="17"/>
      <c r="F776" s="32"/>
      <c r="G776" s="17"/>
    </row>
    <row r="777" spans="1:7" x14ac:dyDescent="0.25">
      <c r="A777" s="29"/>
      <c r="B777" s="82"/>
      <c r="C777" s="31"/>
      <c r="D777" s="31"/>
      <c r="E777" s="17"/>
      <c r="F777" s="32"/>
      <c r="G777" s="17"/>
    </row>
    <row r="778" spans="1:7" x14ac:dyDescent="0.25">
      <c r="A778" s="29"/>
      <c r="B778" s="82"/>
      <c r="C778" s="31"/>
      <c r="D778" s="31"/>
      <c r="E778" s="17"/>
      <c r="F778" s="32"/>
      <c r="G778" s="17"/>
    </row>
    <row r="779" spans="1:7" x14ac:dyDescent="0.25">
      <c r="A779" s="29"/>
      <c r="B779" s="82"/>
      <c r="C779" s="31"/>
      <c r="D779" s="31"/>
      <c r="E779" s="17"/>
      <c r="F779" s="32"/>
      <c r="G779" s="17"/>
    </row>
    <row r="780" spans="1:7" x14ac:dyDescent="0.25">
      <c r="A780" s="29"/>
      <c r="B780" s="82"/>
      <c r="C780" s="31"/>
      <c r="D780" s="31"/>
      <c r="E780" s="17"/>
      <c r="F780" s="32"/>
      <c r="G780" s="17"/>
    </row>
    <row r="781" spans="1:7" x14ac:dyDescent="0.25">
      <c r="A781" s="29"/>
      <c r="B781" s="82"/>
      <c r="C781" s="31"/>
      <c r="D781" s="31"/>
      <c r="E781" s="17"/>
      <c r="F781" s="32"/>
      <c r="G781" s="17"/>
    </row>
    <row r="782" spans="1:7" x14ac:dyDescent="0.25">
      <c r="A782" s="29"/>
      <c r="B782" s="82"/>
      <c r="C782" s="31"/>
      <c r="D782" s="31"/>
      <c r="E782" s="17"/>
      <c r="F782" s="32"/>
      <c r="G782" s="17"/>
    </row>
    <row r="783" spans="1:7" x14ac:dyDescent="0.25">
      <c r="A783" s="29"/>
      <c r="B783" s="82"/>
      <c r="C783" s="31"/>
      <c r="D783" s="31"/>
      <c r="E783" s="17"/>
      <c r="F783" s="32"/>
      <c r="G783" s="17"/>
    </row>
    <row r="784" spans="1:7" x14ac:dyDescent="0.25">
      <c r="A784" s="29"/>
      <c r="B784" s="82"/>
      <c r="C784" s="31"/>
      <c r="D784" s="31"/>
      <c r="E784" s="17"/>
      <c r="F784" s="32"/>
      <c r="G784" s="17"/>
    </row>
    <row r="785" spans="1:7" x14ac:dyDescent="0.25">
      <c r="A785" s="29"/>
      <c r="B785" s="82"/>
      <c r="C785" s="31"/>
      <c r="D785" s="31"/>
      <c r="E785" s="17"/>
      <c r="F785" s="32"/>
      <c r="G785" s="17"/>
    </row>
    <row r="786" spans="1:7" x14ac:dyDescent="0.25">
      <c r="A786" s="29"/>
      <c r="B786" s="82"/>
      <c r="C786" s="31"/>
      <c r="D786" s="31"/>
      <c r="E786" s="17"/>
      <c r="F786" s="32"/>
      <c r="G786" s="17"/>
    </row>
    <row r="787" spans="1:7" x14ac:dyDescent="0.25">
      <c r="A787" s="29"/>
      <c r="B787" s="82"/>
      <c r="C787" s="31"/>
      <c r="D787" s="31"/>
      <c r="E787" s="17"/>
      <c r="F787" s="32"/>
      <c r="G787" s="17"/>
    </row>
    <row r="788" spans="1:7" x14ac:dyDescent="0.25">
      <c r="A788" s="29"/>
      <c r="B788" s="82"/>
      <c r="C788" s="31"/>
      <c r="D788" s="31"/>
      <c r="E788" s="17"/>
      <c r="F788" s="32"/>
      <c r="G788" s="17"/>
    </row>
    <row r="789" spans="1:7" x14ac:dyDescent="0.25">
      <c r="A789" s="29"/>
      <c r="B789" s="82"/>
      <c r="C789" s="31"/>
      <c r="D789" s="31"/>
      <c r="E789" s="17"/>
      <c r="F789" s="32"/>
      <c r="G789" s="17"/>
    </row>
    <row r="790" spans="1:7" x14ac:dyDescent="0.25">
      <c r="A790" s="29"/>
      <c r="B790" s="82"/>
      <c r="C790" s="31"/>
      <c r="D790" s="31"/>
      <c r="E790" s="17"/>
      <c r="F790" s="32"/>
      <c r="G790" s="17"/>
    </row>
    <row r="791" spans="1:7" x14ac:dyDescent="0.25">
      <c r="A791" s="29"/>
      <c r="B791" s="82"/>
      <c r="C791" s="31"/>
      <c r="D791" s="31"/>
      <c r="E791" s="17"/>
      <c r="F791" s="32"/>
      <c r="G791" s="17"/>
    </row>
    <row r="792" spans="1:7" x14ac:dyDescent="0.25">
      <c r="A792" s="29"/>
      <c r="B792" s="82"/>
      <c r="C792" s="31"/>
      <c r="D792" s="31"/>
      <c r="E792" s="17"/>
      <c r="F792" s="32"/>
      <c r="G792" s="17"/>
    </row>
    <row r="793" spans="1:7" x14ac:dyDescent="0.25">
      <c r="A793" s="29"/>
      <c r="B793" s="82"/>
      <c r="C793" s="31"/>
      <c r="D793" s="31"/>
      <c r="E793" s="17"/>
      <c r="F793" s="32"/>
      <c r="G793" s="17"/>
    </row>
    <row r="794" spans="1:7" x14ac:dyDescent="0.25">
      <c r="A794" s="29"/>
      <c r="B794" s="82"/>
      <c r="C794" s="31"/>
      <c r="D794" s="31"/>
      <c r="E794" s="17"/>
      <c r="F794" s="32"/>
      <c r="G794" s="17"/>
    </row>
    <row r="795" spans="1:7" x14ac:dyDescent="0.25">
      <c r="A795" s="29"/>
      <c r="B795" s="82"/>
      <c r="C795" s="31"/>
      <c r="D795" s="31"/>
      <c r="E795" s="17"/>
      <c r="F795" s="32"/>
      <c r="G795" s="17"/>
    </row>
    <row r="796" spans="1:7" x14ac:dyDescent="0.25">
      <c r="A796" s="29"/>
      <c r="B796" s="82"/>
      <c r="C796" s="31"/>
      <c r="D796" s="31"/>
      <c r="E796" s="17"/>
      <c r="F796" s="32"/>
      <c r="G796" s="17"/>
    </row>
    <row r="797" spans="1:7" x14ac:dyDescent="0.25">
      <c r="A797" s="29"/>
      <c r="B797" s="82"/>
      <c r="C797" s="31"/>
      <c r="D797" s="31"/>
      <c r="E797" s="17"/>
      <c r="F797" s="32"/>
      <c r="G797" s="17"/>
    </row>
    <row r="798" spans="1:7" x14ac:dyDescent="0.25">
      <c r="A798" s="29"/>
      <c r="B798" s="82"/>
      <c r="C798" s="31"/>
      <c r="D798" s="31"/>
      <c r="E798" s="17"/>
      <c r="F798" s="32"/>
      <c r="G798" s="17"/>
    </row>
    <row r="799" spans="1:7" x14ac:dyDescent="0.25">
      <c r="A799" s="29"/>
      <c r="B799" s="82"/>
      <c r="C799" s="31"/>
      <c r="D799" s="31"/>
      <c r="E799" s="17"/>
      <c r="F799" s="32"/>
      <c r="G799" s="17"/>
    </row>
    <row r="800" spans="1:7" x14ac:dyDescent="0.25">
      <c r="A800" s="29"/>
      <c r="B800" s="82"/>
      <c r="C800" s="31"/>
      <c r="D800" s="31"/>
      <c r="E800" s="17"/>
      <c r="F800" s="32"/>
      <c r="G800" s="17"/>
    </row>
    <row r="801" spans="1:7" x14ac:dyDescent="0.25">
      <c r="A801" s="29"/>
      <c r="B801" s="82"/>
      <c r="C801" s="31"/>
      <c r="D801" s="31"/>
      <c r="E801" s="17"/>
      <c r="F801" s="32"/>
      <c r="G801" s="17"/>
    </row>
    <row r="802" spans="1:7" x14ac:dyDescent="0.25">
      <c r="A802" s="29"/>
      <c r="B802" s="82"/>
      <c r="C802" s="31"/>
      <c r="D802" s="31"/>
      <c r="E802" s="17"/>
      <c r="F802" s="32"/>
      <c r="G802" s="17"/>
    </row>
    <row r="803" spans="1:7" x14ac:dyDescent="0.25">
      <c r="A803" s="29"/>
      <c r="B803" s="82"/>
      <c r="C803" s="31"/>
      <c r="D803" s="31"/>
      <c r="E803" s="17"/>
      <c r="F803" s="32"/>
      <c r="G803" s="17"/>
    </row>
    <row r="804" spans="1:7" x14ac:dyDescent="0.25">
      <c r="A804" s="29"/>
      <c r="B804" s="82"/>
      <c r="C804" s="31"/>
      <c r="D804" s="31"/>
      <c r="E804" s="17"/>
      <c r="F804" s="32"/>
      <c r="G804" s="17"/>
    </row>
    <row r="805" spans="1:7" x14ac:dyDescent="0.25">
      <c r="A805" s="29"/>
      <c r="B805" s="82"/>
      <c r="C805" s="31"/>
      <c r="D805" s="31"/>
      <c r="E805" s="17"/>
      <c r="F805" s="32"/>
      <c r="G805" s="17"/>
    </row>
    <row r="806" spans="1:7" x14ac:dyDescent="0.25">
      <c r="A806" s="29"/>
      <c r="B806" s="82"/>
      <c r="C806" s="31"/>
      <c r="D806" s="31"/>
      <c r="E806" s="17"/>
      <c r="F806" s="32"/>
      <c r="G806" s="17"/>
    </row>
    <row r="807" spans="1:7" x14ac:dyDescent="0.25">
      <c r="A807" s="29"/>
      <c r="B807" s="82"/>
      <c r="C807" s="31"/>
      <c r="D807" s="31"/>
      <c r="E807" s="17"/>
      <c r="F807" s="32"/>
      <c r="G807" s="17"/>
    </row>
    <row r="808" spans="1:7" x14ac:dyDescent="0.25">
      <c r="A808" s="29"/>
      <c r="B808" s="82"/>
      <c r="C808" s="31"/>
      <c r="D808" s="31"/>
      <c r="E808" s="17"/>
      <c r="F808" s="32"/>
      <c r="G808" s="17"/>
    </row>
    <row r="809" spans="1:7" x14ac:dyDescent="0.25">
      <c r="A809" s="29"/>
      <c r="B809" s="82"/>
      <c r="C809" s="31"/>
      <c r="D809" s="31"/>
      <c r="E809" s="17"/>
      <c r="F809" s="32"/>
      <c r="G809" s="17"/>
    </row>
    <row r="810" spans="1:7" x14ac:dyDescent="0.25">
      <c r="A810" s="29"/>
      <c r="B810" s="82"/>
      <c r="C810" s="31"/>
      <c r="D810" s="31"/>
      <c r="E810" s="17"/>
      <c r="F810" s="32"/>
      <c r="G810" s="17"/>
    </row>
    <row r="811" spans="1:7" x14ac:dyDescent="0.25">
      <c r="A811" s="29"/>
      <c r="B811" s="82"/>
      <c r="C811" s="31"/>
      <c r="D811" s="31"/>
      <c r="E811" s="17"/>
      <c r="F811" s="32"/>
      <c r="G811" s="17"/>
    </row>
    <row r="812" spans="1:7" x14ac:dyDescent="0.25">
      <c r="A812" s="29"/>
      <c r="B812" s="82"/>
      <c r="C812" s="31"/>
      <c r="D812" s="31"/>
      <c r="E812" s="17"/>
      <c r="F812" s="32"/>
      <c r="G812" s="17"/>
    </row>
    <row r="813" spans="1:7" x14ac:dyDescent="0.25">
      <c r="A813" s="29"/>
      <c r="B813" s="82"/>
      <c r="C813" s="31"/>
      <c r="D813" s="31"/>
      <c r="E813" s="17"/>
      <c r="F813" s="32"/>
      <c r="G813" s="17"/>
    </row>
    <row r="814" spans="1:7" x14ac:dyDescent="0.25">
      <c r="A814" s="29"/>
      <c r="B814" s="82"/>
      <c r="C814" s="31"/>
      <c r="D814" s="31"/>
      <c r="E814" s="17"/>
      <c r="F814" s="32"/>
      <c r="G814" s="17"/>
    </row>
    <row r="815" spans="1:7" x14ac:dyDescent="0.25">
      <c r="A815" s="29"/>
      <c r="B815" s="82"/>
      <c r="C815" s="31"/>
      <c r="D815" s="31"/>
      <c r="E815" s="17"/>
      <c r="F815" s="32"/>
      <c r="G815" s="17"/>
    </row>
    <row r="816" spans="1:7" x14ac:dyDescent="0.25">
      <c r="A816" s="29"/>
      <c r="B816" s="82"/>
      <c r="C816" s="31"/>
      <c r="D816" s="31"/>
      <c r="E816" s="17"/>
      <c r="F816" s="32"/>
      <c r="G816" s="17"/>
    </row>
    <row r="817" spans="1:7" x14ac:dyDescent="0.25">
      <c r="A817" s="29"/>
      <c r="B817" s="82"/>
      <c r="C817" s="31"/>
      <c r="D817" s="31"/>
      <c r="E817" s="17"/>
      <c r="F817" s="32"/>
      <c r="G817" s="17"/>
    </row>
    <row r="818" spans="1:7" x14ac:dyDescent="0.25">
      <c r="A818" s="29"/>
      <c r="B818" s="82"/>
      <c r="C818" s="31"/>
      <c r="D818" s="31"/>
      <c r="E818" s="17"/>
      <c r="F818" s="32"/>
      <c r="G818" s="17"/>
    </row>
    <row r="819" spans="1:7" x14ac:dyDescent="0.25">
      <c r="A819" s="29"/>
      <c r="B819" s="82"/>
      <c r="C819" s="31"/>
      <c r="D819" s="31"/>
      <c r="E819" s="17"/>
      <c r="F819" s="32"/>
      <c r="G819" s="17"/>
    </row>
    <row r="820" spans="1:7" x14ac:dyDescent="0.25">
      <c r="A820" s="29"/>
      <c r="B820" s="82"/>
      <c r="C820" s="31"/>
      <c r="D820" s="31"/>
      <c r="E820" s="17"/>
      <c r="F820" s="32"/>
      <c r="G820" s="17"/>
    </row>
    <row r="821" spans="1:7" x14ac:dyDescent="0.25">
      <c r="A821" s="29"/>
      <c r="B821" s="82"/>
      <c r="C821" s="31"/>
      <c r="D821" s="31"/>
      <c r="E821" s="17"/>
      <c r="F821" s="32"/>
      <c r="G821" s="17"/>
    </row>
    <row r="822" spans="1:7" x14ac:dyDescent="0.25">
      <c r="A822" s="29"/>
      <c r="B822" s="82"/>
      <c r="C822" s="31"/>
      <c r="D822" s="31"/>
      <c r="E822" s="17"/>
      <c r="F822" s="32"/>
      <c r="G822" s="17"/>
    </row>
    <row r="823" spans="1:7" x14ac:dyDescent="0.25">
      <c r="A823" s="29"/>
      <c r="B823" s="82"/>
      <c r="C823" s="31"/>
      <c r="D823" s="31"/>
      <c r="E823" s="17"/>
      <c r="F823" s="32"/>
      <c r="G823" s="17"/>
    </row>
    <row r="824" spans="1:7" x14ac:dyDescent="0.25">
      <c r="A824" s="29"/>
      <c r="B824" s="82"/>
      <c r="C824" s="31"/>
      <c r="D824" s="31"/>
      <c r="E824" s="17"/>
      <c r="F824" s="32"/>
      <c r="G824" s="17"/>
    </row>
    <row r="825" spans="1:7" x14ac:dyDescent="0.25">
      <c r="A825" s="29"/>
      <c r="B825" s="82"/>
      <c r="C825" s="31"/>
      <c r="D825" s="31"/>
      <c r="E825" s="17"/>
      <c r="F825" s="32"/>
      <c r="G825" s="17"/>
    </row>
    <row r="826" spans="1:7" x14ac:dyDescent="0.25">
      <c r="A826" s="29"/>
      <c r="B826" s="82"/>
      <c r="C826" s="31"/>
      <c r="D826" s="31"/>
      <c r="E826" s="17"/>
      <c r="F826" s="32"/>
      <c r="G826" s="17"/>
    </row>
    <row r="827" spans="1:7" x14ac:dyDescent="0.25">
      <c r="A827" s="29"/>
      <c r="B827" s="82"/>
      <c r="C827" s="31"/>
      <c r="D827" s="31"/>
      <c r="E827" s="17"/>
      <c r="F827" s="32"/>
      <c r="G827" s="17"/>
    </row>
    <row r="828" spans="1:7" x14ac:dyDescent="0.25">
      <c r="A828" s="29"/>
      <c r="B828" s="82"/>
      <c r="C828" s="31"/>
      <c r="D828" s="31"/>
      <c r="E828" s="17"/>
      <c r="F828" s="32"/>
      <c r="G828" s="17"/>
    </row>
    <row r="829" spans="1:7" x14ac:dyDescent="0.25">
      <c r="A829" s="29"/>
      <c r="B829" s="82"/>
      <c r="C829" s="31"/>
      <c r="D829" s="31"/>
      <c r="E829" s="17"/>
      <c r="F829" s="32"/>
      <c r="G829" s="17"/>
    </row>
    <row r="830" spans="1:7" x14ac:dyDescent="0.25">
      <c r="A830" s="29"/>
      <c r="B830" s="82"/>
      <c r="C830" s="31"/>
      <c r="D830" s="31"/>
      <c r="E830" s="17"/>
      <c r="F830" s="32"/>
      <c r="G830" s="17"/>
    </row>
    <row r="831" spans="1:7" x14ac:dyDescent="0.25">
      <c r="A831" s="29"/>
      <c r="B831" s="82"/>
      <c r="C831" s="31"/>
      <c r="D831" s="31"/>
      <c r="E831" s="17"/>
      <c r="F831" s="32"/>
      <c r="G831" s="17"/>
    </row>
    <row r="832" spans="1:7" x14ac:dyDescent="0.25">
      <c r="A832" s="29"/>
      <c r="B832" s="82"/>
      <c r="C832" s="31"/>
      <c r="D832" s="31"/>
      <c r="E832" s="17"/>
      <c r="F832" s="32"/>
      <c r="G832" s="17"/>
    </row>
    <row r="833" spans="1:7" x14ac:dyDescent="0.25">
      <c r="A833" s="29"/>
      <c r="B833" s="82"/>
      <c r="C833" s="31"/>
      <c r="D833" s="31"/>
      <c r="E833" s="17"/>
      <c r="F833" s="32"/>
      <c r="G833" s="17"/>
    </row>
    <row r="834" spans="1:7" x14ac:dyDescent="0.25">
      <c r="A834" s="29"/>
      <c r="B834" s="82"/>
      <c r="C834" s="31"/>
      <c r="D834" s="31"/>
      <c r="E834" s="17"/>
      <c r="F834" s="32"/>
      <c r="G834" s="17"/>
    </row>
    <row r="835" spans="1:7" x14ac:dyDescent="0.25">
      <c r="A835" s="29"/>
      <c r="B835" s="82"/>
      <c r="C835" s="31"/>
      <c r="D835" s="31"/>
      <c r="E835" s="17"/>
      <c r="F835" s="32"/>
      <c r="G835" s="17"/>
    </row>
    <row r="836" spans="1:7" x14ac:dyDescent="0.25">
      <c r="A836" s="29"/>
      <c r="B836" s="82"/>
      <c r="C836" s="31"/>
      <c r="D836" s="31"/>
      <c r="E836" s="17"/>
      <c r="F836" s="32"/>
      <c r="G836" s="17"/>
    </row>
    <row r="837" spans="1:7" x14ac:dyDescent="0.25">
      <c r="A837" s="29"/>
      <c r="B837" s="82"/>
      <c r="C837" s="31"/>
      <c r="D837" s="31"/>
      <c r="E837" s="17"/>
      <c r="F837" s="32"/>
      <c r="G837" s="17"/>
    </row>
    <row r="838" spans="1:7" x14ac:dyDescent="0.25">
      <c r="A838" s="29"/>
      <c r="B838" s="82"/>
      <c r="C838" s="31"/>
      <c r="D838" s="31"/>
      <c r="E838" s="17"/>
      <c r="F838" s="32"/>
      <c r="G838" s="17"/>
    </row>
    <row r="839" spans="1:7" x14ac:dyDescent="0.25">
      <c r="A839" s="29"/>
      <c r="B839" s="82"/>
      <c r="C839" s="31"/>
      <c r="D839" s="31"/>
      <c r="E839" s="17"/>
      <c r="F839" s="32"/>
      <c r="G839" s="17"/>
    </row>
    <row r="840" spans="1:7" x14ac:dyDescent="0.25">
      <c r="A840" s="29"/>
      <c r="B840" s="82"/>
      <c r="C840" s="31"/>
      <c r="D840" s="31"/>
      <c r="E840" s="17"/>
      <c r="F840" s="32"/>
      <c r="G840" s="17"/>
    </row>
    <row r="841" spans="1:7" x14ac:dyDescent="0.25">
      <c r="A841" s="29"/>
      <c r="B841" s="82"/>
      <c r="C841" s="31"/>
      <c r="D841" s="31"/>
      <c r="E841" s="17"/>
      <c r="F841" s="32"/>
      <c r="G841" s="17"/>
    </row>
    <row r="842" spans="1:7" x14ac:dyDescent="0.25">
      <c r="A842" s="29"/>
      <c r="B842" s="82"/>
      <c r="C842" s="31"/>
      <c r="D842" s="31"/>
      <c r="E842" s="17"/>
      <c r="F842" s="32"/>
      <c r="G842" s="17"/>
    </row>
    <row r="843" spans="1:7" x14ac:dyDescent="0.25">
      <c r="A843" s="29"/>
      <c r="B843" s="82"/>
      <c r="C843" s="31"/>
      <c r="D843" s="31"/>
      <c r="E843" s="17"/>
      <c r="F843" s="32"/>
      <c r="G843" s="17"/>
    </row>
    <row r="844" spans="1:7" x14ac:dyDescent="0.25">
      <c r="A844" s="29"/>
      <c r="B844" s="82"/>
      <c r="C844" s="31"/>
      <c r="D844" s="31"/>
      <c r="E844" s="17"/>
      <c r="F844" s="32"/>
      <c r="G844" s="17"/>
    </row>
    <row r="845" spans="1:7" x14ac:dyDescent="0.25">
      <c r="A845" s="29"/>
      <c r="B845" s="82"/>
      <c r="C845" s="31"/>
      <c r="D845" s="31"/>
      <c r="E845" s="17"/>
      <c r="F845" s="32"/>
      <c r="G845" s="17"/>
    </row>
    <row r="846" spans="1:7" x14ac:dyDescent="0.25">
      <c r="A846" s="29"/>
      <c r="B846" s="82"/>
      <c r="C846" s="31"/>
      <c r="D846" s="31"/>
      <c r="E846" s="17"/>
      <c r="F846" s="32"/>
      <c r="G846" s="17"/>
    </row>
    <row r="847" spans="1:7" x14ac:dyDescent="0.25">
      <c r="A847" s="29"/>
      <c r="B847" s="82"/>
      <c r="C847" s="31"/>
      <c r="D847" s="31"/>
      <c r="E847" s="17"/>
      <c r="F847" s="32"/>
      <c r="G847" s="17"/>
    </row>
    <row r="848" spans="1:7" x14ac:dyDescent="0.25">
      <c r="A848" s="29"/>
      <c r="B848" s="82"/>
      <c r="C848" s="31"/>
      <c r="D848" s="31"/>
      <c r="E848" s="17"/>
      <c r="F848" s="32"/>
      <c r="G848" s="17"/>
    </row>
    <row r="849" spans="1:7" x14ac:dyDescent="0.25">
      <c r="A849" s="29"/>
      <c r="B849" s="82"/>
      <c r="C849" s="31"/>
      <c r="D849" s="31"/>
      <c r="E849" s="17"/>
      <c r="F849" s="32"/>
      <c r="G849" s="17"/>
    </row>
    <row r="850" spans="1:7" x14ac:dyDescent="0.25">
      <c r="A850" s="29"/>
      <c r="B850" s="82"/>
      <c r="C850" s="31"/>
      <c r="D850" s="31"/>
      <c r="E850" s="17"/>
      <c r="F850" s="32"/>
      <c r="G850" s="17"/>
    </row>
    <row r="851" spans="1:7" x14ac:dyDescent="0.25">
      <c r="A851" s="29"/>
      <c r="B851" s="82"/>
      <c r="C851" s="31"/>
      <c r="D851" s="31"/>
      <c r="E851" s="17"/>
      <c r="F851" s="32"/>
      <c r="G851" s="17"/>
    </row>
    <row r="852" spans="1:7" x14ac:dyDescent="0.25">
      <c r="A852" s="29"/>
      <c r="B852" s="82"/>
      <c r="C852" s="31"/>
      <c r="D852" s="31"/>
      <c r="E852" s="17"/>
      <c r="F852" s="32"/>
      <c r="G852" s="17"/>
    </row>
    <row r="853" spans="1:7" x14ac:dyDescent="0.25">
      <c r="A853" s="29"/>
      <c r="B853" s="82"/>
      <c r="C853" s="31"/>
      <c r="D853" s="31"/>
      <c r="E853" s="17"/>
      <c r="F853" s="32"/>
      <c r="G853" s="17"/>
    </row>
    <row r="854" spans="1:7" x14ac:dyDescent="0.25">
      <c r="A854" s="29"/>
      <c r="B854" s="82"/>
      <c r="C854" s="31"/>
      <c r="D854" s="31"/>
      <c r="E854" s="17"/>
      <c r="F854" s="32"/>
      <c r="G854" s="17"/>
    </row>
    <row r="855" spans="1:7" x14ac:dyDescent="0.25">
      <c r="A855" s="29"/>
      <c r="B855" s="82"/>
      <c r="C855" s="31"/>
      <c r="D855" s="31"/>
      <c r="E855" s="17"/>
      <c r="F855" s="32"/>
      <c r="G855" s="17"/>
    </row>
    <row r="856" spans="1:7" x14ac:dyDescent="0.25">
      <c r="A856" s="29"/>
      <c r="B856" s="82"/>
      <c r="C856" s="31"/>
      <c r="D856" s="31"/>
      <c r="E856" s="17"/>
      <c r="F856" s="32"/>
      <c r="G856" s="17"/>
    </row>
    <row r="857" spans="1:7" x14ac:dyDescent="0.25">
      <c r="A857" s="29"/>
      <c r="B857" s="82"/>
      <c r="C857" s="31"/>
      <c r="D857" s="31"/>
      <c r="E857" s="17"/>
      <c r="F857" s="32"/>
      <c r="G857" s="17"/>
    </row>
    <row r="858" spans="1:7" x14ac:dyDescent="0.25">
      <c r="A858" s="29"/>
      <c r="B858" s="82"/>
      <c r="C858" s="31"/>
      <c r="D858" s="31"/>
      <c r="E858" s="17"/>
      <c r="F858" s="32"/>
      <c r="G858" s="17"/>
    </row>
    <row r="859" spans="1:7" x14ac:dyDescent="0.25">
      <c r="A859" s="29"/>
      <c r="B859" s="82"/>
      <c r="C859" s="31"/>
      <c r="D859" s="31"/>
      <c r="E859" s="17"/>
      <c r="F859" s="32"/>
      <c r="G859" s="17"/>
    </row>
    <row r="860" spans="1:7" x14ac:dyDescent="0.25">
      <c r="A860" s="29"/>
      <c r="B860" s="82"/>
      <c r="C860" s="31"/>
      <c r="D860" s="31"/>
      <c r="E860" s="17"/>
      <c r="F860" s="32"/>
      <c r="G860" s="17"/>
    </row>
    <row r="861" spans="1:7" x14ac:dyDescent="0.25">
      <c r="A861" s="29"/>
      <c r="B861" s="82"/>
      <c r="C861" s="31"/>
      <c r="D861" s="31"/>
      <c r="E861" s="17"/>
      <c r="F861" s="32"/>
      <c r="G861" s="17"/>
    </row>
    <row r="862" spans="1:7" x14ac:dyDescent="0.25">
      <c r="A862" s="29"/>
      <c r="B862" s="82"/>
      <c r="C862" s="31"/>
      <c r="D862" s="31"/>
      <c r="E862" s="17"/>
      <c r="F862" s="32"/>
      <c r="G862" s="17"/>
    </row>
    <row r="863" spans="1:7" x14ac:dyDescent="0.25">
      <c r="A863" s="29"/>
      <c r="B863" s="82"/>
      <c r="C863" s="31"/>
      <c r="D863" s="31"/>
      <c r="E863" s="17"/>
      <c r="F863" s="32"/>
      <c r="G863" s="17"/>
    </row>
    <row r="864" spans="1:7" x14ac:dyDescent="0.25">
      <c r="A864" s="29"/>
      <c r="B864" s="82"/>
      <c r="C864" s="31"/>
      <c r="D864" s="31"/>
      <c r="E864" s="17"/>
      <c r="F864" s="32"/>
      <c r="G864" s="17"/>
    </row>
    <row r="865" spans="1:7" x14ac:dyDescent="0.25">
      <c r="A865" s="29"/>
      <c r="B865" s="82"/>
      <c r="C865" s="31"/>
      <c r="D865" s="31"/>
      <c r="E865" s="17"/>
      <c r="F865" s="32"/>
      <c r="G865" s="17"/>
    </row>
    <row r="866" spans="1:7" x14ac:dyDescent="0.25">
      <c r="A866" s="29"/>
      <c r="B866" s="82"/>
      <c r="C866" s="31"/>
      <c r="D866" s="31"/>
      <c r="E866" s="17"/>
      <c r="F866" s="32"/>
      <c r="G866" s="17"/>
    </row>
    <row r="867" spans="1:7" x14ac:dyDescent="0.25">
      <c r="A867" s="29"/>
      <c r="B867" s="82"/>
      <c r="C867" s="31"/>
      <c r="D867" s="31"/>
      <c r="E867" s="17"/>
      <c r="F867" s="32"/>
      <c r="G867" s="17"/>
    </row>
    <row r="868" spans="1:7" x14ac:dyDescent="0.25">
      <c r="A868" s="29"/>
      <c r="B868" s="82"/>
      <c r="C868" s="31"/>
      <c r="D868" s="31"/>
      <c r="E868" s="17"/>
      <c r="F868" s="32"/>
      <c r="G868" s="17"/>
    </row>
    <row r="869" spans="1:7" x14ac:dyDescent="0.25">
      <c r="A869" s="29"/>
      <c r="B869" s="82"/>
      <c r="C869" s="31"/>
      <c r="D869" s="31"/>
      <c r="E869" s="17"/>
      <c r="F869" s="32"/>
      <c r="G869" s="17"/>
    </row>
    <row r="870" spans="1:7" x14ac:dyDescent="0.25">
      <c r="A870" s="29"/>
      <c r="B870" s="82"/>
      <c r="C870" s="31"/>
      <c r="D870" s="31"/>
      <c r="E870" s="17"/>
      <c r="F870" s="32"/>
      <c r="G870" s="17"/>
    </row>
    <row r="871" spans="1:7" x14ac:dyDescent="0.25">
      <c r="A871" s="29"/>
      <c r="B871" s="82"/>
      <c r="C871" s="31"/>
      <c r="D871" s="31"/>
      <c r="E871" s="17"/>
      <c r="F871" s="32"/>
      <c r="G871" s="17"/>
    </row>
    <row r="872" spans="1:7" x14ac:dyDescent="0.25">
      <c r="A872" s="29"/>
      <c r="B872" s="82"/>
      <c r="C872" s="31"/>
      <c r="D872" s="31"/>
      <c r="E872" s="17"/>
      <c r="F872" s="32"/>
      <c r="G872" s="17"/>
    </row>
    <row r="873" spans="1:7" x14ac:dyDescent="0.25">
      <c r="A873" s="29"/>
      <c r="B873" s="82"/>
      <c r="C873" s="31"/>
      <c r="D873" s="31"/>
      <c r="E873" s="17"/>
      <c r="F873" s="32"/>
      <c r="G873" s="17"/>
    </row>
    <row r="874" spans="1:7" x14ac:dyDescent="0.25">
      <c r="A874" s="29"/>
      <c r="B874" s="82"/>
      <c r="C874" s="31"/>
      <c r="D874" s="31"/>
      <c r="E874" s="17"/>
      <c r="F874" s="32"/>
      <c r="G874" s="17"/>
    </row>
    <row r="875" spans="1:7" x14ac:dyDescent="0.25">
      <c r="A875" s="29"/>
      <c r="B875" s="82"/>
      <c r="C875" s="31"/>
      <c r="D875" s="31"/>
      <c r="E875" s="17"/>
      <c r="F875" s="32"/>
      <c r="G875" s="17"/>
    </row>
    <row r="876" spans="1:7" x14ac:dyDescent="0.25">
      <c r="A876" s="29"/>
      <c r="B876" s="82"/>
      <c r="C876" s="31"/>
      <c r="D876" s="31"/>
      <c r="E876" s="17"/>
      <c r="F876" s="32"/>
      <c r="G876" s="17"/>
    </row>
    <row r="877" spans="1:7" x14ac:dyDescent="0.25">
      <c r="A877" s="29"/>
      <c r="B877" s="82"/>
      <c r="C877" s="31"/>
      <c r="D877" s="31"/>
      <c r="E877" s="17"/>
      <c r="F877" s="32"/>
      <c r="G877" s="17"/>
    </row>
    <row r="878" spans="1:7" x14ac:dyDescent="0.25">
      <c r="A878" s="29"/>
      <c r="B878" s="82"/>
      <c r="C878" s="31"/>
      <c r="D878" s="31"/>
      <c r="E878" s="17"/>
      <c r="F878" s="32"/>
      <c r="G878" s="17"/>
    </row>
    <row r="879" spans="1:7" x14ac:dyDescent="0.25">
      <c r="A879" s="29"/>
      <c r="B879" s="82"/>
      <c r="C879" s="31"/>
      <c r="D879" s="31"/>
      <c r="E879" s="17"/>
      <c r="F879" s="32"/>
      <c r="G879" s="17"/>
    </row>
    <row r="880" spans="1:7" x14ac:dyDescent="0.25">
      <c r="A880" s="29"/>
      <c r="B880" s="82"/>
      <c r="C880" s="31"/>
      <c r="D880" s="31"/>
      <c r="E880" s="17"/>
      <c r="F880" s="32"/>
      <c r="G880" s="17"/>
    </row>
    <row r="881" spans="1:7" x14ac:dyDescent="0.25">
      <c r="A881" s="29"/>
      <c r="B881" s="82"/>
      <c r="C881" s="31"/>
      <c r="D881" s="31"/>
      <c r="E881" s="17"/>
      <c r="F881" s="32"/>
      <c r="G881" s="17"/>
    </row>
    <row r="882" spans="1:7" x14ac:dyDescent="0.25">
      <c r="A882" s="29"/>
      <c r="B882" s="82"/>
      <c r="C882" s="31"/>
      <c r="D882" s="31"/>
      <c r="E882" s="17"/>
      <c r="F882" s="32"/>
      <c r="G882" s="17"/>
    </row>
    <row r="883" spans="1:7" x14ac:dyDescent="0.25">
      <c r="A883" s="29"/>
      <c r="B883" s="82"/>
      <c r="C883" s="31"/>
      <c r="D883" s="31"/>
      <c r="E883" s="17"/>
      <c r="F883" s="32"/>
      <c r="G883" s="17"/>
    </row>
    <row r="884" spans="1:7" x14ac:dyDescent="0.25">
      <c r="A884" s="29"/>
      <c r="B884" s="82"/>
      <c r="C884" s="31"/>
      <c r="D884" s="31"/>
      <c r="E884" s="17"/>
      <c r="F884" s="32"/>
      <c r="G884" s="17"/>
    </row>
    <row r="885" spans="1:7" x14ac:dyDescent="0.25">
      <c r="A885" s="29"/>
      <c r="B885" s="82"/>
      <c r="C885" s="31"/>
      <c r="D885" s="31"/>
      <c r="E885" s="17"/>
      <c r="F885" s="32"/>
      <c r="G885" s="17"/>
    </row>
    <row r="886" spans="1:7" x14ac:dyDescent="0.25">
      <c r="A886" s="29"/>
      <c r="B886" s="82"/>
      <c r="C886" s="31"/>
      <c r="D886" s="31"/>
      <c r="E886" s="17"/>
      <c r="F886" s="32"/>
      <c r="G886" s="17"/>
    </row>
    <row r="887" spans="1:7" x14ac:dyDescent="0.25">
      <c r="A887" s="29"/>
      <c r="B887" s="82"/>
      <c r="C887" s="31"/>
      <c r="D887" s="31"/>
      <c r="E887" s="17"/>
      <c r="F887" s="32"/>
      <c r="G887" s="17"/>
    </row>
    <row r="888" spans="1:7" x14ac:dyDescent="0.25">
      <c r="A888" s="29"/>
      <c r="B888" s="82"/>
      <c r="C888" s="31"/>
      <c r="D888" s="31"/>
      <c r="E888" s="17"/>
      <c r="F888" s="32"/>
      <c r="G888" s="17"/>
    </row>
    <row r="889" spans="1:7" x14ac:dyDescent="0.25">
      <c r="A889" s="29"/>
      <c r="B889" s="82"/>
      <c r="C889" s="31"/>
      <c r="D889" s="31"/>
      <c r="E889" s="17"/>
      <c r="F889" s="32"/>
      <c r="G889" s="17"/>
    </row>
    <row r="890" spans="1:7" x14ac:dyDescent="0.25">
      <c r="A890" s="29"/>
      <c r="B890" s="82"/>
      <c r="C890" s="31"/>
      <c r="D890" s="31"/>
      <c r="E890" s="17"/>
      <c r="F890" s="32"/>
      <c r="G890" s="17"/>
    </row>
    <row r="891" spans="1:7" x14ac:dyDescent="0.25">
      <c r="A891" s="29"/>
      <c r="B891" s="82"/>
      <c r="C891" s="31"/>
      <c r="D891" s="31"/>
      <c r="E891" s="17"/>
      <c r="F891" s="32"/>
      <c r="G891" s="17"/>
    </row>
    <row r="892" spans="1:7" x14ac:dyDescent="0.25">
      <c r="A892" s="29"/>
      <c r="B892" s="82"/>
      <c r="C892" s="31"/>
      <c r="D892" s="31"/>
      <c r="E892" s="17"/>
      <c r="F892" s="32"/>
      <c r="G892" s="17"/>
    </row>
    <row r="893" spans="1:7" x14ac:dyDescent="0.25">
      <c r="A893" s="29"/>
      <c r="B893" s="82"/>
      <c r="C893" s="31"/>
      <c r="D893" s="31"/>
      <c r="E893" s="17"/>
      <c r="F893" s="32"/>
      <c r="G893" s="17"/>
    </row>
    <row r="894" spans="1:7" x14ac:dyDescent="0.25">
      <c r="A894" s="29"/>
      <c r="B894" s="82"/>
      <c r="C894" s="31"/>
      <c r="D894" s="31"/>
      <c r="E894" s="17"/>
      <c r="F894" s="32"/>
      <c r="G894" s="17"/>
    </row>
    <row r="895" spans="1:7" x14ac:dyDescent="0.25">
      <c r="A895" s="29"/>
      <c r="B895" s="82"/>
      <c r="C895" s="31"/>
      <c r="D895" s="31"/>
      <c r="E895" s="17"/>
      <c r="F895" s="32"/>
      <c r="G895" s="17"/>
    </row>
    <row r="896" spans="1:7" x14ac:dyDescent="0.25">
      <c r="A896" s="29"/>
      <c r="B896" s="82"/>
      <c r="C896" s="31"/>
      <c r="D896" s="31"/>
      <c r="E896" s="17"/>
      <c r="F896" s="32"/>
      <c r="G896" s="17"/>
    </row>
    <row r="897" spans="1:7" x14ac:dyDescent="0.25">
      <c r="A897" s="29"/>
      <c r="B897" s="82"/>
      <c r="C897" s="31"/>
      <c r="D897" s="31"/>
      <c r="E897" s="17"/>
      <c r="F897" s="32"/>
      <c r="G897" s="17"/>
    </row>
    <row r="898" spans="1:7" x14ac:dyDescent="0.25">
      <c r="A898" s="29"/>
      <c r="B898" s="82"/>
      <c r="C898" s="31"/>
      <c r="D898" s="31"/>
      <c r="E898" s="17"/>
      <c r="F898" s="32"/>
      <c r="G898" s="17"/>
    </row>
    <row r="899" spans="1:7" x14ac:dyDescent="0.25">
      <c r="A899" s="29"/>
      <c r="B899" s="82"/>
      <c r="C899" s="31"/>
      <c r="D899" s="31"/>
      <c r="E899" s="17"/>
      <c r="F899" s="32"/>
      <c r="G899" s="17"/>
    </row>
    <row r="900" spans="1:7" x14ac:dyDescent="0.25">
      <c r="A900" s="29"/>
      <c r="B900" s="82"/>
      <c r="C900" s="31"/>
      <c r="D900" s="31"/>
      <c r="E900" s="17"/>
      <c r="F900" s="32"/>
      <c r="G900" s="17"/>
    </row>
    <row r="901" spans="1:7" x14ac:dyDescent="0.25">
      <c r="A901" s="29"/>
      <c r="B901" s="82"/>
      <c r="C901" s="31"/>
      <c r="D901" s="31"/>
      <c r="E901" s="17"/>
      <c r="F901" s="32"/>
      <c r="G901" s="17"/>
    </row>
    <row r="902" spans="1:7" x14ac:dyDescent="0.25">
      <c r="A902" s="29"/>
      <c r="B902" s="82"/>
      <c r="C902" s="31"/>
      <c r="D902" s="31"/>
      <c r="E902" s="17"/>
      <c r="F902" s="32"/>
      <c r="G902" s="17"/>
    </row>
    <row r="903" spans="1:7" x14ac:dyDescent="0.25">
      <c r="A903" s="29"/>
      <c r="B903" s="82"/>
      <c r="C903" s="31"/>
      <c r="D903" s="31"/>
      <c r="E903" s="17"/>
      <c r="F903" s="32"/>
      <c r="G903" s="17"/>
    </row>
    <row r="904" spans="1:7" x14ac:dyDescent="0.25">
      <c r="A904" s="29"/>
      <c r="B904" s="82"/>
      <c r="C904" s="31"/>
      <c r="D904" s="31"/>
      <c r="E904" s="17"/>
      <c r="F904" s="32"/>
      <c r="G904" s="17"/>
    </row>
    <row r="905" spans="1:7" x14ac:dyDescent="0.25">
      <c r="A905" s="29"/>
      <c r="B905" s="82"/>
      <c r="C905" s="31"/>
      <c r="D905" s="31"/>
      <c r="E905" s="17"/>
      <c r="F905" s="32"/>
      <c r="G905" s="17"/>
    </row>
    <row r="906" spans="1:7" x14ac:dyDescent="0.25">
      <c r="A906" s="29"/>
      <c r="B906" s="82"/>
      <c r="C906" s="31"/>
      <c r="D906" s="31"/>
      <c r="E906" s="17"/>
      <c r="F906" s="32"/>
      <c r="G906" s="17"/>
    </row>
    <row r="907" spans="1:7" x14ac:dyDescent="0.25">
      <c r="A907" s="29"/>
      <c r="B907" s="82"/>
      <c r="C907" s="31"/>
      <c r="D907" s="31"/>
      <c r="E907" s="17"/>
      <c r="F907" s="32"/>
      <c r="G907" s="17"/>
    </row>
    <row r="908" spans="1:7" x14ac:dyDescent="0.25">
      <c r="A908" s="29"/>
      <c r="B908" s="82"/>
      <c r="C908" s="31"/>
      <c r="D908" s="31"/>
      <c r="E908" s="17"/>
      <c r="F908" s="32"/>
      <c r="G908" s="17"/>
    </row>
    <row r="909" spans="1:7" x14ac:dyDescent="0.25">
      <c r="A909" s="29"/>
      <c r="B909" s="82"/>
      <c r="C909" s="31"/>
      <c r="D909" s="31"/>
      <c r="E909" s="17"/>
      <c r="F909" s="32"/>
      <c r="G909" s="17"/>
    </row>
    <row r="910" spans="1:7" x14ac:dyDescent="0.25">
      <c r="A910" s="29"/>
      <c r="B910" s="82"/>
      <c r="C910" s="31"/>
      <c r="D910" s="31"/>
      <c r="E910" s="17"/>
      <c r="F910" s="32"/>
      <c r="G910" s="17"/>
    </row>
    <row r="911" spans="1:7" x14ac:dyDescent="0.25">
      <c r="A911" s="29"/>
      <c r="B911" s="82"/>
      <c r="C911" s="31"/>
      <c r="D911" s="31"/>
      <c r="E911" s="17"/>
      <c r="F911" s="32"/>
      <c r="G911" s="17"/>
    </row>
    <row r="912" spans="1:7" x14ac:dyDescent="0.25">
      <c r="A912" s="29"/>
      <c r="B912" s="82"/>
      <c r="C912" s="31"/>
      <c r="D912" s="31"/>
      <c r="E912" s="17"/>
      <c r="F912" s="32"/>
      <c r="G912" s="17"/>
    </row>
    <row r="913" spans="1:7" x14ac:dyDescent="0.25">
      <c r="A913" s="29"/>
      <c r="B913" s="82"/>
      <c r="C913" s="31"/>
      <c r="D913" s="31"/>
      <c r="E913" s="17"/>
      <c r="F913" s="32"/>
      <c r="G913" s="17"/>
    </row>
    <row r="914" spans="1:7" x14ac:dyDescent="0.25">
      <c r="A914" s="29"/>
      <c r="B914" s="82"/>
      <c r="C914" s="31"/>
      <c r="D914" s="31"/>
      <c r="E914" s="17"/>
      <c r="F914" s="32"/>
      <c r="G914" s="17"/>
    </row>
    <row r="915" spans="1:7" x14ac:dyDescent="0.25">
      <c r="A915" s="29"/>
      <c r="B915" s="82"/>
      <c r="C915" s="31"/>
      <c r="D915" s="31"/>
      <c r="E915" s="17"/>
      <c r="F915" s="32"/>
      <c r="G915" s="17"/>
    </row>
    <row r="916" spans="1:7" x14ac:dyDescent="0.25">
      <c r="A916" s="29"/>
      <c r="B916" s="82"/>
      <c r="C916" s="31"/>
      <c r="D916" s="31"/>
      <c r="E916" s="17"/>
      <c r="F916" s="32"/>
      <c r="G916" s="17"/>
    </row>
    <row r="917" spans="1:7" x14ac:dyDescent="0.25">
      <c r="A917" s="29"/>
      <c r="B917" s="82"/>
      <c r="C917" s="31"/>
      <c r="D917" s="31"/>
      <c r="E917" s="17"/>
      <c r="F917" s="32"/>
      <c r="G917" s="17"/>
    </row>
    <row r="918" spans="1:7" x14ac:dyDescent="0.25">
      <c r="A918" s="29"/>
      <c r="B918" s="82"/>
      <c r="C918" s="31"/>
      <c r="D918" s="31"/>
      <c r="E918" s="17"/>
      <c r="F918" s="32"/>
      <c r="G918" s="17"/>
    </row>
    <row r="919" spans="1:7" x14ac:dyDescent="0.25">
      <c r="A919" s="29"/>
      <c r="B919" s="82"/>
      <c r="C919" s="31"/>
      <c r="D919" s="31"/>
      <c r="E919" s="17"/>
      <c r="F919" s="32"/>
      <c r="G919" s="17"/>
    </row>
    <row r="920" spans="1:7" x14ac:dyDescent="0.25">
      <c r="A920" s="29"/>
      <c r="B920" s="82"/>
      <c r="C920" s="31"/>
      <c r="D920" s="31"/>
      <c r="E920" s="17"/>
      <c r="F920" s="32"/>
      <c r="G920" s="17"/>
    </row>
    <row r="921" spans="1:7" x14ac:dyDescent="0.25">
      <c r="A921" s="29"/>
      <c r="B921" s="82"/>
      <c r="C921" s="31"/>
      <c r="D921" s="31"/>
      <c r="E921" s="17"/>
      <c r="F921" s="32"/>
      <c r="G921" s="17"/>
    </row>
    <row r="922" spans="1:7" x14ac:dyDescent="0.25">
      <c r="A922" s="29"/>
      <c r="B922" s="82"/>
      <c r="C922" s="31"/>
      <c r="D922" s="31"/>
      <c r="E922" s="17"/>
      <c r="F922" s="32"/>
      <c r="G922" s="17"/>
    </row>
    <row r="923" spans="1:7" x14ac:dyDescent="0.25">
      <c r="A923" s="29"/>
      <c r="B923" s="82"/>
      <c r="C923" s="31"/>
      <c r="D923" s="31"/>
      <c r="E923" s="17"/>
      <c r="F923" s="32"/>
      <c r="G923" s="17"/>
    </row>
    <row r="924" spans="1:7" x14ac:dyDescent="0.25">
      <c r="A924" s="29"/>
      <c r="B924" s="82"/>
      <c r="C924" s="31"/>
      <c r="D924" s="31"/>
      <c r="E924" s="17"/>
      <c r="F924" s="32"/>
      <c r="G924" s="17"/>
    </row>
    <row r="925" spans="1:7" x14ac:dyDescent="0.25">
      <c r="A925" s="29"/>
      <c r="B925" s="82"/>
      <c r="C925" s="31"/>
      <c r="D925" s="31"/>
      <c r="E925" s="17"/>
      <c r="F925" s="32"/>
      <c r="G925" s="17"/>
    </row>
    <row r="926" spans="1:7" x14ac:dyDescent="0.25">
      <c r="A926" s="29"/>
      <c r="B926" s="82"/>
      <c r="C926" s="31"/>
      <c r="D926" s="31"/>
      <c r="E926" s="17"/>
      <c r="F926" s="32"/>
      <c r="G926" s="17"/>
    </row>
    <row r="927" spans="1:7" x14ac:dyDescent="0.25">
      <c r="A927" s="29"/>
      <c r="B927" s="82"/>
      <c r="C927" s="31"/>
      <c r="D927" s="31"/>
      <c r="E927" s="17"/>
      <c r="F927" s="32"/>
      <c r="G927" s="17"/>
    </row>
    <row r="928" spans="1:7" x14ac:dyDescent="0.25">
      <c r="A928" s="29"/>
      <c r="B928" s="82"/>
      <c r="C928" s="31"/>
      <c r="D928" s="31"/>
      <c r="E928" s="17"/>
      <c r="F928" s="32"/>
      <c r="G928" s="17"/>
    </row>
    <row r="929" spans="1:7" x14ac:dyDescent="0.25">
      <c r="A929" s="29"/>
      <c r="B929" s="82"/>
      <c r="C929" s="31"/>
      <c r="D929" s="31"/>
      <c r="E929" s="17"/>
      <c r="F929" s="32"/>
      <c r="G929" s="17"/>
    </row>
    <row r="930" spans="1:7" x14ac:dyDescent="0.25">
      <c r="A930" s="29"/>
      <c r="B930" s="82"/>
      <c r="C930" s="31"/>
      <c r="D930" s="31"/>
      <c r="E930" s="17"/>
      <c r="F930" s="32"/>
      <c r="G930" s="17"/>
    </row>
    <row r="931" spans="1:7" x14ac:dyDescent="0.25">
      <c r="A931" s="29"/>
      <c r="B931" s="82"/>
      <c r="C931" s="31"/>
      <c r="D931" s="31"/>
      <c r="E931" s="17"/>
      <c r="F931" s="32"/>
      <c r="G931" s="17"/>
    </row>
    <row r="932" spans="1:7" x14ac:dyDescent="0.25">
      <c r="A932" s="29"/>
      <c r="B932" s="82"/>
      <c r="C932" s="31"/>
      <c r="D932" s="31"/>
      <c r="E932" s="17"/>
      <c r="F932" s="32"/>
      <c r="G932" s="17"/>
    </row>
    <row r="933" spans="1:7" x14ac:dyDescent="0.25">
      <c r="A933" s="29"/>
      <c r="B933" s="82"/>
      <c r="C933" s="31"/>
      <c r="D933" s="31"/>
      <c r="E933" s="17"/>
      <c r="F933" s="32"/>
      <c r="G933" s="17"/>
    </row>
    <row r="934" spans="1:7" x14ac:dyDescent="0.25">
      <c r="A934" s="29"/>
      <c r="B934" s="82"/>
      <c r="C934" s="31"/>
      <c r="D934" s="31"/>
      <c r="E934" s="17"/>
      <c r="F934" s="32"/>
      <c r="G934" s="17"/>
    </row>
    <row r="935" spans="1:7" x14ac:dyDescent="0.25">
      <c r="A935" s="29"/>
      <c r="B935" s="82"/>
      <c r="C935" s="31"/>
      <c r="D935" s="31"/>
      <c r="E935" s="17"/>
      <c r="F935" s="32"/>
      <c r="G935" s="17"/>
    </row>
    <row r="936" spans="1:7" x14ac:dyDescent="0.25">
      <c r="A936" s="29"/>
      <c r="B936" s="82"/>
      <c r="C936" s="31"/>
      <c r="D936" s="31"/>
      <c r="E936" s="17"/>
      <c r="F936" s="32"/>
      <c r="G936" s="17"/>
    </row>
    <row r="937" spans="1:7" x14ac:dyDescent="0.25">
      <c r="A937" s="29"/>
      <c r="B937" s="82"/>
      <c r="C937" s="31"/>
      <c r="D937" s="31"/>
      <c r="E937" s="17"/>
      <c r="F937" s="32"/>
      <c r="G937" s="17"/>
    </row>
    <row r="938" spans="1:7" x14ac:dyDescent="0.25">
      <c r="A938" s="29"/>
      <c r="B938" s="82"/>
      <c r="C938" s="31"/>
      <c r="D938" s="31"/>
      <c r="E938" s="17"/>
      <c r="F938" s="32"/>
      <c r="G938" s="17"/>
    </row>
    <row r="939" spans="1:7" x14ac:dyDescent="0.25">
      <c r="A939" s="29"/>
      <c r="B939" s="82"/>
      <c r="C939" s="31"/>
      <c r="D939" s="31"/>
      <c r="E939" s="17"/>
      <c r="F939" s="32"/>
      <c r="G939" s="17"/>
    </row>
    <row r="940" spans="1:7" x14ac:dyDescent="0.25">
      <c r="A940" s="29"/>
      <c r="B940" s="82"/>
      <c r="C940" s="31"/>
      <c r="D940" s="31"/>
      <c r="E940" s="17"/>
      <c r="F940" s="32"/>
      <c r="G940" s="17"/>
    </row>
    <row r="941" spans="1:7" x14ac:dyDescent="0.25">
      <c r="A941" s="29"/>
      <c r="B941" s="82"/>
      <c r="C941" s="31"/>
      <c r="D941" s="31"/>
      <c r="E941" s="17"/>
      <c r="F941" s="32"/>
      <c r="G941" s="17"/>
    </row>
    <row r="942" spans="1:7" x14ac:dyDescent="0.25">
      <c r="A942" s="29"/>
      <c r="B942" s="82"/>
      <c r="C942" s="31"/>
      <c r="D942" s="31"/>
      <c r="E942" s="17"/>
      <c r="F942" s="32"/>
      <c r="G942" s="17"/>
    </row>
    <row r="943" spans="1:7" x14ac:dyDescent="0.25">
      <c r="A943" s="29"/>
      <c r="B943" s="82"/>
      <c r="C943" s="31"/>
      <c r="D943" s="31"/>
      <c r="E943" s="17"/>
      <c r="F943" s="32"/>
      <c r="G943" s="17"/>
    </row>
    <row r="944" spans="1:7" x14ac:dyDescent="0.25">
      <c r="A944" s="29"/>
      <c r="B944" s="82"/>
      <c r="C944" s="31"/>
      <c r="D944" s="31"/>
      <c r="E944" s="17"/>
      <c r="F944" s="32"/>
      <c r="G944" s="17"/>
    </row>
    <row r="945" spans="1:7" x14ac:dyDescent="0.25">
      <c r="A945" s="29"/>
      <c r="B945" s="82"/>
      <c r="C945" s="31"/>
      <c r="D945" s="31"/>
      <c r="E945" s="17"/>
      <c r="F945" s="32"/>
      <c r="G945" s="17"/>
    </row>
    <row r="946" spans="1:7" x14ac:dyDescent="0.25">
      <c r="A946" s="29"/>
      <c r="B946" s="82"/>
      <c r="C946" s="31"/>
      <c r="D946" s="31"/>
      <c r="E946" s="17"/>
      <c r="F946" s="32"/>
      <c r="G946" s="17"/>
    </row>
    <row r="947" spans="1:7" x14ac:dyDescent="0.25">
      <c r="A947" s="29"/>
      <c r="B947" s="82"/>
      <c r="C947" s="31"/>
      <c r="D947" s="31"/>
      <c r="E947" s="17"/>
      <c r="F947" s="32"/>
      <c r="G947" s="17"/>
    </row>
    <row r="948" spans="1:7" x14ac:dyDescent="0.25">
      <c r="A948" s="29"/>
      <c r="B948" s="82"/>
      <c r="C948" s="31"/>
      <c r="D948" s="31"/>
      <c r="E948" s="17"/>
      <c r="F948" s="32"/>
      <c r="G948" s="17"/>
    </row>
    <row r="949" spans="1:7" x14ac:dyDescent="0.25">
      <c r="A949" s="29"/>
      <c r="B949" s="82"/>
      <c r="C949" s="31"/>
      <c r="D949" s="31"/>
      <c r="E949" s="17"/>
      <c r="F949" s="32"/>
      <c r="G949" s="17"/>
    </row>
    <row r="950" spans="1:7" x14ac:dyDescent="0.25">
      <c r="A950" s="29"/>
      <c r="B950" s="82"/>
      <c r="C950" s="31"/>
      <c r="D950" s="31"/>
      <c r="E950" s="17"/>
      <c r="F950" s="32"/>
      <c r="G950" s="17"/>
    </row>
    <row r="951" spans="1:7" x14ac:dyDescent="0.25">
      <c r="A951" s="29"/>
      <c r="B951" s="82"/>
      <c r="C951" s="31"/>
      <c r="D951" s="31"/>
      <c r="E951" s="17"/>
      <c r="F951" s="32"/>
      <c r="G951" s="17"/>
    </row>
    <row r="952" spans="1:7" x14ac:dyDescent="0.25">
      <c r="A952" s="29"/>
      <c r="B952" s="82"/>
      <c r="C952" s="31"/>
      <c r="D952" s="31"/>
      <c r="E952" s="17"/>
      <c r="F952" s="32"/>
      <c r="G952" s="17"/>
    </row>
    <row r="953" spans="1:7" x14ac:dyDescent="0.25">
      <c r="A953" s="29"/>
      <c r="B953" s="82"/>
      <c r="C953" s="31"/>
      <c r="D953" s="31"/>
      <c r="E953" s="17"/>
      <c r="F953" s="32"/>
      <c r="G953" s="17"/>
    </row>
    <row r="954" spans="1:7" x14ac:dyDescent="0.25">
      <c r="A954" s="29"/>
      <c r="B954" s="82"/>
      <c r="C954" s="31"/>
      <c r="D954" s="31"/>
      <c r="E954" s="17"/>
      <c r="F954" s="32"/>
      <c r="G954" s="17"/>
    </row>
    <row r="955" spans="1:7" x14ac:dyDescent="0.25">
      <c r="A955" s="29"/>
      <c r="B955" s="82"/>
      <c r="C955" s="31"/>
      <c r="D955" s="31"/>
      <c r="E955" s="17"/>
      <c r="F955" s="32"/>
      <c r="G955" s="17"/>
    </row>
    <row r="956" spans="1:7" x14ac:dyDescent="0.25">
      <c r="A956" s="29"/>
      <c r="B956" s="82"/>
      <c r="C956" s="31"/>
      <c r="D956" s="31"/>
      <c r="E956" s="17"/>
      <c r="F956" s="32"/>
      <c r="G956" s="17"/>
    </row>
    <row r="957" spans="1:7" x14ac:dyDescent="0.25">
      <c r="A957" s="29"/>
      <c r="B957" s="82"/>
      <c r="C957" s="31"/>
      <c r="D957" s="31"/>
      <c r="E957" s="17"/>
      <c r="F957" s="32"/>
      <c r="G957" s="17"/>
    </row>
    <row r="958" spans="1:7" x14ac:dyDescent="0.25">
      <c r="A958" s="29"/>
      <c r="B958" s="82"/>
      <c r="C958" s="31"/>
      <c r="D958" s="31"/>
      <c r="E958" s="17"/>
      <c r="F958" s="32"/>
      <c r="G958" s="17"/>
    </row>
    <row r="959" spans="1:7" x14ac:dyDescent="0.25">
      <c r="A959" s="29"/>
      <c r="B959" s="82"/>
      <c r="C959" s="31"/>
      <c r="D959" s="31"/>
      <c r="E959" s="17"/>
      <c r="F959" s="32"/>
      <c r="G959" s="17"/>
    </row>
    <row r="960" spans="1:7" x14ac:dyDescent="0.25">
      <c r="A960" s="29"/>
      <c r="B960" s="82"/>
      <c r="C960" s="31"/>
      <c r="D960" s="31"/>
      <c r="E960" s="17"/>
      <c r="F960" s="32"/>
      <c r="G960" s="17"/>
    </row>
    <row r="961" spans="1:7" x14ac:dyDescent="0.25">
      <c r="A961" s="29"/>
      <c r="B961" s="82"/>
      <c r="C961" s="31"/>
      <c r="D961" s="31"/>
      <c r="E961" s="17"/>
      <c r="F961" s="32"/>
      <c r="G961" s="17"/>
    </row>
    <row r="962" spans="1:7" x14ac:dyDescent="0.25">
      <c r="A962" s="29"/>
      <c r="B962" s="82"/>
      <c r="C962" s="31"/>
      <c r="D962" s="31"/>
      <c r="E962" s="17"/>
      <c r="F962" s="32"/>
      <c r="G962" s="17"/>
    </row>
    <row r="963" spans="1:7" x14ac:dyDescent="0.25">
      <c r="A963" s="29"/>
      <c r="B963" s="82"/>
      <c r="C963" s="31"/>
      <c r="D963" s="31"/>
      <c r="E963" s="17"/>
      <c r="F963" s="32"/>
      <c r="G963" s="17"/>
    </row>
    <row r="964" spans="1:7" x14ac:dyDescent="0.25">
      <c r="A964" s="29"/>
      <c r="B964" s="82"/>
      <c r="C964" s="31"/>
      <c r="D964" s="31"/>
      <c r="E964" s="17"/>
      <c r="F964" s="32"/>
      <c r="G964" s="17"/>
    </row>
    <row r="965" spans="1:7" x14ac:dyDescent="0.25">
      <c r="A965" s="29"/>
      <c r="B965" s="82"/>
      <c r="C965" s="31"/>
      <c r="D965" s="31"/>
      <c r="E965" s="17"/>
      <c r="F965" s="32"/>
      <c r="G965" s="17"/>
    </row>
    <row r="966" spans="1:7" x14ac:dyDescent="0.25">
      <c r="A966" s="29"/>
      <c r="B966" s="82"/>
      <c r="C966" s="31"/>
      <c r="D966" s="31"/>
      <c r="E966" s="17"/>
      <c r="F966" s="32"/>
      <c r="G966" s="17"/>
    </row>
    <row r="967" spans="1:7" x14ac:dyDescent="0.25">
      <c r="A967" s="29"/>
      <c r="B967" s="82"/>
      <c r="C967" s="31"/>
      <c r="D967" s="31"/>
      <c r="E967" s="17"/>
      <c r="F967" s="32"/>
      <c r="G967" s="17"/>
    </row>
    <row r="968" spans="1:7" x14ac:dyDescent="0.25">
      <c r="A968" s="29"/>
      <c r="B968" s="82"/>
      <c r="C968" s="31"/>
      <c r="D968" s="31"/>
      <c r="E968" s="17"/>
      <c r="F968" s="32"/>
      <c r="G968" s="17"/>
    </row>
    <row r="969" spans="1:7" x14ac:dyDescent="0.25">
      <c r="A969" s="29"/>
      <c r="B969" s="82"/>
      <c r="C969" s="31"/>
      <c r="D969" s="31"/>
      <c r="E969" s="17"/>
      <c r="F969" s="32"/>
      <c r="G969" s="17"/>
    </row>
    <row r="970" spans="1:7" x14ac:dyDescent="0.25">
      <c r="A970" s="29"/>
      <c r="B970" s="82"/>
      <c r="C970" s="31"/>
      <c r="D970" s="31"/>
      <c r="E970" s="17"/>
      <c r="F970" s="32"/>
      <c r="G970" s="17"/>
    </row>
    <row r="971" spans="1:7" x14ac:dyDescent="0.25">
      <c r="A971" s="29"/>
      <c r="B971" s="82"/>
      <c r="C971" s="31"/>
      <c r="D971" s="31"/>
      <c r="E971" s="17"/>
      <c r="F971" s="32"/>
      <c r="G971" s="17"/>
    </row>
    <row r="972" spans="1:7" x14ac:dyDescent="0.25">
      <c r="A972" s="29"/>
      <c r="B972" s="82"/>
      <c r="C972" s="31"/>
      <c r="D972" s="31"/>
      <c r="E972" s="17"/>
      <c r="F972" s="32"/>
      <c r="G972" s="17"/>
    </row>
    <row r="973" spans="1:7" x14ac:dyDescent="0.25">
      <c r="A973" s="29"/>
      <c r="B973" s="82"/>
      <c r="C973" s="31"/>
      <c r="D973" s="31"/>
      <c r="E973" s="17"/>
      <c r="F973" s="32"/>
      <c r="G973" s="17"/>
    </row>
    <row r="974" spans="1:7" x14ac:dyDescent="0.25">
      <c r="A974" s="29"/>
      <c r="B974" s="82"/>
      <c r="C974" s="31"/>
      <c r="D974" s="31"/>
      <c r="E974" s="17"/>
      <c r="F974" s="32"/>
      <c r="G974" s="17"/>
    </row>
    <row r="975" spans="1:7" x14ac:dyDescent="0.25">
      <c r="A975" s="29"/>
      <c r="B975" s="82"/>
      <c r="C975" s="31"/>
      <c r="D975" s="31"/>
      <c r="E975" s="17"/>
      <c r="F975" s="32"/>
      <c r="G975" s="17"/>
    </row>
    <row r="976" spans="1:7" x14ac:dyDescent="0.25">
      <c r="A976" s="29"/>
      <c r="B976" s="82"/>
      <c r="C976" s="31"/>
      <c r="D976" s="31"/>
      <c r="E976" s="17"/>
      <c r="F976" s="32"/>
      <c r="G976" s="17"/>
    </row>
    <row r="977" spans="1:7" x14ac:dyDescent="0.25">
      <c r="A977" s="29"/>
      <c r="B977" s="82"/>
      <c r="C977" s="31"/>
      <c r="D977" s="31"/>
      <c r="E977" s="17"/>
      <c r="F977" s="32"/>
      <c r="G977" s="17"/>
    </row>
    <row r="978" spans="1:7" x14ac:dyDescent="0.25">
      <c r="A978" s="29"/>
      <c r="B978" s="82"/>
      <c r="C978" s="31"/>
      <c r="D978" s="31"/>
      <c r="E978" s="17"/>
      <c r="F978" s="32"/>
      <c r="G978" s="17"/>
    </row>
    <row r="979" spans="1:7" x14ac:dyDescent="0.25">
      <c r="A979" s="29"/>
      <c r="B979" s="82"/>
      <c r="C979" s="31"/>
      <c r="D979" s="31"/>
      <c r="E979" s="17"/>
      <c r="F979" s="32"/>
      <c r="G979" s="17"/>
    </row>
    <row r="980" spans="1:7" x14ac:dyDescent="0.25">
      <c r="A980" s="29"/>
      <c r="B980" s="82"/>
      <c r="C980" s="31"/>
      <c r="D980" s="31"/>
      <c r="E980" s="17"/>
      <c r="F980" s="32"/>
      <c r="G980" s="17"/>
    </row>
    <row r="981" spans="1:7" x14ac:dyDescent="0.25">
      <c r="A981" s="29"/>
      <c r="B981" s="82"/>
      <c r="C981" s="31"/>
      <c r="D981" s="31"/>
      <c r="E981" s="17"/>
      <c r="F981" s="32"/>
      <c r="G981" s="17"/>
    </row>
    <row r="982" spans="1:7" x14ac:dyDescent="0.25">
      <c r="A982" s="29"/>
      <c r="B982" s="82"/>
      <c r="C982" s="31"/>
      <c r="D982" s="31"/>
      <c r="E982" s="17"/>
      <c r="F982" s="32"/>
      <c r="G982" s="17"/>
    </row>
    <row r="983" spans="1:7" x14ac:dyDescent="0.25">
      <c r="A983" s="29"/>
      <c r="B983" s="82"/>
      <c r="C983" s="31"/>
      <c r="D983" s="31"/>
      <c r="E983" s="17"/>
      <c r="F983" s="32"/>
      <c r="G983" s="17"/>
    </row>
    <row r="984" spans="1:7" x14ac:dyDescent="0.25">
      <c r="A984" s="29"/>
      <c r="B984" s="82"/>
      <c r="C984" s="31"/>
      <c r="D984" s="31"/>
      <c r="E984" s="17"/>
      <c r="F984" s="32"/>
      <c r="G984" s="17"/>
    </row>
    <row r="985" spans="1:7" x14ac:dyDescent="0.25">
      <c r="A985" s="29"/>
      <c r="B985" s="82"/>
      <c r="C985" s="31"/>
      <c r="D985" s="31"/>
      <c r="E985" s="17"/>
      <c r="F985" s="32"/>
      <c r="G985" s="17"/>
    </row>
    <row r="986" spans="1:7" x14ac:dyDescent="0.25">
      <c r="A986" s="29"/>
      <c r="B986" s="82"/>
      <c r="C986" s="31"/>
      <c r="D986" s="31"/>
      <c r="E986" s="17"/>
      <c r="F986" s="32"/>
      <c r="G986" s="17"/>
    </row>
    <row r="987" spans="1:7" x14ac:dyDescent="0.25">
      <c r="A987" s="29"/>
      <c r="B987" s="82"/>
      <c r="C987" s="31"/>
      <c r="D987" s="31"/>
      <c r="E987" s="17"/>
      <c r="F987" s="32"/>
      <c r="G987" s="17"/>
    </row>
    <row r="988" spans="1:7" x14ac:dyDescent="0.25">
      <c r="A988" s="29"/>
      <c r="B988" s="82"/>
      <c r="C988" s="31"/>
      <c r="D988" s="31"/>
      <c r="E988" s="17"/>
      <c r="F988" s="32"/>
      <c r="G988" s="17"/>
    </row>
    <row r="989" spans="1:7" x14ac:dyDescent="0.25">
      <c r="A989" s="29"/>
      <c r="B989" s="82"/>
      <c r="C989" s="31"/>
      <c r="D989" s="31"/>
      <c r="E989" s="17"/>
      <c r="F989" s="32"/>
      <c r="G989" s="17"/>
    </row>
    <row r="990" spans="1:7" x14ac:dyDescent="0.25">
      <c r="A990" s="29"/>
      <c r="B990" s="82"/>
      <c r="C990" s="31"/>
      <c r="D990" s="31"/>
      <c r="E990" s="17"/>
      <c r="F990" s="32"/>
      <c r="G990" s="17"/>
    </row>
    <row r="991" spans="1:7" x14ac:dyDescent="0.25">
      <c r="A991" s="29"/>
      <c r="B991" s="82"/>
      <c r="C991" s="31"/>
      <c r="D991" s="31"/>
      <c r="E991" s="17"/>
      <c r="F991" s="32"/>
      <c r="G991" s="17"/>
    </row>
    <row r="992" spans="1:7" x14ac:dyDescent="0.25">
      <c r="A992" s="29"/>
      <c r="B992" s="82"/>
      <c r="C992" s="31"/>
      <c r="D992" s="31"/>
      <c r="E992" s="17"/>
      <c r="F992" s="32"/>
      <c r="G992" s="17"/>
    </row>
    <row r="993" spans="1:7" x14ac:dyDescent="0.25">
      <c r="A993" s="29"/>
      <c r="B993" s="82"/>
      <c r="C993" s="31"/>
      <c r="D993" s="31"/>
      <c r="E993" s="17"/>
      <c r="F993" s="32"/>
      <c r="G993" s="17"/>
    </row>
    <row r="994" spans="1:7" x14ac:dyDescent="0.25">
      <c r="A994" s="29"/>
      <c r="B994" s="82"/>
      <c r="C994" s="31"/>
      <c r="D994" s="31"/>
      <c r="E994" s="17"/>
      <c r="F994" s="32"/>
      <c r="G994" s="17"/>
    </row>
    <row r="995" spans="1:7" x14ac:dyDescent="0.25">
      <c r="A995" s="29"/>
      <c r="B995" s="82"/>
      <c r="C995" s="31"/>
      <c r="D995" s="31"/>
      <c r="E995" s="17"/>
      <c r="F995" s="32"/>
      <c r="G995" s="17"/>
    </row>
    <row r="996" spans="1:7" x14ac:dyDescent="0.25">
      <c r="A996" s="29"/>
      <c r="B996" s="82"/>
      <c r="C996" s="31"/>
      <c r="D996" s="31"/>
      <c r="E996" s="17"/>
      <c r="F996" s="32"/>
      <c r="G996" s="17"/>
    </row>
    <row r="997" spans="1:7" x14ac:dyDescent="0.25">
      <c r="A997" s="29"/>
      <c r="B997" s="82"/>
      <c r="C997" s="31"/>
      <c r="D997" s="31"/>
      <c r="E997" s="17"/>
      <c r="F997" s="32"/>
      <c r="G997" s="17"/>
    </row>
    <row r="998" spans="1:7" x14ac:dyDescent="0.25">
      <c r="A998" s="29"/>
      <c r="B998" s="82"/>
      <c r="C998" s="31"/>
      <c r="D998" s="31"/>
      <c r="E998" s="17"/>
      <c r="F998" s="32"/>
      <c r="G998" s="17"/>
    </row>
    <row r="999" spans="1:7" x14ac:dyDescent="0.25">
      <c r="A999" s="29"/>
      <c r="B999" s="82"/>
      <c r="C999" s="31"/>
      <c r="D999" s="31"/>
      <c r="E999" s="17"/>
      <c r="F999" s="32"/>
      <c r="G999" s="17"/>
    </row>
    <row r="1000" spans="1:7" x14ac:dyDescent="0.25">
      <c r="A1000" s="29"/>
      <c r="B1000" s="82"/>
      <c r="C1000" s="31"/>
      <c r="D1000" s="31"/>
      <c r="E1000" s="17"/>
      <c r="F1000" s="32"/>
      <c r="G1000" s="17"/>
    </row>
    <row r="1001" spans="1:7" x14ac:dyDescent="0.25">
      <c r="A1001" s="29"/>
      <c r="B1001" s="82"/>
      <c r="C1001" s="31"/>
      <c r="D1001" s="31"/>
      <c r="E1001" s="17"/>
      <c r="F1001" s="32"/>
      <c r="G1001" s="17"/>
    </row>
    <row r="1002" spans="1:7" x14ac:dyDescent="0.25">
      <c r="A1002" s="29"/>
      <c r="B1002" s="82"/>
      <c r="C1002" s="31"/>
      <c r="D1002" s="31"/>
      <c r="E1002" s="17"/>
      <c r="F1002" s="32"/>
      <c r="G1002" s="17"/>
    </row>
    <row r="1003" spans="1:7" x14ac:dyDescent="0.25">
      <c r="A1003" s="29"/>
      <c r="B1003" s="82"/>
      <c r="C1003" s="31"/>
      <c r="D1003" s="31"/>
      <c r="E1003" s="17"/>
      <c r="F1003" s="32"/>
      <c r="G1003" s="17"/>
    </row>
    <row r="1004" spans="1:7" x14ac:dyDescent="0.25">
      <c r="A1004" s="29"/>
      <c r="B1004" s="82"/>
      <c r="C1004" s="31"/>
      <c r="D1004" s="31"/>
      <c r="E1004" s="17"/>
      <c r="F1004" s="32"/>
      <c r="G1004" s="17"/>
    </row>
    <row r="1005" spans="1:7" x14ac:dyDescent="0.25">
      <c r="A1005" s="29"/>
      <c r="B1005" s="82"/>
      <c r="C1005" s="31"/>
      <c r="D1005" s="31"/>
      <c r="E1005" s="17"/>
      <c r="F1005" s="32"/>
      <c r="G1005" s="17"/>
    </row>
    <row r="1006" spans="1:7" x14ac:dyDescent="0.25">
      <c r="A1006" s="29"/>
      <c r="B1006" s="82"/>
      <c r="C1006" s="31"/>
      <c r="D1006" s="31"/>
      <c r="E1006" s="17"/>
      <c r="F1006" s="32"/>
      <c r="G1006" s="17"/>
    </row>
    <row r="1007" spans="1:7" x14ac:dyDescent="0.25">
      <c r="A1007" s="29"/>
      <c r="B1007" s="82"/>
      <c r="C1007" s="31"/>
      <c r="D1007" s="31"/>
      <c r="E1007" s="17"/>
      <c r="F1007" s="32"/>
      <c r="G1007" s="17"/>
    </row>
    <row r="1008" spans="1:7" x14ac:dyDescent="0.25">
      <c r="A1008" s="29"/>
      <c r="B1008" s="82"/>
      <c r="C1008" s="31"/>
      <c r="D1008" s="31"/>
      <c r="E1008" s="17"/>
      <c r="F1008" s="32"/>
      <c r="G1008" s="17"/>
    </row>
    <row r="1009" spans="1:7" x14ac:dyDescent="0.25">
      <c r="A1009" s="29"/>
      <c r="B1009" s="82"/>
      <c r="C1009" s="31"/>
      <c r="D1009" s="31"/>
      <c r="E1009" s="17"/>
      <c r="F1009" s="32"/>
      <c r="G1009" s="17"/>
    </row>
    <row r="1010" spans="1:7" x14ac:dyDescent="0.25">
      <c r="A1010" s="29"/>
      <c r="B1010" s="82"/>
      <c r="C1010" s="31"/>
      <c r="D1010" s="31"/>
      <c r="E1010" s="17"/>
      <c r="F1010" s="32"/>
      <c r="G1010" s="17"/>
    </row>
    <row r="1011" spans="1:7" x14ac:dyDescent="0.25">
      <c r="A1011" s="29"/>
      <c r="B1011" s="82"/>
      <c r="C1011" s="31"/>
      <c r="D1011" s="31"/>
      <c r="E1011" s="17"/>
      <c r="F1011" s="32"/>
      <c r="G1011" s="17"/>
    </row>
    <row r="1012" spans="1:7" x14ac:dyDescent="0.25">
      <c r="A1012" s="29"/>
      <c r="B1012" s="82"/>
      <c r="C1012" s="31"/>
      <c r="D1012" s="31"/>
      <c r="E1012" s="17"/>
      <c r="F1012" s="32"/>
      <c r="G1012" s="17"/>
    </row>
    <row r="1013" spans="1:7" x14ac:dyDescent="0.25">
      <c r="A1013" s="29"/>
      <c r="B1013" s="82"/>
      <c r="C1013" s="31"/>
      <c r="D1013" s="31"/>
      <c r="E1013" s="17"/>
      <c r="F1013" s="32"/>
      <c r="G1013" s="17"/>
    </row>
    <row r="1014" spans="1:7" x14ac:dyDescent="0.25">
      <c r="A1014" s="29"/>
      <c r="B1014" s="82"/>
      <c r="C1014" s="31"/>
      <c r="D1014" s="31"/>
      <c r="E1014" s="17"/>
      <c r="F1014" s="32"/>
      <c r="G1014" s="17"/>
    </row>
    <row r="1015" spans="1:7" x14ac:dyDescent="0.25">
      <c r="A1015" s="29"/>
      <c r="B1015" s="82"/>
      <c r="C1015" s="31"/>
      <c r="D1015" s="31"/>
      <c r="E1015" s="17"/>
      <c r="F1015" s="32"/>
      <c r="G1015" s="17"/>
    </row>
    <row r="1016" spans="1:7" x14ac:dyDescent="0.25">
      <c r="A1016" s="29"/>
      <c r="B1016" s="82"/>
      <c r="C1016" s="31"/>
      <c r="D1016" s="31"/>
      <c r="E1016" s="17"/>
      <c r="F1016" s="32"/>
      <c r="G1016" s="17"/>
    </row>
    <row r="1017" spans="1:7" x14ac:dyDescent="0.25">
      <c r="A1017" s="29"/>
      <c r="B1017" s="82"/>
      <c r="C1017" s="31"/>
      <c r="D1017" s="31"/>
      <c r="E1017" s="17"/>
      <c r="F1017" s="32"/>
      <c r="G1017" s="17"/>
    </row>
    <row r="1018" spans="1:7" x14ac:dyDescent="0.25">
      <c r="A1018" s="29"/>
      <c r="B1018" s="82"/>
      <c r="C1018" s="31"/>
      <c r="D1018" s="31"/>
      <c r="E1018" s="17"/>
      <c r="F1018" s="32"/>
      <c r="G1018" s="17"/>
    </row>
    <row r="1019" spans="1:7" x14ac:dyDescent="0.25">
      <c r="A1019" s="29"/>
      <c r="B1019" s="82"/>
      <c r="C1019" s="31"/>
      <c r="D1019" s="31"/>
      <c r="E1019" s="17"/>
      <c r="F1019" s="32"/>
      <c r="G1019" s="17"/>
    </row>
    <row r="1020" spans="1:7" x14ac:dyDescent="0.25">
      <c r="A1020" s="29"/>
      <c r="B1020" s="82"/>
      <c r="C1020" s="31"/>
      <c r="D1020" s="31"/>
      <c r="E1020" s="17"/>
      <c r="F1020" s="32"/>
      <c r="G1020" s="17"/>
    </row>
    <row r="1021" spans="1:7" x14ac:dyDescent="0.25">
      <c r="A1021" s="29"/>
      <c r="B1021" s="82"/>
      <c r="C1021" s="31"/>
      <c r="D1021" s="31"/>
      <c r="E1021" s="17"/>
      <c r="F1021" s="32"/>
      <c r="G1021" s="17"/>
    </row>
    <row r="1022" spans="1:7" x14ac:dyDescent="0.25">
      <c r="A1022" s="29"/>
      <c r="B1022" s="82"/>
      <c r="C1022" s="31"/>
      <c r="D1022" s="31"/>
      <c r="E1022" s="17"/>
      <c r="F1022" s="32"/>
      <c r="G1022" s="17"/>
    </row>
    <row r="1023" spans="1:7" x14ac:dyDescent="0.25">
      <c r="A1023" s="29"/>
      <c r="B1023" s="82"/>
      <c r="C1023" s="31"/>
      <c r="D1023" s="31"/>
      <c r="E1023" s="17"/>
      <c r="F1023" s="32"/>
      <c r="G1023" s="17"/>
    </row>
    <row r="1024" spans="1:7" x14ac:dyDescent="0.25">
      <c r="A1024" s="29"/>
      <c r="B1024" s="82"/>
      <c r="C1024" s="31"/>
      <c r="D1024" s="31"/>
      <c r="E1024" s="17"/>
      <c r="F1024" s="32"/>
      <c r="G1024" s="17"/>
    </row>
    <row r="1025" spans="1:7" x14ac:dyDescent="0.25">
      <c r="A1025" s="29"/>
      <c r="B1025" s="82"/>
      <c r="C1025" s="31"/>
      <c r="D1025" s="31"/>
      <c r="E1025" s="17"/>
      <c r="F1025" s="32"/>
      <c r="G1025" s="17"/>
    </row>
    <row r="1026" spans="1:7" x14ac:dyDescent="0.25">
      <c r="A1026" s="29"/>
      <c r="B1026" s="82"/>
      <c r="C1026" s="31"/>
      <c r="D1026" s="31"/>
      <c r="E1026" s="17"/>
      <c r="F1026" s="32"/>
      <c r="G1026" s="17"/>
    </row>
    <row r="1027" spans="1:7" x14ac:dyDescent="0.25">
      <c r="A1027" s="29"/>
      <c r="B1027" s="82"/>
      <c r="C1027" s="31"/>
      <c r="D1027" s="31"/>
      <c r="E1027" s="17"/>
      <c r="F1027" s="32"/>
      <c r="G1027" s="17"/>
    </row>
    <row r="1028" spans="1:7" x14ac:dyDescent="0.25">
      <c r="A1028" s="29"/>
      <c r="B1028" s="82"/>
      <c r="C1028" s="31"/>
      <c r="D1028" s="31"/>
      <c r="E1028" s="17"/>
      <c r="F1028" s="32"/>
      <c r="G1028" s="17"/>
    </row>
    <row r="1029" spans="1:7" x14ac:dyDescent="0.25">
      <c r="A1029" s="29"/>
      <c r="B1029" s="82"/>
      <c r="C1029" s="31"/>
      <c r="D1029" s="31"/>
      <c r="E1029" s="17"/>
      <c r="F1029" s="32"/>
      <c r="G1029" s="17"/>
    </row>
    <row r="1030" spans="1:7" x14ac:dyDescent="0.25">
      <c r="A1030" s="29"/>
      <c r="B1030" s="82"/>
      <c r="C1030" s="31"/>
      <c r="D1030" s="31"/>
      <c r="E1030" s="17"/>
      <c r="F1030" s="32"/>
      <c r="G1030" s="17"/>
    </row>
    <row r="1031" spans="1:7" x14ac:dyDescent="0.25">
      <c r="A1031" s="29"/>
      <c r="B1031" s="82"/>
      <c r="C1031" s="31"/>
      <c r="D1031" s="31"/>
      <c r="E1031" s="17"/>
      <c r="F1031" s="32"/>
      <c r="G1031" s="17"/>
    </row>
    <row r="1032" spans="1:7" x14ac:dyDescent="0.25">
      <c r="A1032" s="29"/>
      <c r="B1032" s="82"/>
      <c r="C1032" s="31"/>
      <c r="D1032" s="31"/>
      <c r="E1032" s="17"/>
      <c r="F1032" s="32"/>
      <c r="G1032" s="17"/>
    </row>
    <row r="1033" spans="1:7" x14ac:dyDescent="0.25">
      <c r="A1033" s="29"/>
      <c r="B1033" s="82"/>
      <c r="C1033" s="31"/>
      <c r="D1033" s="31"/>
      <c r="E1033" s="17"/>
      <c r="F1033" s="32"/>
      <c r="G1033" s="17"/>
    </row>
    <row r="1034" spans="1:7" x14ac:dyDescent="0.25">
      <c r="A1034" s="29"/>
      <c r="B1034" s="82"/>
      <c r="C1034" s="31"/>
      <c r="D1034" s="31"/>
      <c r="E1034" s="17"/>
      <c r="F1034" s="32"/>
      <c r="G1034" s="17"/>
    </row>
    <row r="1035" spans="1:7" x14ac:dyDescent="0.25">
      <c r="A1035" s="29"/>
      <c r="B1035" s="82"/>
      <c r="C1035" s="31"/>
      <c r="D1035" s="31"/>
      <c r="E1035" s="17"/>
      <c r="F1035" s="32"/>
      <c r="G1035" s="17"/>
    </row>
    <row r="1036" spans="1:7" x14ac:dyDescent="0.25">
      <c r="A1036" s="29"/>
      <c r="B1036" s="82"/>
      <c r="C1036" s="31"/>
      <c r="D1036" s="31"/>
      <c r="E1036" s="17"/>
      <c r="F1036" s="32"/>
      <c r="G1036" s="17"/>
    </row>
    <row r="1037" spans="1:7" x14ac:dyDescent="0.25">
      <c r="A1037" s="29"/>
      <c r="B1037" s="82"/>
      <c r="C1037" s="31"/>
      <c r="D1037" s="31"/>
      <c r="E1037" s="17"/>
      <c r="F1037" s="32"/>
      <c r="G1037" s="17"/>
    </row>
    <row r="1038" spans="1:7" x14ac:dyDescent="0.25">
      <c r="A1038" s="29"/>
      <c r="B1038" s="82"/>
      <c r="C1038" s="31"/>
      <c r="D1038" s="31"/>
      <c r="E1038" s="17"/>
      <c r="F1038" s="32"/>
      <c r="G1038" s="17"/>
    </row>
    <row r="1039" spans="1:7" x14ac:dyDescent="0.25">
      <c r="A1039" s="29"/>
      <c r="B1039" s="82"/>
      <c r="C1039" s="31"/>
      <c r="D1039" s="31"/>
      <c r="E1039" s="17"/>
      <c r="F1039" s="32"/>
      <c r="G1039" s="17"/>
    </row>
    <row r="1040" spans="1:7" x14ac:dyDescent="0.25">
      <c r="A1040" s="29"/>
      <c r="B1040" s="82"/>
      <c r="C1040" s="31"/>
      <c r="D1040" s="31"/>
      <c r="E1040" s="17"/>
      <c r="F1040" s="32"/>
      <c r="G1040" s="17"/>
    </row>
    <row r="1041" spans="1:7" x14ac:dyDescent="0.25">
      <c r="A1041" s="29"/>
      <c r="B1041" s="82"/>
      <c r="C1041" s="31"/>
      <c r="D1041" s="31"/>
      <c r="E1041" s="17"/>
      <c r="F1041" s="32"/>
      <c r="G1041" s="17"/>
    </row>
    <row r="1042" spans="1:7" x14ac:dyDescent="0.25">
      <c r="A1042" s="29"/>
      <c r="B1042" s="82"/>
      <c r="C1042" s="31"/>
      <c r="D1042" s="31"/>
      <c r="E1042" s="17"/>
      <c r="F1042" s="32"/>
      <c r="G1042" s="17"/>
    </row>
    <row r="1043" spans="1:7" x14ac:dyDescent="0.25">
      <c r="A1043" s="29"/>
      <c r="B1043" s="82"/>
      <c r="C1043" s="31"/>
      <c r="D1043" s="31"/>
      <c r="E1043" s="17"/>
      <c r="F1043" s="32"/>
      <c r="G1043" s="17"/>
    </row>
    <row r="1044" spans="1:7" x14ac:dyDescent="0.25">
      <c r="A1044" s="29"/>
      <c r="B1044" s="82"/>
      <c r="C1044" s="31"/>
      <c r="D1044" s="31"/>
      <c r="E1044" s="17"/>
      <c r="F1044" s="32"/>
      <c r="G1044" s="17"/>
    </row>
    <row r="1045" spans="1:7" x14ac:dyDescent="0.25">
      <c r="A1045" s="29"/>
      <c r="B1045" s="82"/>
      <c r="C1045" s="31"/>
      <c r="D1045" s="31"/>
      <c r="E1045" s="17"/>
      <c r="F1045" s="32"/>
      <c r="G1045" s="17"/>
    </row>
    <row r="1046" spans="1:7" x14ac:dyDescent="0.25">
      <c r="A1046" s="29"/>
      <c r="B1046" s="82"/>
      <c r="C1046" s="31"/>
      <c r="D1046" s="31"/>
      <c r="E1046" s="17"/>
      <c r="F1046" s="32"/>
      <c r="G1046" s="17"/>
    </row>
    <row r="1047" spans="1:7" x14ac:dyDescent="0.25">
      <c r="A1047" s="29"/>
      <c r="B1047" s="82"/>
      <c r="C1047" s="31"/>
      <c r="D1047" s="31"/>
      <c r="E1047" s="17"/>
      <c r="F1047" s="32"/>
      <c r="G1047" s="17"/>
    </row>
    <row r="1048" spans="1:7" x14ac:dyDescent="0.25">
      <c r="B1048" s="82"/>
    </row>
    <row r="1049" spans="1:7" x14ac:dyDescent="0.25">
      <c r="B1049" s="82"/>
    </row>
    <row r="1050" spans="1:7" x14ac:dyDescent="0.25">
      <c r="B1050" s="82"/>
    </row>
    <row r="1051" spans="1:7" x14ac:dyDescent="0.25">
      <c r="B1051" s="82"/>
    </row>
    <row r="1052" spans="1:7" x14ac:dyDescent="0.25">
      <c r="B1052" s="82"/>
    </row>
    <row r="1053" spans="1:7" x14ac:dyDescent="0.25">
      <c r="B1053" s="82"/>
    </row>
    <row r="1054" spans="1:7" x14ac:dyDescent="0.25">
      <c r="B1054" s="82"/>
    </row>
    <row r="1055" spans="1:7" x14ac:dyDescent="0.25">
      <c r="B1055" s="82"/>
    </row>
    <row r="1056" spans="1:7" x14ac:dyDescent="0.25">
      <c r="B1056" s="82"/>
    </row>
    <row r="1057" spans="2:2" x14ac:dyDescent="0.25">
      <c r="B1057" s="82"/>
    </row>
    <row r="1058" spans="2:2" x14ac:dyDescent="0.25">
      <c r="B1058" s="82"/>
    </row>
    <row r="1059" spans="2:2" x14ac:dyDescent="0.25">
      <c r="B1059" s="82"/>
    </row>
    <row r="1060" spans="2:2" x14ac:dyDescent="0.25">
      <c r="B1060" s="82"/>
    </row>
    <row r="1061" spans="2:2" x14ac:dyDescent="0.25">
      <c r="B1061" s="82"/>
    </row>
    <row r="1062" spans="2:2" x14ac:dyDescent="0.25">
      <c r="B1062" s="82"/>
    </row>
    <row r="1063" spans="2:2" x14ac:dyDescent="0.25">
      <c r="B1063" s="82"/>
    </row>
    <row r="1064" spans="2:2" x14ac:dyDescent="0.25">
      <c r="B1064" s="82"/>
    </row>
    <row r="1065" spans="2:2" x14ac:dyDescent="0.25">
      <c r="B1065" s="82"/>
    </row>
    <row r="1066" spans="2:2" x14ac:dyDescent="0.25">
      <c r="B1066" s="82"/>
    </row>
    <row r="1067" spans="2:2" x14ac:dyDescent="0.25">
      <c r="B1067" s="82"/>
    </row>
    <row r="1068" spans="2:2" x14ac:dyDescent="0.25">
      <c r="B1068" s="82"/>
    </row>
    <row r="1069" spans="2:2" x14ac:dyDescent="0.25">
      <c r="B1069" s="82"/>
    </row>
    <row r="1070" spans="2:2" x14ac:dyDescent="0.25">
      <c r="B1070" s="82"/>
    </row>
    <row r="1071" spans="2:2" x14ac:dyDescent="0.25">
      <c r="B1071" s="82"/>
    </row>
    <row r="1072" spans="2:2" x14ac:dyDescent="0.25">
      <c r="B1072" s="82"/>
    </row>
    <row r="1073" spans="2:2" x14ac:dyDescent="0.25">
      <c r="B1073" s="82"/>
    </row>
    <row r="1074" spans="2:2" x14ac:dyDescent="0.25">
      <c r="B1074" s="82"/>
    </row>
    <row r="1075" spans="2:2" x14ac:dyDescent="0.25">
      <c r="B1075" s="82"/>
    </row>
    <row r="1076" spans="2:2" x14ac:dyDescent="0.25">
      <c r="B1076" s="82"/>
    </row>
    <row r="1077" spans="2:2" x14ac:dyDescent="0.25">
      <c r="B1077" s="82"/>
    </row>
    <row r="1078" spans="2:2" x14ac:dyDescent="0.25">
      <c r="B1078" s="82"/>
    </row>
    <row r="1079" spans="2:2" x14ac:dyDescent="0.25">
      <c r="B1079" s="82"/>
    </row>
    <row r="1080" spans="2:2" x14ac:dyDescent="0.25">
      <c r="B1080" s="82"/>
    </row>
    <row r="1081" spans="2:2" x14ac:dyDescent="0.25">
      <c r="B1081" s="82"/>
    </row>
    <row r="1082" spans="2:2" x14ac:dyDescent="0.25">
      <c r="B1082" s="82"/>
    </row>
    <row r="1083" spans="2:2" x14ac:dyDescent="0.25">
      <c r="B1083" s="82"/>
    </row>
    <row r="1084" spans="2:2" x14ac:dyDescent="0.25">
      <c r="B1084" s="82"/>
    </row>
    <row r="1085" spans="2:2" x14ac:dyDescent="0.25">
      <c r="B1085" s="82"/>
    </row>
    <row r="1086" spans="2:2" x14ac:dyDescent="0.25">
      <c r="B1086" s="82"/>
    </row>
    <row r="1087" spans="2:2" x14ac:dyDescent="0.25">
      <c r="B1087" s="82"/>
    </row>
    <row r="1088" spans="2:2" x14ac:dyDescent="0.25">
      <c r="B1088" s="82"/>
    </row>
    <row r="1089" spans="2:2" x14ac:dyDescent="0.25">
      <c r="B1089" s="82"/>
    </row>
    <row r="1090" spans="2:2" x14ac:dyDescent="0.25">
      <c r="B1090" s="82"/>
    </row>
    <row r="1091" spans="2:2" x14ac:dyDescent="0.25">
      <c r="B1091" s="82"/>
    </row>
    <row r="1092" spans="2:2" x14ac:dyDescent="0.25">
      <c r="B1092" s="82"/>
    </row>
    <row r="1093" spans="2:2" x14ac:dyDescent="0.25">
      <c r="B1093" s="82"/>
    </row>
    <row r="1094" spans="2:2" x14ac:dyDescent="0.25">
      <c r="B1094" s="82"/>
    </row>
    <row r="1095" spans="2:2" x14ac:dyDescent="0.25">
      <c r="B1095" s="82"/>
    </row>
    <row r="1096" spans="2:2" x14ac:dyDescent="0.25">
      <c r="B1096" s="82"/>
    </row>
    <row r="1097" spans="2:2" x14ac:dyDescent="0.25">
      <c r="B1097" s="82"/>
    </row>
    <row r="1098" spans="2:2" x14ac:dyDescent="0.25">
      <c r="B1098" s="82"/>
    </row>
    <row r="1099" spans="2:2" x14ac:dyDescent="0.25">
      <c r="B1099" s="82"/>
    </row>
    <row r="1100" spans="2:2" x14ac:dyDescent="0.25">
      <c r="B1100" s="82"/>
    </row>
    <row r="1101" spans="2:2" x14ac:dyDescent="0.25">
      <c r="B1101" s="82"/>
    </row>
    <row r="1102" spans="2:2" x14ac:dyDescent="0.25">
      <c r="B1102" s="82"/>
    </row>
    <row r="1103" spans="2:2" x14ac:dyDescent="0.25">
      <c r="B1103" s="82"/>
    </row>
    <row r="1104" spans="2:2" x14ac:dyDescent="0.25">
      <c r="B1104" s="82"/>
    </row>
    <row r="1105" spans="2:2" x14ac:dyDescent="0.25">
      <c r="B1105" s="82"/>
    </row>
    <row r="1106" spans="2:2" x14ac:dyDescent="0.25">
      <c r="B1106" s="82"/>
    </row>
    <row r="1107" spans="2:2" x14ac:dyDescent="0.25">
      <c r="B1107" s="82"/>
    </row>
    <row r="1108" spans="2:2" x14ac:dyDescent="0.25">
      <c r="B1108" s="82"/>
    </row>
    <row r="1109" spans="2:2" x14ac:dyDescent="0.25">
      <c r="B1109" s="82"/>
    </row>
    <row r="1110" spans="2:2" x14ac:dyDescent="0.25">
      <c r="B1110" s="82"/>
    </row>
    <row r="1111" spans="2:2" x14ac:dyDescent="0.25">
      <c r="B1111" s="82"/>
    </row>
    <row r="1112" spans="2:2" x14ac:dyDescent="0.25">
      <c r="B1112" s="82"/>
    </row>
    <row r="1113" spans="2:2" x14ac:dyDescent="0.25">
      <c r="B1113" s="82"/>
    </row>
    <row r="1114" spans="2:2" x14ac:dyDescent="0.25">
      <c r="B1114" s="82"/>
    </row>
    <row r="1115" spans="2:2" x14ac:dyDescent="0.25">
      <c r="B1115" s="82"/>
    </row>
    <row r="1116" spans="2:2" x14ac:dyDescent="0.25">
      <c r="B1116" s="82"/>
    </row>
    <row r="1117" spans="2:2" x14ac:dyDescent="0.25">
      <c r="B1117" s="82"/>
    </row>
    <row r="1118" spans="2:2" x14ac:dyDescent="0.25">
      <c r="B1118" s="82"/>
    </row>
    <row r="1119" spans="2:2" x14ac:dyDescent="0.25">
      <c r="B1119" s="82"/>
    </row>
    <row r="1120" spans="2:2" x14ac:dyDescent="0.25">
      <c r="B1120" s="82"/>
    </row>
    <row r="1121" spans="2:2" x14ac:dyDescent="0.25">
      <c r="B1121" s="82"/>
    </row>
    <row r="1122" spans="2:2" x14ac:dyDescent="0.25">
      <c r="B1122" s="82"/>
    </row>
    <row r="1123" spans="2:2" x14ac:dyDescent="0.25">
      <c r="B1123" s="82"/>
    </row>
    <row r="1124" spans="2:2" x14ac:dyDescent="0.25">
      <c r="B1124" s="82"/>
    </row>
    <row r="1125" spans="2:2" x14ac:dyDescent="0.25">
      <c r="B1125" s="82"/>
    </row>
    <row r="1126" spans="2:2" x14ac:dyDescent="0.25">
      <c r="B1126" s="82"/>
    </row>
    <row r="1127" spans="2:2" x14ac:dyDescent="0.25">
      <c r="B1127" s="82"/>
    </row>
    <row r="1128" spans="2:2" x14ac:dyDescent="0.25">
      <c r="B1128" s="82"/>
    </row>
    <row r="1129" spans="2:2" x14ac:dyDescent="0.25">
      <c r="B1129" s="82"/>
    </row>
    <row r="1130" spans="2:2" x14ac:dyDescent="0.25">
      <c r="B1130" s="82"/>
    </row>
    <row r="1131" spans="2:2" x14ac:dyDescent="0.25">
      <c r="B1131" s="82"/>
    </row>
    <row r="1132" spans="2:2" x14ac:dyDescent="0.25">
      <c r="B1132" s="82"/>
    </row>
    <row r="1133" spans="2:2" x14ac:dyDescent="0.25">
      <c r="B1133" s="82"/>
    </row>
    <row r="1134" spans="2:2" x14ac:dyDescent="0.25">
      <c r="B1134" s="82"/>
    </row>
    <row r="1135" spans="2:2" x14ac:dyDescent="0.25">
      <c r="B1135" s="82"/>
    </row>
  </sheetData>
  <mergeCells count="2">
    <mergeCell ref="B1:B2"/>
    <mergeCell ref="D1:F1"/>
  </mergeCells>
  <hyperlinks>
    <hyperlink ref="D1:F1" location="Index!A1" display="Link to Index"/>
  </hyperlink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zoomScale="80" zoomScaleNormal="80" workbookViewId="0">
      <pane ySplit="4" topLeftCell="A95" activePane="bottomLeft" state="frozen"/>
      <selection pane="bottomLeft" activeCell="B33" sqref="B33"/>
    </sheetView>
  </sheetViews>
  <sheetFormatPr defaultRowHeight="15.75" x14ac:dyDescent="0.3"/>
  <cols>
    <col min="1" max="1" width="9.28515625" style="98" customWidth="1"/>
    <col min="2" max="2" width="68.140625" style="90" customWidth="1"/>
    <col min="3" max="3" width="6.7109375" style="33" customWidth="1"/>
    <col min="4" max="4" width="6.85546875" style="33" customWidth="1"/>
    <col min="5" max="5" width="12.28515625" style="183" customWidth="1"/>
    <col min="6" max="6" width="11.42578125" style="190" customWidth="1"/>
    <col min="9" max="9" width="13.85546875" customWidth="1"/>
  </cols>
  <sheetData>
    <row r="1" spans="1:6" ht="165" customHeight="1" thickBot="1" x14ac:dyDescent="0.3">
      <c r="A1" s="206" t="s">
        <v>251</v>
      </c>
      <c r="B1" s="207"/>
      <c r="C1" s="207"/>
      <c r="D1" s="207"/>
      <c r="E1" s="207"/>
      <c r="F1" s="208"/>
    </row>
    <row r="2" spans="1:6" x14ac:dyDescent="0.3">
      <c r="A2" s="92"/>
      <c r="B2" s="209" t="s">
        <v>123</v>
      </c>
      <c r="C2" s="37"/>
      <c r="D2" s="211" t="s">
        <v>8</v>
      </c>
      <c r="E2" s="212"/>
      <c r="F2" s="213"/>
    </row>
    <row r="3" spans="1:6" ht="16.5" thickBot="1" x14ac:dyDescent="0.35">
      <c r="A3" s="93"/>
      <c r="B3" s="210"/>
      <c r="C3" s="69"/>
      <c r="D3" s="69"/>
      <c r="E3" s="177"/>
      <c r="F3" s="184"/>
    </row>
    <row r="4" spans="1:6" ht="16.5" thickBot="1" x14ac:dyDescent="0.3">
      <c r="A4" s="85" t="s">
        <v>0</v>
      </c>
      <c r="B4" s="82" t="s">
        <v>1</v>
      </c>
      <c r="C4" s="83" t="s">
        <v>2</v>
      </c>
      <c r="D4" s="84" t="s">
        <v>3</v>
      </c>
      <c r="E4" s="178" t="s">
        <v>4</v>
      </c>
      <c r="F4" s="185" t="s">
        <v>9</v>
      </c>
    </row>
    <row r="5" spans="1:6" ht="16.5" thickBot="1" x14ac:dyDescent="0.35">
      <c r="A5" s="94" t="s">
        <v>5</v>
      </c>
      <c r="B5" s="81" t="s">
        <v>117</v>
      </c>
      <c r="C5" s="46"/>
      <c r="D5" s="46"/>
      <c r="E5" s="179"/>
      <c r="F5" s="186"/>
    </row>
    <row r="6" spans="1:6" ht="31.5" x14ac:dyDescent="0.25">
      <c r="A6" s="95" t="s">
        <v>118</v>
      </c>
      <c r="B6" s="77" t="s">
        <v>113</v>
      </c>
      <c r="C6" s="73"/>
      <c r="D6" s="73"/>
      <c r="E6" s="180"/>
      <c r="F6" s="187"/>
    </row>
    <row r="7" spans="1:6" ht="31.5" x14ac:dyDescent="0.3">
      <c r="A7" s="96"/>
      <c r="B7" s="77" t="s">
        <v>116</v>
      </c>
      <c r="C7" s="73"/>
      <c r="D7" s="73"/>
      <c r="E7" s="180"/>
      <c r="F7" s="187"/>
    </row>
    <row r="8" spans="1:6" ht="31.5" x14ac:dyDescent="0.3">
      <c r="A8" s="96"/>
      <c r="B8" s="77" t="s">
        <v>114</v>
      </c>
      <c r="C8" s="73"/>
      <c r="D8" s="73"/>
      <c r="E8" s="180"/>
      <c r="F8" s="187"/>
    </row>
    <row r="9" spans="1:6" x14ac:dyDescent="0.3">
      <c r="A9" s="96"/>
      <c r="B9" s="77"/>
      <c r="C9" s="73"/>
      <c r="D9" s="73"/>
      <c r="E9" s="180"/>
      <c r="F9" s="187"/>
    </row>
    <row r="10" spans="1:6" x14ac:dyDescent="0.3">
      <c r="A10" s="96" t="s">
        <v>119</v>
      </c>
      <c r="B10" s="80" t="s">
        <v>151</v>
      </c>
      <c r="C10" s="73"/>
      <c r="D10" s="73"/>
      <c r="E10" s="180"/>
      <c r="F10" s="187"/>
    </row>
    <row r="11" spans="1:6" x14ac:dyDescent="0.3">
      <c r="A11" s="96"/>
      <c r="B11" s="77" t="s">
        <v>115</v>
      </c>
      <c r="C11" s="214"/>
      <c r="D11" s="214"/>
      <c r="E11" s="215"/>
      <c r="F11" s="215"/>
    </row>
    <row r="12" spans="1:6" x14ac:dyDescent="0.3">
      <c r="A12" s="96"/>
      <c r="B12" s="77" t="s">
        <v>250</v>
      </c>
      <c r="C12" s="214"/>
      <c r="D12" s="214"/>
      <c r="E12" s="215"/>
      <c r="F12" s="215"/>
    </row>
    <row r="13" spans="1:6" x14ac:dyDescent="0.3">
      <c r="A13" s="97"/>
      <c r="B13" s="78" t="s">
        <v>83</v>
      </c>
      <c r="C13" s="214"/>
      <c r="D13" s="214"/>
      <c r="E13" s="215"/>
      <c r="F13" s="215"/>
    </row>
    <row r="14" spans="1:6" x14ac:dyDescent="0.3">
      <c r="A14" s="97"/>
      <c r="B14" s="78" t="s">
        <v>84</v>
      </c>
      <c r="C14" s="214"/>
      <c r="D14" s="214"/>
      <c r="E14" s="215"/>
      <c r="F14" s="215"/>
    </row>
    <row r="15" spans="1:6" x14ac:dyDescent="0.3">
      <c r="A15" s="97"/>
      <c r="B15" s="78" t="s">
        <v>87</v>
      </c>
      <c r="C15" s="214"/>
      <c r="D15" s="214"/>
      <c r="E15" s="215"/>
      <c r="F15" s="215"/>
    </row>
    <row r="16" spans="1:6" ht="20.25" customHeight="1" x14ac:dyDescent="0.3">
      <c r="A16" s="97"/>
      <c r="B16" s="78" t="s">
        <v>96</v>
      </c>
      <c r="C16" s="214"/>
      <c r="D16" s="214"/>
      <c r="E16" s="215"/>
      <c r="F16" s="215"/>
    </row>
    <row r="17" spans="1:6" ht="31.5" x14ac:dyDescent="0.3">
      <c r="A17" s="97"/>
      <c r="B17" s="78" t="s">
        <v>94</v>
      </c>
      <c r="C17" s="214"/>
      <c r="D17" s="214"/>
      <c r="E17" s="215"/>
      <c r="F17" s="215"/>
    </row>
    <row r="18" spans="1:6" ht="47.25" x14ac:dyDescent="0.3">
      <c r="A18" s="97"/>
      <c r="B18" s="78" t="s">
        <v>249</v>
      </c>
      <c r="C18" s="214"/>
      <c r="D18" s="214"/>
      <c r="E18" s="215"/>
      <c r="F18" s="215"/>
    </row>
    <row r="19" spans="1:6" x14ac:dyDescent="0.3">
      <c r="A19" s="97"/>
      <c r="B19" s="78" t="s">
        <v>95</v>
      </c>
      <c r="C19" s="214"/>
      <c r="D19" s="214"/>
      <c r="E19" s="215"/>
      <c r="F19" s="215"/>
    </row>
    <row r="20" spans="1:6" x14ac:dyDescent="0.3">
      <c r="A20" s="97"/>
      <c r="B20" s="78" t="s">
        <v>93</v>
      </c>
      <c r="C20" s="214"/>
      <c r="D20" s="214"/>
      <c r="E20" s="215"/>
      <c r="F20" s="215"/>
    </row>
    <row r="21" spans="1:6" x14ac:dyDescent="0.3">
      <c r="A21" s="97"/>
      <c r="B21" s="78" t="s">
        <v>85</v>
      </c>
      <c r="C21" s="214"/>
      <c r="D21" s="214"/>
      <c r="E21" s="215"/>
      <c r="F21" s="215"/>
    </row>
    <row r="22" spans="1:6" x14ac:dyDescent="0.3">
      <c r="A22" s="97"/>
      <c r="B22" s="78" t="s">
        <v>86</v>
      </c>
      <c r="C22" s="214"/>
      <c r="D22" s="214"/>
      <c r="E22" s="215"/>
      <c r="F22" s="215"/>
    </row>
    <row r="23" spans="1:6" x14ac:dyDescent="0.3">
      <c r="A23" s="99"/>
      <c r="B23" s="78"/>
      <c r="C23" s="214"/>
      <c r="D23" s="70"/>
      <c r="E23" s="181"/>
      <c r="F23" s="188"/>
    </row>
    <row r="24" spans="1:6" ht="18" x14ac:dyDescent="0.3">
      <c r="A24" s="99" t="s">
        <v>120</v>
      </c>
      <c r="B24" s="87" t="s">
        <v>124</v>
      </c>
      <c r="C24" s="76"/>
      <c r="D24" s="76"/>
      <c r="E24" s="182"/>
      <c r="F24" s="189"/>
    </row>
    <row r="25" spans="1:6" ht="97.5" customHeight="1" x14ac:dyDescent="0.3">
      <c r="A25" s="99"/>
      <c r="B25" s="79" t="s">
        <v>163</v>
      </c>
      <c r="D25" s="108"/>
    </row>
    <row r="26" spans="1:6" x14ac:dyDescent="0.3">
      <c r="B26" s="175" t="s">
        <v>174</v>
      </c>
      <c r="D26" s="108"/>
    </row>
    <row r="27" spans="1:6" x14ac:dyDescent="0.3">
      <c r="A27" s="99" t="s">
        <v>172</v>
      </c>
      <c r="B27" s="216" t="s">
        <v>170</v>
      </c>
      <c r="C27" s="33">
        <v>11</v>
      </c>
      <c r="D27" s="108" t="s">
        <v>177</v>
      </c>
      <c r="E27" s="198">
        <v>0</v>
      </c>
      <c r="F27" s="190">
        <f>E27*C27</f>
        <v>0</v>
      </c>
    </row>
    <row r="28" spans="1:6" x14ac:dyDescent="0.3">
      <c r="A28" s="99" t="s">
        <v>173</v>
      </c>
      <c r="B28" s="216" t="s">
        <v>171</v>
      </c>
      <c r="C28" s="33">
        <v>8</v>
      </c>
      <c r="D28" s="108" t="s">
        <v>177</v>
      </c>
      <c r="E28" s="198">
        <v>0</v>
      </c>
      <c r="F28" s="190">
        <f>E28*C28</f>
        <v>0</v>
      </c>
    </row>
    <row r="29" spans="1:6" x14ac:dyDescent="0.3">
      <c r="A29" s="99"/>
      <c r="B29" s="176" t="s">
        <v>175</v>
      </c>
      <c r="D29" s="108"/>
    </row>
    <row r="30" spans="1:6" x14ac:dyDescent="0.3">
      <c r="A30" s="99" t="s">
        <v>176</v>
      </c>
      <c r="B30" s="216" t="s">
        <v>171</v>
      </c>
      <c r="C30" s="33">
        <v>7</v>
      </c>
      <c r="D30" s="108" t="s">
        <v>177</v>
      </c>
      <c r="E30" s="198">
        <v>0</v>
      </c>
      <c r="F30" s="190">
        <f>E30*C30</f>
        <v>0</v>
      </c>
    </row>
    <row r="31" spans="1:6" x14ac:dyDescent="0.3">
      <c r="B31" s="86"/>
    </row>
    <row r="32" spans="1:6" ht="18" x14ac:dyDescent="0.3">
      <c r="A32" s="99" t="s">
        <v>121</v>
      </c>
      <c r="B32" s="87" t="s">
        <v>125</v>
      </c>
    </row>
    <row r="33" spans="1:6" ht="116.25" customHeight="1" x14ac:dyDescent="0.3">
      <c r="A33" s="99"/>
      <c r="B33" s="79" t="s">
        <v>164</v>
      </c>
      <c r="D33" s="108"/>
    </row>
    <row r="34" spans="1:6" x14ac:dyDescent="0.3">
      <c r="B34" s="175" t="s">
        <v>174</v>
      </c>
      <c r="D34" s="108"/>
    </row>
    <row r="35" spans="1:6" x14ac:dyDescent="0.3">
      <c r="A35" s="99" t="s">
        <v>178</v>
      </c>
      <c r="B35" s="79" t="s">
        <v>170</v>
      </c>
      <c r="C35" s="33">
        <v>3</v>
      </c>
      <c r="D35" s="108" t="s">
        <v>177</v>
      </c>
      <c r="E35" s="198">
        <v>0</v>
      </c>
      <c r="F35" s="190">
        <f>E35*C35</f>
        <v>0</v>
      </c>
    </row>
    <row r="36" spans="1:6" x14ac:dyDescent="0.3">
      <c r="A36" s="99" t="s">
        <v>179</v>
      </c>
      <c r="B36" s="216" t="s">
        <v>171</v>
      </c>
      <c r="C36" s="33">
        <v>9</v>
      </c>
      <c r="D36" s="108" t="s">
        <v>177</v>
      </c>
      <c r="E36" s="198">
        <v>0</v>
      </c>
      <c r="F36" s="190">
        <f>E36*C36</f>
        <v>0</v>
      </c>
    </row>
    <row r="37" spans="1:6" x14ac:dyDescent="0.3">
      <c r="A37" s="99" t="s">
        <v>180</v>
      </c>
      <c r="B37" s="216" t="s">
        <v>181</v>
      </c>
      <c r="C37" s="33">
        <v>6</v>
      </c>
      <c r="D37" s="108" t="s">
        <v>177</v>
      </c>
      <c r="E37" s="198">
        <v>0</v>
      </c>
      <c r="F37" s="190">
        <f>E37*C37</f>
        <v>0</v>
      </c>
    </row>
    <row r="38" spans="1:6" x14ac:dyDescent="0.3">
      <c r="A38" s="99"/>
      <c r="B38" s="176" t="s">
        <v>175</v>
      </c>
      <c r="D38" s="108"/>
      <c r="E38" s="199"/>
    </row>
    <row r="39" spans="1:6" x14ac:dyDescent="0.3">
      <c r="A39" s="99" t="s">
        <v>182</v>
      </c>
      <c r="B39" s="216" t="s">
        <v>171</v>
      </c>
      <c r="C39" s="33">
        <v>2</v>
      </c>
      <c r="D39" s="108" t="s">
        <v>177</v>
      </c>
      <c r="E39" s="198">
        <v>0</v>
      </c>
      <c r="F39" s="190">
        <f>E39*C39</f>
        <v>0</v>
      </c>
    </row>
    <row r="40" spans="1:6" x14ac:dyDescent="0.3">
      <c r="A40" s="99" t="s">
        <v>183</v>
      </c>
      <c r="B40" s="216" t="s">
        <v>181</v>
      </c>
      <c r="C40" s="33">
        <v>3</v>
      </c>
      <c r="D40" s="108" t="s">
        <v>177</v>
      </c>
      <c r="E40" s="198">
        <v>0</v>
      </c>
      <c r="F40" s="190">
        <f>E40*C40</f>
        <v>0</v>
      </c>
    </row>
    <row r="41" spans="1:6" x14ac:dyDescent="0.3">
      <c r="A41" s="99"/>
      <c r="B41" s="86"/>
    </row>
    <row r="42" spans="1:6" ht="18" x14ac:dyDescent="0.3">
      <c r="A42" s="99" t="s">
        <v>122</v>
      </c>
      <c r="B42" s="87" t="s">
        <v>126</v>
      </c>
    </row>
    <row r="43" spans="1:6" ht="126" x14ac:dyDescent="0.3">
      <c r="B43" s="88" t="s">
        <v>165</v>
      </c>
      <c r="D43" s="108"/>
    </row>
    <row r="44" spans="1:6" x14ac:dyDescent="0.3">
      <c r="B44" s="175" t="s">
        <v>174</v>
      </c>
      <c r="D44" s="108"/>
    </row>
    <row r="45" spans="1:6" x14ac:dyDescent="0.3">
      <c r="A45" s="99" t="s">
        <v>184</v>
      </c>
      <c r="B45" s="216" t="s">
        <v>171</v>
      </c>
      <c r="C45" s="33">
        <v>16</v>
      </c>
      <c r="D45" s="108" t="s">
        <v>177</v>
      </c>
      <c r="E45" s="198">
        <v>0</v>
      </c>
      <c r="F45" s="190">
        <f>E45*C45</f>
        <v>0</v>
      </c>
    </row>
    <row r="46" spans="1:6" x14ac:dyDescent="0.3">
      <c r="A46" s="99" t="s">
        <v>185</v>
      </c>
      <c r="B46" s="216" t="s">
        <v>181</v>
      </c>
      <c r="C46" s="33">
        <v>14</v>
      </c>
      <c r="D46" s="108" t="s">
        <v>177</v>
      </c>
      <c r="E46" s="198">
        <v>0</v>
      </c>
      <c r="F46" s="190">
        <f>E46*C46</f>
        <v>0</v>
      </c>
    </row>
    <row r="47" spans="1:6" x14ac:dyDescent="0.3">
      <c r="A47" s="99" t="s">
        <v>186</v>
      </c>
      <c r="B47" s="217" t="s">
        <v>187</v>
      </c>
      <c r="C47" s="33">
        <v>11</v>
      </c>
      <c r="D47" s="108" t="s">
        <v>177</v>
      </c>
      <c r="E47" s="198">
        <v>0</v>
      </c>
      <c r="F47" s="190">
        <f>E47*C47</f>
        <v>0</v>
      </c>
    </row>
    <row r="48" spans="1:6" x14ac:dyDescent="0.3">
      <c r="B48" s="86"/>
    </row>
    <row r="49" spans="1:6" ht="18" x14ac:dyDescent="0.3">
      <c r="A49" s="174" t="s">
        <v>129</v>
      </c>
      <c r="B49" s="87" t="s">
        <v>162</v>
      </c>
    </row>
    <row r="50" spans="1:6" ht="126" x14ac:dyDescent="0.3">
      <c r="B50" s="88" t="s">
        <v>166</v>
      </c>
      <c r="D50" s="108"/>
    </row>
    <row r="51" spans="1:6" x14ac:dyDescent="0.3">
      <c r="B51" s="175" t="s">
        <v>174</v>
      </c>
      <c r="D51" s="108"/>
    </row>
    <row r="52" spans="1:6" x14ac:dyDescent="0.3">
      <c r="A52" s="99" t="s">
        <v>189</v>
      </c>
      <c r="B52" s="216" t="s">
        <v>187</v>
      </c>
      <c r="C52" s="33">
        <v>4</v>
      </c>
      <c r="D52" s="108" t="s">
        <v>177</v>
      </c>
      <c r="E52" s="198">
        <v>0</v>
      </c>
      <c r="F52" s="190">
        <f>E52*C52</f>
        <v>0</v>
      </c>
    </row>
    <row r="53" spans="1:6" x14ac:dyDescent="0.3">
      <c r="A53" s="99" t="s">
        <v>190</v>
      </c>
      <c r="B53" s="217" t="s">
        <v>188</v>
      </c>
      <c r="C53" s="33">
        <v>2</v>
      </c>
      <c r="D53" s="108" t="s">
        <v>177</v>
      </c>
      <c r="E53" s="198">
        <v>0</v>
      </c>
      <c r="F53" s="190">
        <f>E53*C53</f>
        <v>0</v>
      </c>
    </row>
    <row r="54" spans="1:6" x14ac:dyDescent="0.3">
      <c r="A54" s="99"/>
      <c r="D54" s="108"/>
    </row>
    <row r="55" spans="1:6" ht="18" x14ac:dyDescent="0.3">
      <c r="A55" s="174" t="s">
        <v>197</v>
      </c>
      <c r="B55" s="87" t="s">
        <v>198</v>
      </c>
      <c r="D55" s="108"/>
    </row>
    <row r="56" spans="1:6" ht="126" x14ac:dyDescent="0.3">
      <c r="B56" s="88" t="s">
        <v>199</v>
      </c>
      <c r="D56" s="108"/>
    </row>
    <row r="57" spans="1:6" x14ac:dyDescent="0.3">
      <c r="B57" s="155" t="s">
        <v>174</v>
      </c>
      <c r="D57" s="108"/>
    </row>
    <row r="58" spans="1:6" x14ac:dyDescent="0.3">
      <c r="A58" s="99" t="s">
        <v>200</v>
      </c>
      <c r="B58" s="217" t="s">
        <v>181</v>
      </c>
      <c r="C58" s="33">
        <v>2</v>
      </c>
      <c r="D58" s="108" t="s">
        <v>177</v>
      </c>
      <c r="E58" s="198">
        <v>0</v>
      </c>
      <c r="F58" s="190">
        <f>E58*C58</f>
        <v>0</v>
      </c>
    </row>
    <row r="59" spans="1:6" x14ac:dyDescent="0.3">
      <c r="A59" s="99" t="s">
        <v>201</v>
      </c>
      <c r="B59" s="217" t="s">
        <v>187</v>
      </c>
      <c r="C59" s="33">
        <v>1</v>
      </c>
      <c r="D59" s="108" t="s">
        <v>177</v>
      </c>
      <c r="E59" s="198">
        <v>0</v>
      </c>
      <c r="F59" s="190">
        <f>E59*C59</f>
        <v>0</v>
      </c>
    </row>
    <row r="60" spans="1:6" x14ac:dyDescent="0.3">
      <c r="A60" s="99"/>
      <c r="D60" s="108"/>
    </row>
    <row r="61" spans="1:6" ht="18" x14ac:dyDescent="0.3">
      <c r="A61" s="174" t="s">
        <v>252</v>
      </c>
      <c r="B61" s="87" t="s">
        <v>253</v>
      </c>
      <c r="D61" s="108"/>
    </row>
    <row r="62" spans="1:6" x14ac:dyDescent="0.3">
      <c r="B62" s="88" t="s">
        <v>254</v>
      </c>
      <c r="D62" s="108"/>
    </row>
    <row r="63" spans="1:6" x14ac:dyDescent="0.3">
      <c r="A63" s="99" t="s">
        <v>255</v>
      </c>
      <c r="B63" s="217" t="s">
        <v>257</v>
      </c>
      <c r="C63" s="33">
        <v>2</v>
      </c>
      <c r="D63" s="108" t="s">
        <v>177</v>
      </c>
      <c r="E63" s="198">
        <v>0</v>
      </c>
      <c r="F63" s="190">
        <f>E63*C63</f>
        <v>0</v>
      </c>
    </row>
    <row r="64" spans="1:6" x14ac:dyDescent="0.3">
      <c r="A64" s="99" t="s">
        <v>256</v>
      </c>
      <c r="B64" s="217" t="s">
        <v>258</v>
      </c>
      <c r="C64" s="33">
        <v>1</v>
      </c>
      <c r="D64" s="108" t="s">
        <v>266</v>
      </c>
      <c r="E64" s="198">
        <v>0</v>
      </c>
      <c r="F64" s="190">
        <f>E64*C64</f>
        <v>0</v>
      </c>
    </row>
    <row r="65" spans="1:6" x14ac:dyDescent="0.3">
      <c r="A65" s="99" t="s">
        <v>259</v>
      </c>
      <c r="B65" s="217" t="s">
        <v>263</v>
      </c>
      <c r="C65" s="33">
        <v>1</v>
      </c>
      <c r="D65" s="108" t="s">
        <v>266</v>
      </c>
      <c r="E65" s="198">
        <v>0</v>
      </c>
      <c r="F65" s="190">
        <f t="shared" ref="F65:F68" si="0">E65*C65</f>
        <v>0</v>
      </c>
    </row>
    <row r="66" spans="1:6" x14ac:dyDescent="0.3">
      <c r="A66" s="99" t="s">
        <v>260</v>
      </c>
      <c r="B66" s="217" t="s">
        <v>264</v>
      </c>
      <c r="C66" s="33">
        <v>1</v>
      </c>
      <c r="D66" s="108" t="s">
        <v>266</v>
      </c>
      <c r="E66" s="198">
        <v>0</v>
      </c>
      <c r="F66" s="190">
        <f t="shared" si="0"/>
        <v>0</v>
      </c>
    </row>
    <row r="67" spans="1:6" x14ac:dyDescent="0.3">
      <c r="A67" s="99" t="s">
        <v>261</v>
      </c>
      <c r="B67" s="217" t="s">
        <v>267</v>
      </c>
      <c r="C67" s="33">
        <v>1</v>
      </c>
      <c r="D67" s="108" t="s">
        <v>268</v>
      </c>
      <c r="E67" s="198">
        <v>0</v>
      </c>
      <c r="F67" s="190">
        <f t="shared" si="0"/>
        <v>0</v>
      </c>
    </row>
    <row r="68" spans="1:6" x14ac:dyDescent="0.3">
      <c r="A68" s="99" t="s">
        <v>262</v>
      </c>
      <c r="B68" s="217" t="s">
        <v>265</v>
      </c>
      <c r="C68" s="33">
        <v>1</v>
      </c>
      <c r="D68" s="108" t="s">
        <v>268</v>
      </c>
      <c r="E68" s="198">
        <v>0</v>
      </c>
      <c r="F68" s="190">
        <f t="shared" si="0"/>
        <v>0</v>
      </c>
    </row>
    <row r="69" spans="1:6" x14ac:dyDescent="0.3">
      <c r="A69" s="99"/>
      <c r="D69" s="108"/>
    </row>
    <row r="70" spans="1:6" x14ac:dyDescent="0.3">
      <c r="A70" s="96" t="s">
        <v>6</v>
      </c>
      <c r="B70" s="80" t="s">
        <v>160</v>
      </c>
      <c r="D70" s="108"/>
    </row>
    <row r="71" spans="1:6" x14ac:dyDescent="0.3">
      <c r="A71" s="99" t="s">
        <v>153</v>
      </c>
      <c r="B71" s="152" t="s">
        <v>152</v>
      </c>
      <c r="D71" s="108"/>
    </row>
    <row r="72" spans="1:6" ht="19.5" customHeight="1" x14ac:dyDescent="0.3">
      <c r="B72" s="169" t="s">
        <v>158</v>
      </c>
      <c r="D72" s="108"/>
    </row>
    <row r="73" spans="1:6" x14ac:dyDescent="0.3">
      <c r="B73" s="169" t="s">
        <v>142</v>
      </c>
      <c r="D73" s="108"/>
    </row>
    <row r="74" spans="1:6" x14ac:dyDescent="0.3">
      <c r="B74" s="169" t="s">
        <v>143</v>
      </c>
      <c r="D74" s="108"/>
    </row>
    <row r="75" spans="1:6" x14ac:dyDescent="0.3">
      <c r="B75" s="169" t="s">
        <v>159</v>
      </c>
      <c r="D75" s="108"/>
    </row>
    <row r="76" spans="1:6" x14ac:dyDescent="0.3">
      <c r="B76" s="169" t="s">
        <v>154</v>
      </c>
      <c r="D76" s="108"/>
    </row>
    <row r="77" spans="1:6" x14ac:dyDescent="0.3">
      <c r="B77" s="169" t="s">
        <v>155</v>
      </c>
      <c r="D77" s="108"/>
    </row>
    <row r="78" spans="1:6" x14ac:dyDescent="0.3">
      <c r="B78" s="78" t="s">
        <v>84</v>
      </c>
      <c r="D78" s="108"/>
    </row>
    <row r="79" spans="1:6" x14ac:dyDescent="0.3">
      <c r="B79" s="78" t="s">
        <v>156</v>
      </c>
      <c r="D79" s="108"/>
    </row>
    <row r="80" spans="1:6" x14ac:dyDescent="0.3">
      <c r="A80" s="172"/>
      <c r="B80" s="78" t="s">
        <v>96</v>
      </c>
      <c r="D80" s="108"/>
    </row>
    <row r="81" spans="1:6" x14ac:dyDescent="0.3">
      <c r="A81" s="109"/>
      <c r="B81" s="78" t="s">
        <v>157</v>
      </c>
      <c r="D81" s="108"/>
    </row>
    <row r="82" spans="1:6" ht="19.5" customHeight="1" x14ac:dyDescent="0.3">
      <c r="A82" s="109"/>
      <c r="B82" s="78" t="s">
        <v>95</v>
      </c>
      <c r="D82" s="108"/>
    </row>
    <row r="83" spans="1:6" x14ac:dyDescent="0.3">
      <c r="B83" s="86" t="s">
        <v>240</v>
      </c>
      <c r="D83" s="108"/>
    </row>
    <row r="84" spans="1:6" x14ac:dyDescent="0.3">
      <c r="B84" s="86" t="s">
        <v>241</v>
      </c>
      <c r="D84" s="108"/>
    </row>
    <row r="85" spans="1:6" x14ac:dyDescent="0.3">
      <c r="B85" s="78" t="s">
        <v>85</v>
      </c>
      <c r="D85" s="108"/>
    </row>
    <row r="86" spans="1:6" x14ac:dyDescent="0.3">
      <c r="B86" s="78" t="s">
        <v>86</v>
      </c>
      <c r="D86" s="108"/>
    </row>
    <row r="87" spans="1:6" x14ac:dyDescent="0.3">
      <c r="A87" s="99" t="s">
        <v>192</v>
      </c>
      <c r="B87" s="218" t="s">
        <v>191</v>
      </c>
      <c r="C87" s="191">
        <v>20</v>
      </c>
      <c r="D87" s="108" t="s">
        <v>177</v>
      </c>
      <c r="E87" s="200">
        <v>0</v>
      </c>
      <c r="F87" s="190">
        <f>E87*C87</f>
        <v>0</v>
      </c>
    </row>
    <row r="88" spans="1:6" x14ac:dyDescent="0.3">
      <c r="A88" s="99" t="s">
        <v>193</v>
      </c>
      <c r="B88" s="218" t="s">
        <v>194</v>
      </c>
      <c r="C88" s="191">
        <v>13</v>
      </c>
      <c r="D88" s="108" t="s">
        <v>177</v>
      </c>
      <c r="E88" s="200">
        <v>0</v>
      </c>
      <c r="F88" s="190">
        <f>E88*C88</f>
        <v>0</v>
      </c>
    </row>
    <row r="90" spans="1:6" ht="18" x14ac:dyDescent="0.3">
      <c r="A90" s="99" t="s">
        <v>161</v>
      </c>
      <c r="B90" s="87" t="s">
        <v>167</v>
      </c>
    </row>
    <row r="91" spans="1:6" x14ac:dyDescent="0.3">
      <c r="B91" s="77" t="s">
        <v>168</v>
      </c>
    </row>
    <row r="92" spans="1:6" x14ac:dyDescent="0.3">
      <c r="B92" s="77" t="s">
        <v>154</v>
      </c>
    </row>
    <row r="93" spans="1:6" x14ac:dyDescent="0.3">
      <c r="B93" s="78" t="s">
        <v>83</v>
      </c>
    </row>
    <row r="94" spans="1:6" x14ac:dyDescent="0.3">
      <c r="B94" s="78" t="s">
        <v>84</v>
      </c>
    </row>
    <row r="95" spans="1:6" x14ac:dyDescent="0.3">
      <c r="B95" s="78" t="s">
        <v>87</v>
      </c>
    </row>
    <row r="96" spans="1:6" x14ac:dyDescent="0.3">
      <c r="B96" s="78" t="s">
        <v>96</v>
      </c>
    </row>
    <row r="97" spans="1:6" ht="31.5" x14ac:dyDescent="0.3">
      <c r="B97" s="78" t="s">
        <v>94</v>
      </c>
    </row>
    <row r="98" spans="1:6" x14ac:dyDescent="0.3">
      <c r="B98" s="78" t="s">
        <v>95</v>
      </c>
    </row>
    <row r="99" spans="1:6" x14ac:dyDescent="0.3">
      <c r="B99" s="78" t="s">
        <v>93</v>
      </c>
    </row>
    <row r="100" spans="1:6" x14ac:dyDescent="0.3">
      <c r="B100" s="78" t="s">
        <v>85</v>
      </c>
    </row>
    <row r="101" spans="1:6" x14ac:dyDescent="0.3">
      <c r="B101" s="78" t="s">
        <v>86</v>
      </c>
    </row>
    <row r="102" spans="1:6" ht="18" x14ac:dyDescent="0.3">
      <c r="A102" s="99" t="s">
        <v>207</v>
      </c>
      <c r="B102" s="219" t="s">
        <v>195</v>
      </c>
      <c r="C102" s="191">
        <v>3</v>
      </c>
      <c r="D102" s="191" t="s">
        <v>169</v>
      </c>
      <c r="E102" s="198">
        <v>0</v>
      </c>
      <c r="F102" s="190">
        <f>E102*C102</f>
        <v>0</v>
      </c>
    </row>
    <row r="103" spans="1:6" ht="18" x14ac:dyDescent="0.3">
      <c r="A103" s="99" t="s">
        <v>208</v>
      </c>
      <c r="B103" s="219" t="s">
        <v>196</v>
      </c>
      <c r="C103" s="191">
        <v>1</v>
      </c>
      <c r="D103" s="191" t="s">
        <v>169</v>
      </c>
      <c r="E103" s="198">
        <v>0</v>
      </c>
      <c r="F103" s="190">
        <f>E103*C103</f>
        <v>0</v>
      </c>
    </row>
    <row r="105" spans="1:6" x14ac:dyDescent="0.3">
      <c r="A105" s="99" t="s">
        <v>7</v>
      </c>
      <c r="B105" s="87" t="s">
        <v>202</v>
      </c>
    </row>
    <row r="106" spans="1:6" ht="31.5" x14ac:dyDescent="0.3">
      <c r="A106" s="99"/>
      <c r="B106" s="86" t="s">
        <v>225</v>
      </c>
    </row>
    <row r="107" spans="1:6" x14ac:dyDescent="0.3">
      <c r="A107" s="99"/>
      <c r="B107" s="192" t="s">
        <v>229</v>
      </c>
    </row>
    <row r="108" spans="1:6" x14ac:dyDescent="0.3">
      <c r="A108" s="99" t="s">
        <v>213</v>
      </c>
      <c r="B108" s="217" t="s">
        <v>203</v>
      </c>
      <c r="C108" s="191">
        <v>1</v>
      </c>
      <c r="D108" s="191" t="s">
        <v>169</v>
      </c>
      <c r="E108" s="198">
        <v>0</v>
      </c>
      <c r="F108" s="190">
        <f>E108*C108</f>
        <v>0</v>
      </c>
    </row>
    <row r="109" spans="1:6" x14ac:dyDescent="0.3">
      <c r="A109" s="99" t="s">
        <v>214</v>
      </c>
      <c r="B109" s="217" t="s">
        <v>204</v>
      </c>
      <c r="C109" s="191">
        <v>1</v>
      </c>
      <c r="D109" s="191" t="s">
        <v>169</v>
      </c>
      <c r="E109" s="198">
        <v>0</v>
      </c>
      <c r="F109" s="190">
        <f t="shared" ref="F109:F129" si="1">E109*C109</f>
        <v>0</v>
      </c>
    </row>
    <row r="110" spans="1:6" x14ac:dyDescent="0.3">
      <c r="A110" s="99" t="s">
        <v>215</v>
      </c>
      <c r="B110" s="217" t="s">
        <v>205</v>
      </c>
      <c r="C110" s="191">
        <v>1</v>
      </c>
      <c r="D110" s="191" t="s">
        <v>169</v>
      </c>
      <c r="E110" s="198">
        <v>0</v>
      </c>
      <c r="F110" s="190">
        <f t="shared" si="1"/>
        <v>0</v>
      </c>
    </row>
    <row r="111" spans="1:6" x14ac:dyDescent="0.3">
      <c r="A111" s="99" t="s">
        <v>216</v>
      </c>
      <c r="B111" s="217" t="s">
        <v>206</v>
      </c>
      <c r="C111" s="191">
        <v>1</v>
      </c>
      <c r="D111" s="191" t="s">
        <v>169</v>
      </c>
      <c r="E111" s="198">
        <v>0</v>
      </c>
      <c r="F111" s="190">
        <f t="shared" si="1"/>
        <v>0</v>
      </c>
    </row>
    <row r="112" spans="1:6" x14ac:dyDescent="0.3">
      <c r="B112" s="155" t="s">
        <v>230</v>
      </c>
      <c r="C112" s="191"/>
      <c r="D112" s="191"/>
    </row>
    <row r="113" spans="1:6" x14ac:dyDescent="0.3">
      <c r="A113" s="99" t="s">
        <v>209</v>
      </c>
      <c r="B113" s="217" t="s">
        <v>203</v>
      </c>
      <c r="C113" s="191">
        <v>1</v>
      </c>
      <c r="D113" s="191" t="s">
        <v>169</v>
      </c>
      <c r="E113" s="198">
        <v>0</v>
      </c>
      <c r="F113" s="190">
        <f t="shared" si="1"/>
        <v>0</v>
      </c>
    </row>
    <row r="114" spans="1:6" x14ac:dyDescent="0.3">
      <c r="A114" s="99" t="s">
        <v>210</v>
      </c>
      <c r="B114" s="217" t="s">
        <v>204</v>
      </c>
      <c r="C114" s="191">
        <v>1</v>
      </c>
      <c r="D114" s="191" t="s">
        <v>169</v>
      </c>
      <c r="E114" s="198">
        <v>0</v>
      </c>
      <c r="F114" s="190">
        <f t="shared" si="1"/>
        <v>0</v>
      </c>
    </row>
    <row r="115" spans="1:6" x14ac:dyDescent="0.3">
      <c r="A115" s="99" t="s">
        <v>211</v>
      </c>
      <c r="B115" s="217" t="s">
        <v>205</v>
      </c>
      <c r="C115" s="191">
        <v>1</v>
      </c>
      <c r="D115" s="191" t="s">
        <v>169</v>
      </c>
      <c r="E115" s="198">
        <v>0</v>
      </c>
      <c r="F115" s="190">
        <f t="shared" si="1"/>
        <v>0</v>
      </c>
    </row>
    <row r="116" spans="1:6" x14ac:dyDescent="0.3">
      <c r="A116" s="99" t="s">
        <v>212</v>
      </c>
      <c r="B116" s="217" t="s">
        <v>206</v>
      </c>
      <c r="C116" s="191">
        <v>1</v>
      </c>
      <c r="D116" s="191" t="s">
        <v>169</v>
      </c>
      <c r="E116" s="198">
        <v>0</v>
      </c>
      <c r="F116" s="190">
        <f t="shared" si="1"/>
        <v>0</v>
      </c>
    </row>
    <row r="117" spans="1:6" x14ac:dyDescent="0.3">
      <c r="B117" s="155" t="s">
        <v>239</v>
      </c>
      <c r="C117" s="191"/>
      <c r="D117" s="191"/>
    </row>
    <row r="118" spans="1:6" x14ac:dyDescent="0.3">
      <c r="A118" s="99" t="s">
        <v>221</v>
      </c>
      <c r="B118" s="217" t="s">
        <v>217</v>
      </c>
      <c r="C118" s="191">
        <v>1</v>
      </c>
      <c r="D118" s="191" t="s">
        <v>169</v>
      </c>
      <c r="E118" s="198">
        <v>0</v>
      </c>
      <c r="F118" s="190">
        <f t="shared" si="1"/>
        <v>0</v>
      </c>
    </row>
    <row r="119" spans="1:6" x14ac:dyDescent="0.3">
      <c r="A119" s="99" t="s">
        <v>222</v>
      </c>
      <c r="B119" s="217" t="s">
        <v>218</v>
      </c>
      <c r="C119" s="191">
        <v>1</v>
      </c>
      <c r="D119" s="191" t="s">
        <v>169</v>
      </c>
      <c r="E119" s="198">
        <v>0</v>
      </c>
      <c r="F119" s="190">
        <f t="shared" si="1"/>
        <v>0</v>
      </c>
    </row>
    <row r="120" spans="1:6" x14ac:dyDescent="0.3">
      <c r="A120" s="99" t="s">
        <v>223</v>
      </c>
      <c r="B120" s="217" t="s">
        <v>219</v>
      </c>
      <c r="C120" s="191">
        <v>1</v>
      </c>
      <c r="D120" s="191" t="s">
        <v>169</v>
      </c>
      <c r="E120" s="198">
        <v>0</v>
      </c>
      <c r="F120" s="190">
        <f t="shared" si="1"/>
        <v>0</v>
      </c>
    </row>
    <row r="121" spans="1:6" x14ac:dyDescent="0.3">
      <c r="A121" s="99" t="s">
        <v>224</v>
      </c>
      <c r="B121" s="217" t="s">
        <v>220</v>
      </c>
      <c r="C121" s="191">
        <v>1</v>
      </c>
      <c r="D121" s="191" t="s">
        <v>169</v>
      </c>
      <c r="E121" s="198">
        <v>0</v>
      </c>
      <c r="F121" s="190">
        <f t="shared" si="1"/>
        <v>0</v>
      </c>
    </row>
    <row r="122" spans="1:6" x14ac:dyDescent="0.3">
      <c r="B122" s="155" t="s">
        <v>227</v>
      </c>
      <c r="C122" s="191"/>
      <c r="D122" s="191"/>
    </row>
    <row r="123" spans="1:6" x14ac:dyDescent="0.3">
      <c r="A123" s="99" t="s">
        <v>226</v>
      </c>
      <c r="B123" s="217" t="s">
        <v>228</v>
      </c>
      <c r="C123" s="191">
        <v>5</v>
      </c>
      <c r="D123" s="191" t="s">
        <v>169</v>
      </c>
      <c r="E123" s="198">
        <v>0</v>
      </c>
      <c r="F123" s="190">
        <f t="shared" si="1"/>
        <v>0</v>
      </c>
    </row>
    <row r="124" spans="1:6" x14ac:dyDescent="0.3">
      <c r="B124" s="155" t="s">
        <v>242</v>
      </c>
      <c r="C124" s="191"/>
      <c r="D124" s="191"/>
    </row>
    <row r="125" spans="1:6" x14ac:dyDescent="0.3">
      <c r="A125" s="99" t="s">
        <v>234</v>
      </c>
      <c r="B125" s="217" t="s">
        <v>243</v>
      </c>
      <c r="C125" s="191">
        <v>1</v>
      </c>
      <c r="D125" s="191" t="s">
        <v>169</v>
      </c>
      <c r="E125" s="198">
        <v>0</v>
      </c>
      <c r="F125" s="190">
        <f t="shared" si="1"/>
        <v>0</v>
      </c>
    </row>
    <row r="126" spans="1:6" x14ac:dyDescent="0.3">
      <c r="A126" s="99"/>
      <c r="B126" s="155" t="s">
        <v>244</v>
      </c>
      <c r="C126" s="191"/>
      <c r="D126" s="191"/>
    </row>
    <row r="127" spans="1:6" x14ac:dyDescent="0.3">
      <c r="A127" s="99" t="s">
        <v>235</v>
      </c>
      <c r="B127" s="217" t="s">
        <v>231</v>
      </c>
      <c r="C127" s="191">
        <v>1</v>
      </c>
      <c r="D127" s="191" t="s">
        <v>169</v>
      </c>
      <c r="E127" s="198">
        <v>0</v>
      </c>
      <c r="F127" s="190">
        <f t="shared" si="1"/>
        <v>0</v>
      </c>
    </row>
    <row r="128" spans="1:6" x14ac:dyDescent="0.3">
      <c r="A128" s="99" t="s">
        <v>236</v>
      </c>
      <c r="B128" s="217" t="s">
        <v>232</v>
      </c>
      <c r="C128" s="191">
        <v>1</v>
      </c>
      <c r="D128" s="191" t="s">
        <v>169</v>
      </c>
      <c r="E128" s="198">
        <v>0</v>
      </c>
      <c r="F128" s="190">
        <f t="shared" si="1"/>
        <v>0</v>
      </c>
    </row>
    <row r="129" spans="1:6" x14ac:dyDescent="0.3">
      <c r="A129" s="99" t="s">
        <v>237</v>
      </c>
      <c r="B129" s="217" t="s">
        <v>233</v>
      </c>
      <c r="C129" s="191">
        <v>1</v>
      </c>
      <c r="D129" s="191" t="s">
        <v>169</v>
      </c>
      <c r="E129" s="198">
        <v>0</v>
      </c>
      <c r="F129" s="190">
        <f t="shared" si="1"/>
        <v>0</v>
      </c>
    </row>
    <row r="130" spans="1:6" x14ac:dyDescent="0.3">
      <c r="A130" s="99"/>
      <c r="B130" s="155" t="s">
        <v>245</v>
      </c>
      <c r="C130" s="191"/>
      <c r="D130" s="191"/>
    </row>
    <row r="131" spans="1:6" x14ac:dyDescent="0.3">
      <c r="A131" s="99" t="s">
        <v>246</v>
      </c>
      <c r="B131" s="217" t="s">
        <v>231</v>
      </c>
      <c r="C131" s="191">
        <v>1</v>
      </c>
      <c r="D131" s="191" t="s">
        <v>169</v>
      </c>
      <c r="E131" s="198">
        <v>0</v>
      </c>
      <c r="F131" s="190">
        <f t="shared" ref="F131:F133" si="2">E131*C131</f>
        <v>0</v>
      </c>
    </row>
    <row r="132" spans="1:6" x14ac:dyDescent="0.3">
      <c r="A132" s="99" t="s">
        <v>247</v>
      </c>
      <c r="B132" s="217" t="s">
        <v>232</v>
      </c>
      <c r="C132" s="191">
        <v>1</v>
      </c>
      <c r="D132" s="191" t="s">
        <v>169</v>
      </c>
      <c r="E132" s="198">
        <v>0</v>
      </c>
      <c r="F132" s="190">
        <f t="shared" si="2"/>
        <v>0</v>
      </c>
    </row>
    <row r="133" spans="1:6" x14ac:dyDescent="0.3">
      <c r="A133" s="99" t="s">
        <v>248</v>
      </c>
      <c r="B133" s="217" t="s">
        <v>233</v>
      </c>
      <c r="C133" s="191">
        <v>1</v>
      </c>
      <c r="D133" s="191" t="s">
        <v>169</v>
      </c>
      <c r="E133" s="198">
        <v>0</v>
      </c>
      <c r="F133" s="190">
        <f t="shared" si="2"/>
        <v>0</v>
      </c>
    </row>
    <row r="134" spans="1:6" ht="16.5" thickBot="1" x14ac:dyDescent="0.35">
      <c r="A134" s="193"/>
      <c r="B134" s="194"/>
      <c r="C134" s="195"/>
      <c r="D134" s="195"/>
      <c r="E134" s="196" t="s">
        <v>238</v>
      </c>
      <c r="F134" s="197">
        <f>SUM(F8:F133)</f>
        <v>0</v>
      </c>
    </row>
    <row r="135" spans="1:6" ht="16.5" thickTop="1" x14ac:dyDescent="0.3"/>
  </sheetData>
  <mergeCells count="7">
    <mergeCell ref="A1:F1"/>
    <mergeCell ref="B2:B3"/>
    <mergeCell ref="D2:F2"/>
    <mergeCell ref="C11:C23"/>
    <mergeCell ref="D11:D22"/>
    <mergeCell ref="E11:E22"/>
    <mergeCell ref="F11:F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pane xSplit="2" ySplit="1" topLeftCell="C2" activePane="bottomRight" state="frozen"/>
      <selection pane="topRight" activeCell="C1" sqref="C1"/>
      <selection pane="bottomLeft" activeCell="A2" sqref="A2"/>
      <selection pane="bottomRight" activeCell="B30" sqref="B30"/>
    </sheetView>
  </sheetViews>
  <sheetFormatPr defaultRowHeight="15" x14ac:dyDescent="0.25"/>
  <cols>
    <col min="1" max="1" width="9.140625" style="106"/>
    <col min="2" max="2" width="83.42578125" style="106" customWidth="1"/>
    <col min="3" max="16384" width="9.140625" style="106"/>
  </cols>
  <sheetData>
    <row r="1" spans="1:6" ht="15.75" x14ac:dyDescent="0.3">
      <c r="A1" s="103"/>
      <c r="B1" s="91" t="s">
        <v>128</v>
      </c>
      <c r="C1" s="104"/>
      <c r="D1" s="104"/>
      <c r="E1" s="104"/>
      <c r="F1" s="105"/>
    </row>
    <row r="2" spans="1:6" ht="15.75" x14ac:dyDescent="0.3">
      <c r="A2" s="115"/>
      <c r="B2" s="116"/>
      <c r="C2" s="117"/>
      <c r="D2" s="117"/>
      <c r="E2" s="117"/>
      <c r="F2" s="118"/>
    </row>
    <row r="3" spans="1:6" ht="15.75" x14ac:dyDescent="0.3">
      <c r="A3" s="100"/>
      <c r="B3" s="91" t="s">
        <v>127</v>
      </c>
      <c r="C3" s="75"/>
      <c r="D3" s="75"/>
      <c r="E3" s="75"/>
      <c r="F3" s="74"/>
    </row>
    <row r="4" spans="1:6" ht="15.75" x14ac:dyDescent="0.3">
      <c r="A4" s="98"/>
      <c r="B4" s="86"/>
      <c r="C4" s="33"/>
      <c r="D4" s="33"/>
      <c r="E4" s="33"/>
      <c r="F4" s="63"/>
    </row>
    <row r="5" spans="1:6" ht="15.75" x14ac:dyDescent="0.3">
      <c r="A5" s="98"/>
      <c r="B5" s="86"/>
      <c r="C5" s="33"/>
      <c r="D5" s="33"/>
      <c r="E5" s="33"/>
      <c r="F5" s="63"/>
    </row>
    <row r="6" spans="1:6" ht="15.75" x14ac:dyDescent="0.3">
      <c r="A6" s="98"/>
      <c r="B6" s="86"/>
      <c r="C6" s="33"/>
      <c r="D6" s="33"/>
      <c r="E6" s="33"/>
      <c r="F6" s="63"/>
    </row>
    <row r="7" spans="1:6" ht="15.75" x14ac:dyDescent="0.3">
      <c r="A7" s="98"/>
      <c r="B7" s="86"/>
      <c r="C7" s="33"/>
      <c r="D7" s="33"/>
      <c r="E7" s="33"/>
      <c r="F7" s="63"/>
    </row>
    <row r="8" spans="1:6" ht="15.75" x14ac:dyDescent="0.3">
      <c r="A8" s="98"/>
      <c r="B8" s="86"/>
      <c r="C8" s="33"/>
      <c r="D8" s="33"/>
      <c r="E8" s="33"/>
      <c r="F8" s="63"/>
    </row>
    <row r="9" spans="1:6" ht="15.75" x14ac:dyDescent="0.3">
      <c r="A9" s="101"/>
      <c r="B9" s="89" t="s">
        <v>88</v>
      </c>
      <c r="C9" s="65"/>
      <c r="D9" s="65"/>
      <c r="E9" s="65"/>
      <c r="F9" s="67"/>
    </row>
    <row r="10" spans="1:6" ht="15.75" x14ac:dyDescent="0.3">
      <c r="A10" s="98"/>
      <c r="B10" s="90"/>
      <c r="C10" s="33"/>
      <c r="D10" s="33"/>
      <c r="E10" s="33"/>
      <c r="F10" s="63"/>
    </row>
    <row r="11" spans="1:6" ht="15.75" x14ac:dyDescent="0.3">
      <c r="A11" s="98"/>
      <c r="B11" s="90"/>
      <c r="C11" s="33"/>
      <c r="D11" s="33"/>
      <c r="E11" s="33"/>
      <c r="F11" s="63"/>
    </row>
    <row r="12" spans="1:6" ht="15.75" x14ac:dyDescent="0.3">
      <c r="A12" s="98"/>
      <c r="B12" s="90"/>
      <c r="C12" s="33"/>
      <c r="D12" s="33"/>
      <c r="E12" s="33"/>
      <c r="F12" s="63"/>
    </row>
    <row r="13" spans="1:6" ht="15.75" x14ac:dyDescent="0.3">
      <c r="A13" s="109"/>
      <c r="B13" s="90"/>
      <c r="C13" s="33"/>
      <c r="D13" s="33"/>
      <c r="E13" s="33"/>
      <c r="F13" s="63"/>
    </row>
    <row r="14" spans="1:6" ht="15.75" x14ac:dyDescent="0.3">
      <c r="A14" s="109"/>
      <c r="B14" s="90"/>
      <c r="C14" s="33"/>
      <c r="D14" s="33"/>
      <c r="E14" s="33"/>
      <c r="F14" s="63"/>
    </row>
    <row r="15" spans="1:6" ht="15.75" x14ac:dyDescent="0.3">
      <c r="A15" s="110"/>
      <c r="B15" s="107" t="s">
        <v>88</v>
      </c>
      <c r="C15" s="75"/>
      <c r="D15" s="75"/>
      <c r="E15" s="75"/>
      <c r="F15" s="74"/>
    </row>
    <row r="16" spans="1:6" ht="15.75" x14ac:dyDescent="0.3">
      <c r="A16" s="109"/>
      <c r="B16" s="90"/>
      <c r="C16" s="33"/>
      <c r="D16" s="33"/>
      <c r="E16" s="33"/>
      <c r="F16" s="63"/>
    </row>
    <row r="17" spans="1:6" ht="15.75" x14ac:dyDescent="0.3">
      <c r="A17" s="109"/>
      <c r="B17" s="90"/>
      <c r="C17" s="33"/>
      <c r="D17" s="33"/>
      <c r="E17" s="33"/>
      <c r="F17" s="63"/>
    </row>
    <row r="18" spans="1:6" ht="15.75" x14ac:dyDescent="0.3">
      <c r="A18" s="109"/>
      <c r="B18" s="90"/>
      <c r="C18" s="33"/>
      <c r="D18" s="33"/>
      <c r="E18" s="33"/>
      <c r="F18" s="63"/>
    </row>
    <row r="19" spans="1:6" ht="15.75" x14ac:dyDescent="0.3">
      <c r="A19" s="109"/>
      <c r="B19" s="90"/>
      <c r="C19" s="33"/>
      <c r="D19" s="33"/>
      <c r="E19" s="33"/>
      <c r="F19" s="63"/>
    </row>
    <row r="20" spans="1:6" ht="15.75" x14ac:dyDescent="0.3">
      <c r="A20" s="109"/>
      <c r="B20" s="90"/>
      <c r="C20" s="33"/>
      <c r="D20" s="33"/>
      <c r="E20" s="33"/>
      <c r="F20" s="63"/>
    </row>
    <row r="21" spans="1:6" ht="15.75" x14ac:dyDescent="0.3">
      <c r="A21" s="109"/>
      <c r="B21" s="90"/>
      <c r="C21" s="33"/>
      <c r="D21" s="33"/>
      <c r="E21" s="33"/>
      <c r="F21" s="63"/>
    </row>
    <row r="22" spans="1:6" ht="15.75" x14ac:dyDescent="0.3">
      <c r="A22" s="109"/>
      <c r="B22" s="90"/>
      <c r="C22" s="33"/>
      <c r="D22" s="33"/>
      <c r="E22" s="33"/>
      <c r="F22" s="63"/>
    </row>
    <row r="23" spans="1:6" ht="15.75" x14ac:dyDescent="0.3">
      <c r="A23" s="109"/>
      <c r="B23" s="90"/>
      <c r="C23" s="33"/>
      <c r="D23" s="33"/>
      <c r="E23" s="33"/>
      <c r="F23" s="63"/>
    </row>
    <row r="24" spans="1:6" ht="15.75" x14ac:dyDescent="0.3">
      <c r="A24" s="109"/>
      <c r="B24" s="90"/>
      <c r="C24" s="33"/>
      <c r="D24" s="33"/>
      <c r="E24" s="33"/>
      <c r="F24" s="63"/>
    </row>
    <row r="25" spans="1:6" ht="15.75" x14ac:dyDescent="0.3">
      <c r="A25" s="98"/>
      <c r="B25" s="90"/>
      <c r="C25" s="33"/>
      <c r="D25" s="33"/>
      <c r="E25" s="33"/>
      <c r="F25" s="63"/>
    </row>
    <row r="26" spans="1:6" ht="15.75" x14ac:dyDescent="0.3">
      <c r="A26" s="102"/>
      <c r="B26" s="89" t="s">
        <v>89</v>
      </c>
      <c r="C26" s="66"/>
      <c r="D26" s="66"/>
      <c r="E26" s="66"/>
      <c r="F26" s="68"/>
    </row>
    <row r="27" spans="1:6" ht="15.75" x14ac:dyDescent="0.3">
      <c r="A27" s="98"/>
      <c r="B27" s="90"/>
      <c r="C27" s="33"/>
      <c r="D27" s="33"/>
      <c r="E27" s="33"/>
      <c r="F27" s="63"/>
    </row>
    <row r="28" spans="1:6" ht="15.75" x14ac:dyDescent="0.3">
      <c r="A28" s="98"/>
      <c r="B28" s="90"/>
      <c r="C28" s="33"/>
      <c r="D28" s="33"/>
      <c r="E28" s="33"/>
      <c r="F28" s="63"/>
    </row>
    <row r="29" spans="1:6" ht="15.75" x14ac:dyDescent="0.3">
      <c r="A29" s="98"/>
      <c r="B29" s="90"/>
      <c r="C29" s="33"/>
      <c r="D29" s="33"/>
      <c r="E29" s="33"/>
      <c r="F29" s="63"/>
    </row>
    <row r="30" spans="1:6" ht="15.75" x14ac:dyDescent="0.3">
      <c r="A30" s="98"/>
      <c r="B30" s="90"/>
      <c r="C30" s="33"/>
      <c r="D30" s="33"/>
      <c r="E30" s="33"/>
      <c r="F30" s="63"/>
    </row>
    <row r="31" spans="1:6" ht="15.75" x14ac:dyDescent="0.3">
      <c r="A31" s="98"/>
      <c r="B31" s="90"/>
      <c r="C31" s="33"/>
      <c r="D31" s="33"/>
      <c r="E31" s="33"/>
      <c r="F31" s="63"/>
    </row>
    <row r="32" spans="1:6" ht="15.75" x14ac:dyDescent="0.3">
      <c r="A32" s="98"/>
      <c r="B32" s="90"/>
      <c r="C32" s="33"/>
      <c r="D32" s="33"/>
      <c r="E32" s="33"/>
      <c r="F32" s="63"/>
    </row>
    <row r="33" spans="1:6" ht="15.75" x14ac:dyDescent="0.3">
      <c r="A33" s="98"/>
      <c r="B33" s="90"/>
      <c r="C33" s="33"/>
      <c r="D33" s="33"/>
      <c r="E33" s="33"/>
      <c r="F33" s="63"/>
    </row>
    <row r="34" spans="1:6" ht="15.75" x14ac:dyDescent="0.3">
      <c r="A34" s="98"/>
      <c r="B34" s="90"/>
      <c r="C34" s="33"/>
      <c r="D34" s="33"/>
      <c r="E34" s="33"/>
      <c r="F34" s="63"/>
    </row>
    <row r="35" spans="1:6" ht="15.75" x14ac:dyDescent="0.3">
      <c r="A35" s="98"/>
      <c r="B35" s="90"/>
      <c r="C35" s="33"/>
      <c r="D35" s="33"/>
      <c r="E35" s="33"/>
      <c r="F35" s="63"/>
    </row>
    <row r="36" spans="1:6" ht="15.75" x14ac:dyDescent="0.3">
      <c r="A36" s="98"/>
      <c r="B36" s="90"/>
      <c r="C36" s="33"/>
      <c r="D36" s="33"/>
      <c r="E36" s="33"/>
      <c r="F36" s="63"/>
    </row>
    <row r="37" spans="1:6" ht="15.75" x14ac:dyDescent="0.3">
      <c r="A37" s="102"/>
      <c r="B37" s="89" t="s">
        <v>90</v>
      </c>
      <c r="C37" s="66"/>
      <c r="D37" s="66"/>
      <c r="E37" s="66"/>
      <c r="F37" s="68"/>
    </row>
    <row r="38" spans="1:6" ht="15.75" x14ac:dyDescent="0.3">
      <c r="A38" s="98"/>
      <c r="B38" s="90"/>
      <c r="C38" s="33"/>
      <c r="D38" s="33"/>
      <c r="E38" s="33"/>
      <c r="F38" s="63"/>
    </row>
    <row r="39" spans="1:6" ht="15.75" x14ac:dyDescent="0.3">
      <c r="A39" s="98"/>
      <c r="B39" s="90"/>
      <c r="C39" s="33"/>
      <c r="D39" s="33"/>
      <c r="E39" s="33"/>
      <c r="F39" s="63"/>
    </row>
    <row r="40" spans="1:6" ht="15.75" x14ac:dyDescent="0.3">
      <c r="A40" s="98"/>
      <c r="B40" s="90"/>
      <c r="C40" s="33"/>
      <c r="D40" s="33"/>
      <c r="E40" s="33"/>
      <c r="F40" s="63"/>
    </row>
    <row r="41" spans="1:6" ht="15.75" x14ac:dyDescent="0.3">
      <c r="A41" s="98"/>
      <c r="B41" s="90"/>
      <c r="C41" s="33"/>
      <c r="D41" s="33"/>
      <c r="E41" s="33"/>
      <c r="F41" s="63"/>
    </row>
    <row r="42" spans="1:6" ht="15.75" x14ac:dyDescent="0.3">
      <c r="A42" s="98"/>
      <c r="B42" s="90"/>
      <c r="C42" s="33"/>
      <c r="D42" s="33"/>
      <c r="E42" s="33"/>
      <c r="F42" s="63"/>
    </row>
    <row r="43" spans="1:6" ht="15.75" x14ac:dyDescent="0.3">
      <c r="A43" s="98"/>
      <c r="B43" s="90"/>
      <c r="C43" s="33"/>
      <c r="D43" s="33"/>
      <c r="E43" s="33"/>
      <c r="F43" s="63"/>
    </row>
    <row r="44" spans="1:6" ht="15.75" x14ac:dyDescent="0.3">
      <c r="A44" s="98"/>
      <c r="B44" s="90"/>
      <c r="C44" s="33"/>
      <c r="D44" s="33"/>
      <c r="E44" s="33"/>
      <c r="F44" s="63"/>
    </row>
    <row r="45" spans="1:6" ht="15.75" x14ac:dyDescent="0.3">
      <c r="A45" s="98"/>
      <c r="B45" s="90"/>
      <c r="C45" s="33"/>
      <c r="D45" s="33"/>
      <c r="E45" s="33"/>
      <c r="F45" s="63"/>
    </row>
    <row r="46" spans="1:6" ht="15.75" x14ac:dyDescent="0.3">
      <c r="A46" s="98"/>
      <c r="B46" s="90"/>
      <c r="C46" s="33"/>
      <c r="D46" s="33"/>
      <c r="E46" s="33"/>
      <c r="F46" s="63"/>
    </row>
    <row r="47" spans="1:6" ht="15.75" x14ac:dyDescent="0.3">
      <c r="A47" s="98"/>
      <c r="B47" s="90"/>
      <c r="C47" s="33"/>
      <c r="D47" s="33"/>
      <c r="E47" s="33"/>
      <c r="F47" s="63"/>
    </row>
    <row r="48" spans="1:6" ht="15.75" x14ac:dyDescent="0.3">
      <c r="A48" s="102"/>
      <c r="B48" s="89" t="s">
        <v>91</v>
      </c>
      <c r="C48" s="66"/>
      <c r="D48" s="66"/>
      <c r="E48" s="66"/>
      <c r="F48" s="68"/>
    </row>
    <row r="49" spans="1:6" ht="15.75" x14ac:dyDescent="0.3">
      <c r="A49" s="98"/>
      <c r="B49" s="90"/>
      <c r="C49" s="33"/>
      <c r="D49" s="33"/>
      <c r="E49" s="33"/>
      <c r="F49" s="63"/>
    </row>
    <row r="50" spans="1:6" ht="15.75" x14ac:dyDescent="0.3">
      <c r="A50" s="98"/>
      <c r="B50" s="90"/>
      <c r="C50" s="33"/>
      <c r="D50" s="33"/>
      <c r="E50" s="33"/>
      <c r="F50" s="63"/>
    </row>
    <row r="51" spans="1:6" ht="15.75" x14ac:dyDescent="0.3">
      <c r="A51" s="98"/>
      <c r="B51" s="90"/>
      <c r="C51" s="33"/>
      <c r="D51" s="33"/>
      <c r="E51" s="33"/>
      <c r="F51" s="63"/>
    </row>
    <row r="52" spans="1:6" ht="15.75" x14ac:dyDescent="0.3">
      <c r="A52" s="98"/>
      <c r="B52" s="90"/>
      <c r="C52" s="33"/>
      <c r="D52" s="33"/>
      <c r="E52" s="33"/>
      <c r="F52" s="63"/>
    </row>
    <row r="53" spans="1:6" ht="15.75" x14ac:dyDescent="0.3">
      <c r="A53" s="98"/>
      <c r="B53" s="90"/>
      <c r="C53" s="33"/>
      <c r="D53" s="33"/>
      <c r="E53" s="33"/>
      <c r="F53" s="63"/>
    </row>
    <row r="54" spans="1:6" ht="15.75" x14ac:dyDescent="0.3">
      <c r="A54" s="98"/>
      <c r="B54" s="90"/>
      <c r="C54" s="33"/>
      <c r="D54" s="33"/>
      <c r="E54" s="33"/>
      <c r="F54" s="63"/>
    </row>
    <row r="55" spans="1:6" ht="15.75" x14ac:dyDescent="0.3">
      <c r="A55" s="98"/>
      <c r="B55" s="90"/>
      <c r="C55" s="33"/>
      <c r="D55" s="33"/>
      <c r="E55" s="33"/>
      <c r="F55" s="63"/>
    </row>
    <row r="56" spans="1:6" ht="15.75" x14ac:dyDescent="0.3">
      <c r="A56" s="98"/>
      <c r="B56" s="90"/>
      <c r="C56" s="33"/>
      <c r="D56" s="33"/>
      <c r="E56" s="33"/>
      <c r="F56" s="63"/>
    </row>
    <row r="57" spans="1:6" ht="15.75" x14ac:dyDescent="0.3">
      <c r="A57" s="98"/>
      <c r="B57" s="90"/>
      <c r="C57" s="33"/>
      <c r="D57" s="33"/>
      <c r="E57" s="33"/>
      <c r="F57" s="63"/>
    </row>
    <row r="58" spans="1:6" ht="15.75" x14ac:dyDescent="0.3">
      <c r="A58" s="102"/>
      <c r="B58" s="89" t="s">
        <v>92</v>
      </c>
      <c r="C58" s="66"/>
      <c r="D58" s="66"/>
      <c r="E58" s="66"/>
      <c r="F58" s="68"/>
    </row>
    <row r="59" spans="1:6" ht="15.75" x14ac:dyDescent="0.3">
      <c r="A59" s="98"/>
      <c r="B59" s="90"/>
      <c r="C59" s="33"/>
      <c r="D59" s="33"/>
      <c r="E59" s="33"/>
      <c r="F59" s="63"/>
    </row>
    <row r="60" spans="1:6" ht="15.75" x14ac:dyDescent="0.3">
      <c r="A60" s="109"/>
      <c r="B60" s="90"/>
      <c r="C60" s="33"/>
      <c r="D60" s="33"/>
      <c r="E60" s="33"/>
      <c r="F60" s="63"/>
    </row>
    <row r="61" spans="1:6" ht="15.75" x14ac:dyDescent="0.3">
      <c r="A61" s="109"/>
      <c r="B61" s="90"/>
      <c r="C61" s="33"/>
      <c r="D61" s="33"/>
      <c r="E61" s="33"/>
      <c r="F61" s="63"/>
    </row>
    <row r="62" spans="1:6" ht="15.75" x14ac:dyDescent="0.3">
      <c r="A62" s="109"/>
      <c r="B62" s="90"/>
      <c r="C62" s="33"/>
      <c r="D62" s="33"/>
      <c r="E62" s="33"/>
      <c r="F62" s="63"/>
    </row>
    <row r="63" spans="1:6" ht="15.75" x14ac:dyDescent="0.3">
      <c r="A63" s="111"/>
      <c r="B63" s="112"/>
      <c r="C63" s="113"/>
      <c r="D63" s="113"/>
      <c r="E63" s="113"/>
      <c r="F63" s="11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1.Specification</vt:lpstr>
      <vt:lpstr>2.Schedule</vt:lpstr>
      <vt:lpstr>3.Typical Designs</vt:lpstr>
      <vt:lpstr>'1.Specification'!Print_Area</vt:lpstr>
    </vt:vector>
  </TitlesOfParts>
  <Company>Kier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Estate Approach Workmanship Document</dc:title>
  <dc:creator>Liam.Gratty@stoke.gov.uk</dc:creator>
  <cp:lastModifiedBy>Alistair H Wilkinson</cp:lastModifiedBy>
  <cp:lastPrinted>2018-09-11T06:14:23Z</cp:lastPrinted>
  <dcterms:created xsi:type="dcterms:W3CDTF">2012-10-22T08:27:01Z</dcterms:created>
  <dcterms:modified xsi:type="dcterms:W3CDTF">2020-02-27T11:20:40Z</dcterms:modified>
</cp:coreProperties>
</file>