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Property_Estates\PROPERTY SERVICES\Property_maintenance\1-PROPERTIES\LED Buildings\Broadclyst leisure Centre\Sports Hall Floor\"/>
    </mc:Choice>
  </mc:AlternateContent>
  <xr:revisionPtr revIDLastSave="0" documentId="13_ncr:1_{ADA489CD-D84A-4933-BB71-F9C77A8A46AA}" xr6:coauthVersionLast="47" xr6:coauthVersionMax="47" xr10:uidLastSave="{00000000-0000-0000-0000-000000000000}"/>
  <bookViews>
    <workbookView xWindow="-108" yWindow="-108" windowWidth="18648" windowHeight="10128" xr2:uid="{00000000-000D-0000-FFFF-FFFF00000000}"/>
  </bookViews>
  <sheets>
    <sheet name="Preliminaries" sheetId="9" r:id="rId1"/>
    <sheet name="Schedule of work" sheetId="4" r:id="rId2"/>
    <sheet name="Floor plan" sheetId="11" r:id="rId3"/>
    <sheet name="Financial summary"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4" l="1"/>
  <c r="C7" i="8"/>
</calcChain>
</file>

<file path=xl/sharedStrings.xml><?xml version="1.0" encoding="utf-8"?>
<sst xmlns="http://schemas.openxmlformats.org/spreadsheetml/2006/main" count="434" uniqueCount="419">
  <si>
    <t>£</t>
  </si>
  <si>
    <t>All materials, plant and equipment, and the use and installation thereof shall comply with the material, test and other requirements of the relevant British Standard specifications, Codes of Practice, all relevant Institutional regulations statutory requirements and By-laws where applicable</t>
  </si>
  <si>
    <t>ITEM</t>
  </si>
  <si>
    <t>PRICE (£)</t>
  </si>
  <si>
    <t>Any other item (please state) 
                                                              …………………………………………………………………………………………….</t>
  </si>
  <si>
    <t>TOTAL QUOTATION SUM (EXCLUDING VAT)</t>
  </si>
  <si>
    <t>1. List any sub-contractors to be used:</t>
  </si>
  <si>
    <t>…………………………………………………………………………………………………………………………………………….</t>
  </si>
  <si>
    <t>2. List any deviations, substitutions, or exclusions from scope of works:</t>
  </si>
  <si>
    <t xml:space="preserve">
Company name:...............................................................................................................</t>
  </si>
  <si>
    <t xml:space="preserve">
Signature:........................................................................................................................</t>
  </si>
  <si>
    <t xml:space="preserve">
Name: ............................................................................................................................</t>
  </si>
  <si>
    <t xml:space="preserve">
Date: ...............................................................................................................................</t>
  </si>
  <si>
    <t>Preliminaries/general requirements</t>
  </si>
  <si>
    <t>A10 PROJECT PARTICULARS</t>
  </si>
  <si>
    <t>110      THE PROJECT</t>
  </si>
  <si>
    <t>Telephone: 07977 581911.</t>
  </si>
  <si>
    <t>140      ARCHITECT/ CONTRACT ADMINISTRATOR Name: Employer (Client) .</t>
  </si>
  <si>
    <t xml:space="preserve">130      PRINCIPAL CONTRACTOR (CDM) Name: The Main Contractor. </t>
  </si>
  <si>
    <t>150      PRINCIPAL DESIGNER Name: The Employer (Client)</t>
  </si>
  <si>
    <t>A12 THE SITE/ EXISTING BUILDINGS</t>
  </si>
  <si>
    <t>110      THE SITE</t>
  </si>
  <si>
    <t>240      HEALTH AND SAFETY HAZARDS</t>
  </si>
  <si>
    <t>250      SITE VISIT</t>
  </si>
  <si>
    <t>Assessment: Ascertain the nature of the site, access thereto and all local conditions and restrictions likely to affect the execution of the Works.</t>
  </si>
  <si>
    <t>General: The nature and condition of the site/ building cannot be fully and certainly ascertained before it is opened up. However, the following hazards are or may be present:</t>
  </si>
  <si>
    <t>Information: The accuracy and sufficiency of this information is not guaranteed. Ascertain if any additional information is required to ensure the safety of all persons and the Works.</t>
  </si>
  <si>
    <t>Site staff: Draw to the attention of all personnel working on the site the nature of any possible contamination and the need to take appropriate precautionary measures.</t>
  </si>
  <si>
    <t>THE RECITALS</t>
  </si>
  <si>
    <t>Third - CONTRACT DOCUMENTS</t>
  </si>
  <si>
    <t>Fourth - PRICED DOCUMENTS</t>
  </si>
  <si>
    <t>ARTICLES</t>
  </si>
  <si>
    <t>3 - ARCHITECT/ CONTRACT ADMINISTRATOR</t>
  </si>
  <si>
    <t>4 and 5 - PRINCIPAL DESIGNER/ PRINCIPAL CONTRACTOR Principal Designer: See clause A10/150.</t>
  </si>
  <si>
    <t>Principal Contractor: See clause A10/130.</t>
  </si>
  <si>
    <t>CONTRACT PARTICULARS</t>
  </si>
  <si>
    <t>Fifth Recital and clause 4.2 - CONSTRUCTION INDUSTRY SCHEME (CIS)</t>
  </si>
  <si>
    <t xml:space="preserve">Sixth Recital - CDM REGULATIONS                                                             </t>
  </si>
  <si>
    <t>Article 7 - ARBITRATION</t>
  </si>
  <si>
    <t>Clause 2.9 - LIQUIDATED DAMAGES</t>
  </si>
  <si>
    <t>Clause 2.11 - RECTIFICATION PERIOD</t>
  </si>
  <si>
    <t>- Percentage of total value of the work etc.: 95 per cent.      Payments becoming due on or after practical completion:</t>
  </si>
  <si>
    <t>- Percentage of the total amount to be paid: 97½ per cent.</t>
  </si>
  <si>
    <t>Clause 4.3 and 4.8 - FLUCTUATIONS PROVISION</t>
  </si>
  <si>
    <t>Clause 4.8.1 - SUPPLY OF DOCUMENTATION FOR COMPUTATION OF AMOUNT TO BE FINALLY CERTIFIED</t>
  </si>
  <si>
    <t>Clause 5.3 - CONTRACTOR'S PUBLIC LIABILITY INSURANCE - INJURY TO PERSONS OR PROPERTY</t>
  </si>
  <si>
    <t>- Not less than: £5 million.</t>
  </si>
  <si>
    <t>Clauses 5.4A, 5.4B and 5.4C - INSURANCE OF THE WORKS, ETC. - ALTERNATIVE PROVISIONS</t>
  </si>
  <si>
    <t>Clause 5.4B applies.</t>
  </si>
  <si>
    <t>Where clause 5.4A or 5.4B applies, percentage to cover professional fees: 15 per cent.</t>
  </si>
  <si>
    <t>Schedule 1 paragraph 2.1 - ARBITRATION</t>
  </si>
  <si>
    <t xml:space="preserve">THE CONDITIONS                                                                                        </t>
  </si>
  <si>
    <t>A20 JCT MINOR WORKS BUILDING CONTRACT (MW)</t>
  </si>
  <si>
    <t xml:space="preserve">JCT MINOR WORKS BUILDING CONTRACT </t>
  </si>
  <si>
    <t>Requirement: Allow for the obligations, liabilities and services described.</t>
  </si>
  <si>
    <t xml:space="preserve">First - THE WORKS AND THE CONTRACT ADMINISTRATOR      </t>
  </si>
  <si>
    <t>Architect/ Contract Administrator: See clause A10/140.</t>
  </si>
  <si>
    <t>Contract drawings: N/A</t>
  </si>
  <si>
    <t>Contract documents: Specification (Preliminaries and Schedule of Works)</t>
  </si>
  <si>
    <t>Documents to be priced or provided by the Contractor: Contract specification.</t>
  </si>
  <si>
    <t>Employer at base date is a 'contractor' for the purposes of the CIS.</t>
  </si>
  <si>
    <t>The project is not notifiable.</t>
  </si>
  <si>
    <t>Article 7 and Schedule 1 apply.</t>
  </si>
  <si>
    <t>Period: Six months from the date of practical completion.</t>
  </si>
  <si>
    <t xml:space="preserve">Clause 4.3 - INTERIM PAYMENTS      </t>
  </si>
  <si>
    <t>Interim Valuation Dates: Monthly progress payments</t>
  </si>
  <si>
    <t>Payments due prior to practical completion:</t>
  </si>
  <si>
    <t>The following fluctuations provision applies: No fluctuations provision applies.</t>
  </si>
  <si>
    <t>Where Schedule 2 applies, the percentage addition (paragraph 13) is N/A</t>
  </si>
  <si>
    <t>Period: Two weeks from the date of practical completion.</t>
  </si>
  <si>
    <t>The required level of cover for any one occurrence or series of occurrences arising out of one event:</t>
  </si>
  <si>
    <t>Where clause 5.4C applies, insurance arrangements - details of the required policy or policies: N/A.</t>
  </si>
  <si>
    <t xml:space="preserve">Appointor of Arbitrator (and of any replacement): President or a Vice president of the: The Royal Institution of Chartered Surveyors. </t>
  </si>
  <si>
    <t>A30 TENDERING/ SUBLETTING/ SUPPLY</t>
  </si>
  <si>
    <t>MAIN CONTRACT TENDERING</t>
  </si>
  <si>
    <t>110      SCOPE</t>
  </si>
  <si>
    <t>145      TENDERING PROCEDURE</t>
  </si>
  <si>
    <t>160      EXCLUSIONS</t>
  </si>
  <si>
    <t>170      ACCEPTANCE OF TENDER</t>
  </si>
  <si>
    <t>190      PERIOD OF VALIDITY</t>
  </si>
  <si>
    <t>PRICING/ SUBMISSION OF DOCUMENTS</t>
  </si>
  <si>
    <t>210      PRELIMINARIES IN THE SPECIFICATION</t>
  </si>
  <si>
    <t>250      PRICED DOCUMENTS</t>
  </si>
  <si>
    <t>Measurements: Where not stated, ascertain from the drawings. Deemed included: Costs relating to items, which are not priced, will be deemed to have been included elsewhere in the tender.</t>
  </si>
  <si>
    <t>310      TENDER</t>
  </si>
  <si>
    <t>515      ALTERNATIVE TIME TENDERS</t>
  </si>
  <si>
    <t>530      SUBSTITUTE PRODUCTS</t>
  </si>
  <si>
    <t>550      HEALTH AND SAFETY INFORMATION</t>
  </si>
  <si>
    <t xml:space="preserve">   </t>
  </si>
  <si>
    <t xml:space="preserve">EXECUTION:   The Contract: Will be executed as a deed. </t>
  </si>
  <si>
    <t>- A copy of the health and safety policy document, including risk assessment procedures.</t>
  </si>
  <si>
    <t>- Accident and sickness records for the past five years.</t>
  </si>
  <si>
    <t>- Records of previous Health and Safety Executive enforcement action.</t>
  </si>
  <si>
    <t>- Records of training and training policy.</t>
  </si>
  <si>
    <t>- The number and type of staff responsible for health and safety on this project with details of their qualifications and duties.</t>
  </si>
  <si>
    <t>Content: Describe the organization and resources to safeguard the health and safety of operatives, including those of subcontractors, and of any person whom the Works may affect.</t>
  </si>
  <si>
    <t>Include:</t>
  </si>
  <si>
    <t>Submit: With the Tender.</t>
  </si>
  <si>
    <t>- Method statements on how risks from hazards identified in the pre-construction information and other hazards identified by the contractor will be addressed.</t>
  </si>
  <si>
    <t>- Details of the management structure and responsibilities.</t>
  </si>
  <si>
    <t>- Arrangements for issuing health and safety directions.</t>
  </si>
  <si>
    <t>- Procedures for informing other contractors and employees of health and safety hazards.</t>
  </si>
  <si>
    <t>- Procedures for communications between the project team, other contractors and site operatives.</t>
  </si>
  <si>
    <t>- Arrangements for cooperation and coordination between contractors.</t>
  </si>
  <si>
    <t>- Procedures for carrying out risk assessment and for managing and controlling the risk.</t>
  </si>
  <si>
    <t>- Emergency procedures including those for fire prevention and escape.</t>
  </si>
  <si>
    <t>- Arrangements for ensuring that all accidents, illness and dangerous occurrences are recorded.</t>
  </si>
  <si>
    <t>- Arrangements for welfare facilities.</t>
  </si>
  <si>
    <t>- Procedures for ensuring that all persons on site have received relevant health and safety information and training.</t>
  </si>
  <si>
    <t>- Arrangements for consulting with and taking the views of people on site.</t>
  </si>
  <si>
    <t>- Monitoring procedures to ensure compliance with site rules, selection and management procedures, health and safety standards and statutory requirements.</t>
  </si>
  <si>
    <t>- Review procedures to obtain feedback.</t>
  </si>
  <si>
    <t>Content: Submit the following information within one week of request:</t>
  </si>
  <si>
    <t>570      OUTLINE CONSTRUCTION PHASE HEALTH AND SAFETY PLAN</t>
  </si>
  <si>
    <t>- Selection Procedures for ensuring competency of other contractors, The self-employed and designers.</t>
  </si>
  <si>
    <t>- Arrangements for preparing site rules and drawing them to The attention of those affected and ensuring their compliance.</t>
  </si>
  <si>
    <t>A31 PROVISION, CONTENT AND USE OF DOCUMENTS</t>
  </si>
  <si>
    <t>DEFINITIONS AND INTERPRETATIONS</t>
  </si>
  <si>
    <t>110      DEFINITIONS</t>
  </si>
  <si>
    <t>120      COMMUNICATION</t>
  </si>
  <si>
    <t>130      PRODUCTS</t>
  </si>
  <si>
    <t>135      SITE EQUIPMENT</t>
  </si>
  <si>
    <t xml:space="preserve">160      TERMS USED IN SPECIFICATION                                                              </t>
  </si>
  <si>
    <t>Clean off bedding and jointing materials. Stack neatly, adequately protect and store until required by the Employer/ Purchaser or for use in the Works as instructed.</t>
  </si>
  <si>
    <t>Make secure, sound and neat. Excludes redecoration and/ or replacement.</t>
  </si>
  <si>
    <t>Execute work to match original new state of that removed.</t>
  </si>
  <si>
    <t>Refix: Fix removed products.</t>
  </si>
  <si>
    <t>Ease: Adjust moving parts of designated products or work to achieve free movement and good fit in open and closed positions.</t>
  </si>
  <si>
    <t>170      MANUFACTURER AND PRODUCT REFERENCE      Definition: When used in this combination:</t>
  </si>
  <si>
    <t xml:space="preserve">200      SUBSTITUTION OF PRODUCTS                                                                 </t>
  </si>
  <si>
    <t>Reasons: Submit reasons for the proposed substitution. Documentation: Submit relevant information, including:</t>
  </si>
  <si>
    <t>- manufacturer and product reference;</t>
  </si>
  <si>
    <t>- cost;</t>
  </si>
  <si>
    <t>- availability;</t>
  </si>
  <si>
    <t>- relevant standards;</t>
  </si>
  <si>
    <t>- performance;</t>
  </si>
  <si>
    <t>- function;</t>
  </si>
  <si>
    <t>- compatibility of accessories;</t>
  </si>
  <si>
    <t>- proposed revisions to drawings and specification;</t>
  </si>
  <si>
    <t>- compatibility with adjacent work;</t>
  </si>
  <si>
    <t>- appearance;</t>
  </si>
  <si>
    <t>230      EQUIVALENT PRODUCTS</t>
  </si>
  <si>
    <t>240      SUBSTITUTION OF STANDARDS</t>
  </si>
  <si>
    <t>Before ordering: Submit notification of all such substitutions. Documentary evidence: Submit for verification when requested as detailed in clause A31/200. Any submitted foreign language documents must be accompanied by certified translations into English.</t>
  </si>
  <si>
    <t>250      CURRENCY OF DOCUMENTS AND INFORMATION</t>
  </si>
  <si>
    <t>DOCUMENTS PROVIDED ON BEHALF OF THE EMPLOYER</t>
  </si>
  <si>
    <t>460      THE SPECIFICATION</t>
  </si>
  <si>
    <t xml:space="preserve">Main Contract Preliminaries/ General conditions. </t>
  </si>
  <si>
    <t>Meaning: Terms, derived terms and synonyms used in the preliminaries/ general conditions and specification are as stated therein or in the appropriate British Standard or British Standard glossary.</t>
  </si>
  <si>
    <t>Definition: Includes advise, inform, submit, give notice, instruct, agree, confirm, seek or obtain information, consent or instructions, or make arrangements.</t>
  </si>
  <si>
    <t>Format: In writing to the person named in clause A10/140 unless specified otherwise.</t>
  </si>
  <si>
    <t>Response: Do not proceed until response has been received.</t>
  </si>
  <si>
    <t>Definition: Materials, both manufactured and naturally occurring, and goods, including components, equipment and accessories, intended for the permanent incorporation in the Works.</t>
  </si>
  <si>
    <t>Includes: Goods, plant, materials, site materials and things for incorporation into the Works.</t>
  </si>
  <si>
    <t>Definition: Apparatus, appliances, machinery, vehicles or things of whatsoever nature required in or about the construction for the execution and completion of the Works but not materials or other things intended to form or forming part of the Permanent Works.</t>
  </si>
  <si>
    <t>Includes: Construction appliances, vehicles, consumables, tools, temporary works, scaffolding, cabins and other site facilities.</t>
  </si>
  <si>
    <t>Excludes: Products and equipment or anything intended to form or forming part of the permanent works.</t>
  </si>
  <si>
    <t>General: These conditions are supplementary to those stated in the Invitation to Tender and on the form of tender.</t>
  </si>
  <si>
    <t>General: In accordance with the principles of: NBS Guide to Tendering for Construction Projects.</t>
  </si>
  <si>
    <t>Inability to tender: Immediately inform if any parts of the work as defined in the tender documents cannot be tendered.</t>
  </si>
  <si>
    <t>Relevant parts of the work: Define those parts, stating reasons for the inability to tender.</t>
  </si>
  <si>
    <t>Acceptance: No guarantee is offered that any tender will be recommended for acceptance or be accepted, or that reasons for non acceptance will be given.</t>
  </si>
  <si>
    <t>Costs: No liability is accepted for any cost incurred in the preparation of any tender.</t>
  </si>
  <si>
    <t>Arithmetical errors: Pricing document is dominant.</t>
  </si>
  <si>
    <t>Period: After submission or lodgement, keep tender open for consideration (unless previously withdrawn) for not less than 90 days.</t>
  </si>
  <si>
    <t>Date for possession/ commencement: See section A20.</t>
  </si>
  <si>
    <t>The Preliminaries/ General conditions sections (A10-A56 inclusive) must not be relied on as complying with SMM7/ NRM2.</t>
  </si>
  <si>
    <t>Alterations: Do not alter or qualify the priced documents without written consent. Tenders containing unauthorised alterations or qualifications may be rejected.</t>
  </si>
  <si>
    <t>Submit: With tender.</t>
  </si>
  <si>
    <t xml:space="preserve">General: Tenders must include for all work shown or described in the tender documents as a whole or clearly apparent as being necessary for the complete and proper execution of the Works. </t>
  </si>
  <si>
    <t>General: In addition to and at the same time as tendering based upon the date or period specified in section A20, an alternative tender based upon a different date for completion or period may be submitted.</t>
  </si>
  <si>
    <t>Date for completion: If any such tender is accepted the date for completion inserted in the Contract will be the date stated in the alternative tender or determined from the period stated in the alternative tender.</t>
  </si>
  <si>
    <t>Details: If products of different manufacture to those specified are proposed, submit details with the tender giving reasons for each proposed substitution. Substitutions, which have not been notified at tender stage, may not be considered.</t>
  </si>
  <si>
    <t>Compliance: Substitutions accepted will be subject to the verification requirements of clause A31/200.</t>
  </si>
  <si>
    <t>d</t>
  </si>
  <si>
    <t>Remove: Disconnect, dismantle as necessary and take out the designated products or work and associated accessories, fixings, supports, linings and bedding materials. Dispose of unwanted materials. Excludes taking out and disposing of associated pipework, wiring, ductwork or other services.</t>
  </si>
  <si>
    <t>Fix: Receive, unload, handle, store, protect, place and fasten in position and disposal of waste and surplus packaging including all labour, materials and site equipment for that purpose.</t>
  </si>
  <si>
    <t>Supply and fix: As above, but including supply of products to be fixed. All products to be supplied and fixed unless stated otherwise.</t>
  </si>
  <si>
    <t>Keep for reuse: Do not damage designated products or work.</t>
  </si>
  <si>
    <t>Make good: Execute local remedial work to designated work.</t>
  </si>
  <si>
    <t>Replace: Supply and fix new products matching those removed.</t>
  </si>
  <si>
    <t>Repair: Execute remedial work to designated products. Make secure, sound and neat. Excludes redecoration and/ or replacement.</t>
  </si>
  <si>
    <t>Match existing: Provide products and work of the same appearance and features as the original, excluding ageing and weathering. Make joints between existing and new work as inconspicuous as possible.</t>
  </si>
  <si>
    <t>System: Equipment, accessories, controls, supports and ancillary items, including installation, necessary for that section of the work to function.</t>
  </si>
  <si>
    <t xml:space="preserve"> - Manufacturer: The person or legal entity under whose name or trademark the particular product, component or system is marketed</t>
  </si>
  <si>
    <t>- Product reference: The proprietary brand name and/ or identifier by which The particular Product, component or system is described.</t>
  </si>
  <si>
    <t xml:space="preserve">Currency: References are to the particular product as specified in the manufacturer's technical literature current on the date of the invitation to tender. </t>
  </si>
  <si>
    <t>Products: If an alternative product to that specified is proposed, obtain approval before ordering the product.</t>
  </si>
  <si>
    <t>- copy of warranty/ guarantee.</t>
  </si>
  <si>
    <t>Alterations to adjacent work: If needed, advise scope, nature and cost.</t>
  </si>
  <si>
    <t>Manufacturers' guarantees: If substitution is accepted, submit before ordering products.</t>
  </si>
  <si>
    <t>Inadvertent omission: Wherever products are specified by proprietary name the phrase 'or equivalent' is to be deemed included.</t>
  </si>
  <si>
    <t>Specification to British Standard or European Standard: Substitution may be proposed complying with a grade or category within a national standard of another Member State of the European Community or an international standard recognised in the UK.</t>
  </si>
  <si>
    <t>Currency: References to published documents are to the editions, including amendments and revisions, current on the date of the Invitation to Tender.</t>
  </si>
  <si>
    <t>Coordination: All sections must be read in conjunction with</t>
  </si>
  <si>
    <t>A32 MANAGEMENT OF THE WORKS</t>
  </si>
  <si>
    <t>GENERALLY</t>
  </si>
  <si>
    <t>110      SUPERVISION</t>
  </si>
  <si>
    <t>120      INSURANCE</t>
  </si>
  <si>
    <t>130      INSURANCE CLAIMS</t>
  </si>
  <si>
    <t>150      OWNERSHIP</t>
  </si>
  <si>
    <t>PROGRAMME/ PROGRESS</t>
  </si>
  <si>
    <t>210      PROGRAMME</t>
  </si>
  <si>
    <t>- Subcontractor's work.</t>
  </si>
  <si>
    <t xml:space="preserve">260      SITE MEETINGS                                                                                           </t>
  </si>
  <si>
    <t>Location: On site.</t>
  </si>
  <si>
    <t>310      EXTENSIONS OF TIME</t>
  </si>
  <si>
    <t>CONTROL OF COST</t>
  </si>
  <si>
    <t>430      PROPOSED INSTRUCTIONS</t>
  </si>
  <si>
    <t>General: Accept responsibility for coordination, supervision and administration of the Works, including subcontracts.</t>
  </si>
  <si>
    <t>Coordination: Arrange and monitor a programme with each subcontractor, supplier, local authority and statutory undertaker, and obtain and supply information as necessary for coordination of the work.</t>
  </si>
  <si>
    <t>Documentary evidence: Before starting work on site submit details, and/ or policies and receipts for the insurances required by the Conditions of Contract.</t>
  </si>
  <si>
    <t>Notice: If any event occurs which may give rise to any claim or proceeding in respect of loss or damage to the Works or injury or damage to persons or property arising out of the Works, immediately give notice to the Employer / Client, the person administering the contract on their behalf and the Insurers.</t>
  </si>
  <si>
    <t>Failure to notify: Indemnify the Employer against any loss, which may be caused by failure to give such notice.</t>
  </si>
  <si>
    <t>Alteration/ clearance work: Materials arising become the property of the Contractor except where otherwise stated. Remove from site as work proceeds.</t>
  </si>
  <si>
    <t>Master programme: Immediately when requested and before starting work on site submit in an approved form a master programme for the Works, which must include details of:</t>
  </si>
  <si>
    <t>- Planning and mobilisation by The contractor</t>
  </si>
  <si>
    <t>- Running in, adjustment, commissioning and testing of all engineering services and installations.</t>
  </si>
  <si>
    <t>- work resulting from instructions issued in regard to the expenditure of provisional sums.</t>
  </si>
  <si>
    <t>- work by others concurrent with The Contract. Submit one copy.</t>
  </si>
  <si>
    <t>General: Site meetings will be held to review progress and other matters arising from administration of the Contract.</t>
  </si>
  <si>
    <t>Frequency: Fortnightly</t>
  </si>
  <si>
    <t>Notice: When a notice of the cause of any delay or likely delay in the progress of the works is given under the contract, written notice must also be given of all other causes which apply concurrently.</t>
  </si>
  <si>
    <t>Details: As soon as possible submit:</t>
  </si>
  <si>
    <t>- relevant particulars of The expected effects, if appropriate, related to The concurrent causes.</t>
  </si>
  <si>
    <t>- An estimate of The extent, if any, of The expected delay in The completion of The works beyond The Date for Completion.</t>
  </si>
  <si>
    <t>- all other relevant information required.</t>
  </si>
  <si>
    <t>Estimates: If a proposed instruction requests an estimate of cost, submit without delay and in any case within seven days.</t>
  </si>
  <si>
    <t xml:space="preserve">470      PRODUCTS NOT INCORPORATED INTO THE WORKS      </t>
  </si>
  <si>
    <t>Ownership: At the time of each valuation, supply details of those products not incorporated into the Works which are subject to any reservation of title inconsistent with passing of property as required by the Conditions of Contract, together with their respective values.</t>
  </si>
  <si>
    <t>Evidence: When requested, provide evidence of freedom of reservation of title.</t>
  </si>
  <si>
    <t>A33 QUALITY STANDARDS/ CONTROL</t>
  </si>
  <si>
    <t>STANDARDS OF PRODUCTS AND EXECUTIONS</t>
  </si>
  <si>
    <t>110      INCOMPLETE DOCUMENTATION</t>
  </si>
  <si>
    <t>Contract documents: Omissions or errors in description and/ or quantity shall not vitiate the Contract nor release the Contractor from any obligations or liabilities under the Contract.</t>
  </si>
  <si>
    <t>120      WORKMANSHIP SKILLS</t>
  </si>
  <si>
    <t>Registration: With Construction Skills Certification Scheme. Evidence: Operatives must produce evidence of skills/ qualifications when requested.</t>
  </si>
  <si>
    <t>130      QUALITY OF PRODUCTS</t>
  </si>
  <si>
    <t>135      QUALITY OF EXECUTION</t>
  </si>
  <si>
    <t>Dimensions: Check on-site dimensions.</t>
  </si>
  <si>
    <t>Finished work: Without defects, e.g. not damaged, disfigured, dirty, faulty, or out of tolerance.</t>
  </si>
  <si>
    <t xml:space="preserve">140      EVIDENCE OF COMPLIANCE                                                                     </t>
  </si>
  <si>
    <t>- Properties tested.</t>
  </si>
  <si>
    <t>- Pass/ fail criteria.</t>
  </si>
  <si>
    <t>- Test methods and procedures.</t>
  </si>
  <si>
    <t>- Test results.</t>
  </si>
  <si>
    <t>- Identity of testing agency.</t>
  </si>
  <si>
    <t>- Test dates and times.</t>
  </si>
  <si>
    <t>- Identities of witnesses.</t>
  </si>
  <si>
    <t>- Analysis of results.</t>
  </si>
  <si>
    <t>150      INSPECTIONS</t>
  </si>
  <si>
    <t>- Date of inspection.</t>
  </si>
  <si>
    <t>- Respects or characteristics which are approved.</t>
  </si>
  <si>
    <t>SERVICES GENERALLY</t>
  </si>
  <si>
    <t>410      SERVICES REGULATIONS</t>
  </si>
  <si>
    <t>435      ELECTRICAL INSTALLATION CERTIFICATE Submit: When relevant electrical work is completed. Original certificate: To be lodged in the Building Manual.</t>
  </si>
  <si>
    <t xml:space="preserve">SUPERVISION/ INSPECTION/ DEFECTIVE WORK                                    </t>
  </si>
  <si>
    <t>560      TESTS AND INSPECTIONS</t>
  </si>
  <si>
    <t>610      DEFECTIVE PRODUCTS/ EXECUTIONS</t>
  </si>
  <si>
    <t>WORK AT OR AFTER COMPLETION</t>
  </si>
  <si>
    <t>710      WORK BEFORE COMPLETION</t>
  </si>
  <si>
    <t>Temporary markings, coverings and protective wrappings: Remove unless otherwise instructed.</t>
  </si>
  <si>
    <t>720      SECURITY AT COMPLETION</t>
  </si>
  <si>
    <t>730      MAKING GOOD DEFECTS</t>
  </si>
  <si>
    <t>Remedial work: Arrange access with Contract Administrator. Rectification: Give reasonable notice for access to the various parts of the Works.</t>
  </si>
  <si>
    <t>- of A kind and standard appropriate to The nature and character of that part of The works where they will be used.</t>
  </si>
  <si>
    <t>- Suitable for The purposes stated or reasonably to be inferred from The project documents.</t>
  </si>
  <si>
    <t>Operatives: Appropriately skilled and experienced for the type and quality of work.</t>
  </si>
  <si>
    <t xml:space="preserve"> General: Where and to the extent that products or work are not fully documented, they are to be:</t>
  </si>
  <si>
    <t>Generally: New. (Proposals for recycled products may be considered).</t>
  </si>
  <si>
    <t>Supply of each product: From the same source or manufacturer.</t>
  </si>
  <si>
    <t>Whole quantity of each product required to complete the Works: Consistent kind, size, quality and overall appearance.</t>
  </si>
  <si>
    <t>Tolerances: Where critical, measure a sufficient quantity to determine compliance.</t>
  </si>
  <si>
    <t>Deterioration: Prevent. Order in suitable quantities to a programme and use in appropriate sequence.</t>
  </si>
  <si>
    <t>Generally: Fix, apply, install or lay products securely, accurately, plumb, neatly and in alignment.</t>
  </si>
  <si>
    <t>Colour batching: Do not use different colour batches where they can be seen together.</t>
  </si>
  <si>
    <t xml:space="preserve">Location and fixing of products: Adjust joints open to view so they are even and regular. </t>
  </si>
  <si>
    <t>Proprietary products: Retain on site evidence that the proprietary product specified has been supplied.</t>
  </si>
  <si>
    <t>Performance specification: Submit evidence of compliance, including test reports indicating:</t>
  </si>
  <si>
    <t>Products and executions: Inspection or any other action must not be taken as approval unless confirmed in writing referring to:</t>
  </si>
  <si>
    <t>- part of The work inspected.</t>
  </si>
  <si>
    <t>- extent and purpose of The approval.</t>
  </si>
  <si>
    <t>- any associated conditions.</t>
  </si>
  <si>
    <t xml:space="preserve">170      MANUFACTURER'S RECOMMENDATIONS/ INSTRUCTIONS     </t>
  </si>
  <si>
    <t>Execution: Use ancillary products and accessories supplied or recommended by main product manufacturer.</t>
  </si>
  <si>
    <t>Exceptions: Submit details of changes to recommendations or instructions.</t>
  </si>
  <si>
    <t>Products: Comply with limitations, recommendations and requirements of relevant valid certificates.</t>
  </si>
  <si>
    <t>New or existing services: Comply with the Byelaws or Regulations of the relevant Statutory Authority.</t>
  </si>
  <si>
    <t>Timing: Agree and record dates and times of tests and inspections to enable all affected parties to be represented.</t>
  </si>
  <si>
    <t>Confirmation: One working day prior to each such test or inspection. If sample or test is not ready, agree a new date and time.</t>
  </si>
  <si>
    <t>Records: Submit a copy of test certificates and retain copies on site.</t>
  </si>
  <si>
    <t>Proposals: Immediately any work or product is known, or appears, to be not in accordance with the Contract, submit proposals for opening up, inspection, testing, making good, adjustment of the Contract Sum, or removal and re-execution.</t>
  </si>
  <si>
    <t>Acceptability: Such proposals may be unacceptable and contrary instructions may be issued.</t>
  </si>
  <si>
    <t>General: Make good all damage consequent upon the Works.</t>
  </si>
  <si>
    <t>Cleaning: Clean the Works thoroughly inside and out, including all accessible ducts and voids. Remove all splashes, deposits, efflorescence, rubbish and surplus materials.</t>
  </si>
  <si>
    <t>Cleaning materials and methods: As recommended by manufacturers of products being cleaned, and must not damage or disfigure other materials or construction.</t>
  </si>
  <si>
    <t>COSHH dated data sheets: Obtain for all materials used for cleaning and ensure they are used only as recommended by their manufacturers.</t>
  </si>
  <si>
    <t>Moving parts of new work: Adjust, ease and lubricate as necessary to ensure easy and efficient operation, including doors, windows, drawers, ironmongery, appliances, valves and controls.</t>
  </si>
  <si>
    <t>Minor faults: Touch up in newly painted work, carefully matching colour and brushing out edges. Repaint badly marked areas back to suitable breaks or junctions.</t>
  </si>
  <si>
    <t>General: Leave the Works secure with, where appropriate, all accesses closed and locked.</t>
  </si>
  <si>
    <t>Keys: Account for and adequately label all keys and hand over together with an itemized schedule, retaining duplicate schedule signed as a receipt.</t>
  </si>
  <si>
    <t>Completion: Notify when remedial works have been completed.</t>
  </si>
  <si>
    <t>A34 SECURITY/ SAFETY/ PROTECTION</t>
  </si>
  <si>
    <t>SECURITY, HEALTH AND SAFETY</t>
  </si>
  <si>
    <t>120      EXECUTION HAZARDS</t>
  </si>
  <si>
    <t>140      CONSTRUCTION PHASE HEALTH AND SAFETY PLAN</t>
  </si>
  <si>
    <t>150      SECURITY</t>
  </si>
  <si>
    <t>160      STABILITY</t>
  </si>
  <si>
    <t>170      OCCUPIED PREMISES</t>
  </si>
  <si>
    <t xml:space="preserve">PROTECT AGAINST THE FOLLOWING                                                     </t>
  </si>
  <si>
    <t>360      NUISANCE</t>
  </si>
  <si>
    <t>370      ASBESTOS CONTAINING MATERIALS</t>
  </si>
  <si>
    <t>371      DANGEROUS OR HAZARDOUS SUBSTANCES</t>
  </si>
  <si>
    <t>380      FIRE PREVENTION</t>
  </si>
  <si>
    <t>390      SMOKING ON SITE</t>
  </si>
  <si>
    <t>400      BURNING ON SITE</t>
  </si>
  <si>
    <t>430      WASTE</t>
  </si>
  <si>
    <t>Authority and in accordance with relevant regulations.</t>
  </si>
  <si>
    <t>440      ELECTROMAGNETIC INTERFERENCE</t>
  </si>
  <si>
    <t xml:space="preserve">PROTECT THE FOLLOWING                                                                      </t>
  </si>
  <si>
    <t>510      EXISTING SERVICES</t>
  </si>
  <si>
    <t xml:space="preserve">     Identifying services:</t>
  </si>
  <si>
    <t>- Below ground: Use signboards, giving type and depth;</t>
  </si>
  <si>
    <t>- Any measures taken to deal with an emergency will not affect the extent of the Contractor's liability.</t>
  </si>
  <si>
    <t>520      ROADS AND FOOTPATHS</t>
  </si>
  <si>
    <t>560      EXISTING FEATURES</t>
  </si>
  <si>
    <t>580      BUILDING INTERIORS</t>
  </si>
  <si>
    <t>Common hazards: Not listed. Control by good management and site practice.</t>
  </si>
  <si>
    <t>Submission: Present to the Employer/ Client no later than one week before commencement of works.</t>
  </si>
  <si>
    <t>Confirmation: Do not start construction work until the Employer has confirmed in writing that the Construction Phase Health and Safety Plan includes the procedures and arrangements required by the CDM Regulations.</t>
  </si>
  <si>
    <t>Content: Develop the plan from and draw on the Outline Construction Phase Health and Safety Plan, clause A30/570, and the Pre-tender Health and Safety Plan/ Preconstruction information.</t>
  </si>
  <si>
    <t>Protection: Safeguard the site, the Works, products, materials, and any existing buildings affected by the Works from damage and theft.</t>
  </si>
  <si>
    <t>Access: Take all reasonable precautions to prevent unauthorized access to the site, the Works and adjoining property.</t>
  </si>
  <si>
    <t>Responsibility: Maintain the stability and structural integrity of the Works and adjacent structures during the Contract.</t>
  </si>
  <si>
    <t>Design loads: Obtain details, support as necessary and prevent overloading.</t>
  </si>
  <si>
    <t>Extent: Existing buildings will be occupied and/ or used during the Contract as follows: See Clause A12/110.</t>
  </si>
  <si>
    <t>Works: Carry out without undue inconvenience and nuisance and without danger to occupants and users.</t>
  </si>
  <si>
    <t xml:space="preserve">Overtime: If compliance with this clause requires certain operations to be carried out during overtime, and such overtime is not required for any other reason, the extra cost will be allowed, provided that such overtime is authorized in advance. </t>
  </si>
  <si>
    <t>Duty: Prevent nuisance from smoke, dust, rubbish, vermin and other causes.</t>
  </si>
  <si>
    <t>Surface water: Prevent hazardous build-up on site, in excavations and to surrounding areas and roads.</t>
  </si>
  <si>
    <t>Duty: Report immediately any suspected materials discovered during execution of the Works.</t>
  </si>
  <si>
    <t>- Do Not disturb.</t>
  </si>
  <si>
    <t>- Agree methods for safe removal or encapsulation.</t>
  </si>
  <si>
    <t>Duty: Report immediately suspected materials discovered during execution of the Works.</t>
  </si>
  <si>
    <t>- Agree methods for safe removal or remediation.</t>
  </si>
  <si>
    <t>Duty: Prevent personal injury or death, and damage to the Works or other property from fire.</t>
  </si>
  <si>
    <t>Standard: Comply with Joint Code of Practice 'Fire Prevention on Construction Sites', published by Construction Industry Publications and The Fire Protection Association (The 'Joint Fire Code').</t>
  </si>
  <si>
    <t>Smoking on site: Not permitted.</t>
  </si>
  <si>
    <t>Burning on site: Not permitted.</t>
  </si>
  <si>
    <t>Includes: Rubbish, debris, spoil, surplus material, containers and packaging.</t>
  </si>
  <si>
    <t>General: Minimize production. Prevent accumulations. Keep the site and Works clean and tidy.</t>
  </si>
  <si>
    <t>Handling: Collect and store in suitable containers. Remove frequently and dispose off site in a safe and competent manner:</t>
  </si>
  <si>
    <t>- Non-hazardous material: in A manner approved by The Waste Regulation Authority.</t>
  </si>
  <si>
    <t>- hazardous material: As directed by The Waste Regulation</t>
  </si>
  <si>
    <t>Recyclable material: Sort and dispose at a Materials Recycling Facility approved by the Waste Regulation Authority.</t>
  </si>
  <si>
    <t>Voids and cavities in the construction: Remove rubbish, dirt and residues before closing in.</t>
  </si>
  <si>
    <t>Waste transfer documentation: Retain on site.</t>
  </si>
  <si>
    <t xml:space="preserve">Duty: Prevent excessive electromagnetic disturbance to apparatus outside the site. </t>
  </si>
  <si>
    <t>Confirmation: Notify all service authorities, statutory undertakers and/ or adjacent owners of proposed works not less than one week before commencing site operations.</t>
  </si>
  <si>
    <t>Identification: Before starting work, check and mark positions of utilities/ services. Where positions are not shown on drawings obtain relevant details from service authorities, statutory undertakers or other owners.</t>
  </si>
  <si>
    <t>Work adjacent to services:</t>
  </si>
  <si>
    <t>- Comply with service authority's/ statutory undertaker's recommendations.</t>
  </si>
  <si>
    <t>- Adequately protect, and prevent damage to services: Do Not interfere with their operation without consent of service authorities/ statutory undertakers or other owners.</t>
  </si>
  <si>
    <t>- Overhead: Use headroom markers.</t>
  </si>
  <si>
    <t>Damage to services: If any results from execution of the Works:</t>
  </si>
  <si>
    <t>- Immediately give notice and notify appropriate service authority/ statutory undertaker.</t>
  </si>
  <si>
    <t>- Make Arrangements for The work to be made good without delay to The satisfaction of service authority/ statutory undertaker or other owner As appropriate.</t>
  </si>
  <si>
    <t>Marker tapes or protective covers: Replace, if disturbed during site operations, to service authority's/ statutory undertakers recommendations.</t>
  </si>
  <si>
    <t>Duty: Maintain roads and footpaths within and adjacent to the site and keep clear of mud and debris.</t>
  </si>
  <si>
    <t>Damage caused by site traffic or otherwise consequent upon the Works: Make good to the satisfaction of the Employer, Local Authority or other owner.</t>
  </si>
  <si>
    <t>Protection: Prevent damage to existing buildings, fences, gates, walls, roads, paved areas and other site features, which are to remain in position during execution of the Works.</t>
  </si>
  <si>
    <t>Special requirements: .</t>
  </si>
  <si>
    <t xml:space="preserve">Protection: Prevent damage from exposure to the environment, including weather, flora, fauna, and other causes of material degradation during the course of the work. </t>
  </si>
  <si>
    <t>PRELIMINARIES SECTION</t>
  </si>
  <si>
    <t>SCHEDULE OF WORKS SECTION</t>
  </si>
  <si>
    <t>a</t>
  </si>
  <si>
    <t>b</t>
  </si>
  <si>
    <t>c</t>
  </si>
  <si>
    <t>The Contract: JCT Minor Works Building Contract 2016 (MW)</t>
  </si>
  <si>
    <t>Preliminaries/General requirements - see also separate Preliminaries section</t>
  </si>
  <si>
    <t>E-mail: sallchurch@eastdevon.gov.uk</t>
  </si>
  <si>
    <t>2. Live electrical systems.</t>
  </si>
  <si>
    <t>120      EMPLOYER (CLIENT) Name: East Devon District Council</t>
  </si>
  <si>
    <t>Address: Blackdown House, Border Road, Heathpark Industrial Estate, Honiton, EX14 1EJ
Contact: Simon Allchurch - Building Surveyor</t>
  </si>
  <si>
    <t>Arrangements for visit: Contact C/A.</t>
  </si>
  <si>
    <t>Significant hazards: The design of the project includes the following: Particularly exposed location in terms of weather and access</t>
  </si>
  <si>
    <t>e</t>
  </si>
  <si>
    <t>f</t>
  </si>
  <si>
    <t>g</t>
  </si>
  <si>
    <t>Provide all necessary labour, plant, signage, site security, skips, scaffolding, welfare facilities, edge protection, temporary fencing, mobile access equipment, waste disposal, and insurance etc.</t>
  </si>
  <si>
    <t xml:space="preserve">
........................................................................................................................................
</t>
  </si>
  <si>
    <t xml:space="preserve">
Address:..........................................................................................................................</t>
  </si>
  <si>
    <t xml:space="preserve">General: Comply with manufacturer's printed recommendations and instructions current on the date of the Invitation to tender.     </t>
  </si>
  <si>
    <t xml:space="preserve">Clause 2.3 - COMMENCEMENT AND COMPLETION </t>
  </si>
  <si>
    <t>1. Operational building throughout duration of works</t>
  </si>
  <si>
    <t>3. Previously unidentified asbestos containing materials</t>
  </si>
  <si>
    <t>All measurements to be verified on site by the Contractor.</t>
  </si>
  <si>
    <t xml:space="preserve">Carry out line marking with Granpaint Games Line Paint (or equal equivalent) to Sport England guidance, for badminton (white), basketball (black), netball (red), volleyball (green), and five-a-side (yellow), to match existing layout.
</t>
  </si>
  <si>
    <t>Allow for moving stored items in and out of store cupboards during works and adequately protecting, and for temporarily removing and reinstating any doors (and any necessary adjustments to these doors in relation to new floor levels).</t>
  </si>
  <si>
    <t>Flooring</t>
  </si>
  <si>
    <t>Line marking</t>
  </si>
  <si>
    <t>Length of contract: Three weeks</t>
  </si>
  <si>
    <t>Description: Existing operational leisure centre</t>
  </si>
  <si>
    <t>At the rate of £1,000 per calendar week or pro-rata thereto .</t>
  </si>
  <si>
    <t>h</t>
  </si>
  <si>
    <t>i</t>
  </si>
  <si>
    <t>Contingency sum of £1,500 (to be omitted by the CA in full or part if not required)</t>
  </si>
  <si>
    <t>Supply and lay the Gerflor Taraflex SL Performance loose laid overlay system with double sided tapes and welded seams sheet vinyl in colour '6350 Light Cherry Colour’, in accordance with manufacturer's instructions. 
https://www.gerflor.co.uk/media/708-taraflex-sl-installation-uk.pdf
https://www.gerflor.co.uk/media/virtual-library/tds-taraflex-performance-sl.pdf</t>
  </si>
  <si>
    <t>BROADCLYST SPORTS HALL</t>
  </si>
  <si>
    <t>Tenders shall include a proposed program of works with preference given to those that minimise business disruption whilst maintaining high standards of health and safety for operatives, building users, and general members of the public. Date for commencement of works: 12th August 2024, completion Friday 30th August.</t>
  </si>
  <si>
    <t>Broadclyst Leisure Centre - Sports Hall (approx. 528m2 including store room - see red line on floor plan)</t>
  </si>
  <si>
    <t>Fifth Recital and Schedule 2 - BASE DATE      Base date: 1 May 2024</t>
  </si>
  <si>
    <t>Location: Broadclyst Leisure Centre, Station Road, Broadclyst, Exeter, EX5 3AH, t: 01392 464676, Manager: Chris Duchenski</t>
  </si>
  <si>
    <t>The work comprises: Replacement of sports hall floor at Broadclyst Leisure Centre</t>
  </si>
  <si>
    <t>Date for Completion: Three weeks after commencement</t>
  </si>
  <si>
    <t>Works commencement date: Monday 12th August 2024</t>
  </si>
  <si>
    <t>Nature: Maintenance - Replacement of sports hall floor at Broadclyst Leisure Centre</t>
  </si>
  <si>
    <t>Prepare existing granwood floor in sports hall (and store cupboard) to receive new overlay system, allow for minor filling repairs to existing surface and any adjustments to doors required. See red line on floor plan appended.</t>
  </si>
  <si>
    <t>Name: ED0ED0305-24 Replacement of Sports Floors at Broadclyst Leisure Centre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</si>
</sst>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b/>
      <sz val="11"/>
      <color theme="1"/>
      <name val="Calibri"/>
      <family val="2"/>
      <scheme val="minor"/>
    </font>
    <font>
      <sz val="11"/>
      <color rgb="FF1F497D"/>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xf>
    <xf numFmtId="0" fontId="0" fillId="0" borderId="0" xfId="0"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wrapText="1"/>
    </xf>
    <xf numFmtId="0" fontId="0" fillId="0" borderId="5" xfId="0" applyFont="1" applyBorder="1" applyAlignment="1">
      <alignment horizontal="left" vertical="top"/>
    </xf>
    <xf numFmtId="0" fontId="0" fillId="0" borderId="1" xfId="0" applyFont="1" applyBorder="1" applyAlignment="1">
      <alignment horizontal="left"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xf>
    <xf numFmtId="0" fontId="1" fillId="0" borderId="8" xfId="0" applyFont="1" applyBorder="1" applyAlignment="1">
      <alignment horizontal="right" vertical="top"/>
    </xf>
    <xf numFmtId="0" fontId="1" fillId="0" borderId="0" xfId="0" applyFont="1" applyAlignment="1">
      <alignment horizontal="right" vertical="top"/>
    </xf>
    <xf numFmtId="0" fontId="0" fillId="0" borderId="10" xfId="0" applyFont="1" applyBorder="1" applyAlignment="1">
      <alignment vertical="center" wrapText="1"/>
    </xf>
    <xf numFmtId="4" fontId="0" fillId="0" borderId="0" xfId="0" applyNumberFormat="1" applyFont="1" applyAlignment="1">
      <alignment horizontal="right" vertical="top"/>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vertical="center"/>
    </xf>
    <xf numFmtId="0" fontId="1"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0" fillId="0" borderId="0" xfId="0" quotePrefix="1" applyAlignment="1">
      <alignment horizontal="left" vertical="top" wrapText="1"/>
    </xf>
    <xf numFmtId="164" fontId="1" fillId="0" borderId="4" xfId="0" applyNumberFormat="1" applyFont="1" applyBorder="1" applyAlignment="1">
      <alignment horizontal="center" vertical="top"/>
    </xf>
    <xf numFmtId="164" fontId="1" fillId="0" borderId="6" xfId="0" applyNumberFormat="1" applyFont="1" applyBorder="1" applyAlignment="1">
      <alignment horizontal="right" vertical="top"/>
    </xf>
    <xf numFmtId="164" fontId="1" fillId="0" borderId="9" xfId="0" applyNumberFormat="1" applyFont="1" applyBorder="1" applyAlignment="1">
      <alignment horizontal="right" vertical="top"/>
    </xf>
    <xf numFmtId="164" fontId="1" fillId="0" borderId="0" xfId="0" applyNumberFormat="1" applyFont="1" applyAlignment="1">
      <alignment horizontal="right" vertical="top"/>
    </xf>
    <xf numFmtId="164" fontId="1" fillId="0" borderId="0" xfId="0" applyNumberFormat="1" applyFont="1" applyAlignment="1">
      <alignment horizontal="right" vertical="top" wrapText="1"/>
    </xf>
    <xf numFmtId="3" fontId="1" fillId="0" borderId="0" xfId="0" applyNumberFormat="1" applyFont="1" applyBorder="1" applyAlignment="1">
      <alignment horizontal="left" vertical="top"/>
    </xf>
    <xf numFmtId="0" fontId="0" fillId="0" borderId="14" xfId="0" applyFont="1" applyBorder="1" applyAlignment="1">
      <alignment horizontal="left" wrapText="1"/>
    </xf>
    <xf numFmtId="3" fontId="1" fillId="0" borderId="4" xfId="0" applyNumberFormat="1" applyFont="1" applyBorder="1" applyAlignment="1">
      <alignment horizontal="left" vertical="top"/>
    </xf>
    <xf numFmtId="0" fontId="1" fillId="0" borderId="5" xfId="0" applyFont="1" applyBorder="1" applyAlignment="1">
      <alignment horizontal="left" vertical="top"/>
    </xf>
    <xf numFmtId="0" fontId="1" fillId="0" borderId="1" xfId="0" applyFont="1" applyBorder="1" applyAlignment="1">
      <alignment horizontal="left" vertical="top" wrapText="1"/>
    </xf>
    <xf numFmtId="3" fontId="1" fillId="0" borderId="6" xfId="0" applyNumberFormat="1" applyFont="1" applyBorder="1" applyAlignment="1">
      <alignment horizontal="left" vertical="top"/>
    </xf>
    <xf numFmtId="0" fontId="0" fillId="0" borderId="1" xfId="0" applyBorder="1" applyAlignment="1">
      <alignment horizontal="left" vertical="top" wrapText="1"/>
    </xf>
    <xf numFmtId="0" fontId="0" fillId="0" borderId="1" xfId="0" applyFont="1" applyBorder="1" applyAlignment="1">
      <alignment vertical="top" wrapText="1"/>
    </xf>
    <xf numFmtId="0" fontId="1" fillId="0" borderId="7" xfId="0" applyFont="1" applyBorder="1" applyAlignment="1">
      <alignment horizontal="left" vertical="top"/>
    </xf>
    <xf numFmtId="0" fontId="1" fillId="0" borderId="8" xfId="0" applyFont="1" applyBorder="1" applyAlignment="1">
      <alignment horizontal="left" vertical="top" wrapText="1"/>
    </xf>
    <xf numFmtId="3" fontId="1" fillId="0" borderId="9" xfId="0" applyNumberFormat="1"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599440</xdr:colOff>
      <xdr:row>0</xdr:row>
      <xdr:rowOff>0</xdr:rowOff>
    </xdr:from>
    <xdr:to>
      <xdr:col>17</xdr:col>
      <xdr:colOff>313893</xdr:colOff>
      <xdr:row>24</xdr:row>
      <xdr:rowOff>179364</xdr:rowOff>
    </xdr:to>
    <xdr:pic>
      <xdr:nvPicPr>
        <xdr:cNvPr id="2" name="Picture 1">
          <a:extLst>
            <a:ext uri="{FF2B5EF4-FFF2-40B4-BE49-F238E27FC236}">
              <a16:creationId xmlns:a16="http://schemas.microsoft.com/office/drawing/2014/main" id="{92B497A1-B68E-DA7D-95D3-20143F76854D}"/>
            </a:ext>
          </a:extLst>
        </xdr:cNvPr>
        <xdr:cNvPicPr>
          <a:picLocks noChangeAspect="1"/>
        </xdr:cNvPicPr>
      </xdr:nvPicPr>
      <xdr:blipFill>
        <a:blip xmlns:r="http://schemas.openxmlformats.org/officeDocument/2006/relationships" r:embed="rId1"/>
        <a:stretch>
          <a:fillRect/>
        </a:stretch>
      </xdr:blipFill>
      <xdr:spPr>
        <a:xfrm>
          <a:off x="8636000" y="0"/>
          <a:ext cx="8533333" cy="78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564087</xdr:colOff>
      <xdr:row>28</xdr:row>
      <xdr:rowOff>175687</xdr:rowOff>
    </xdr:to>
    <xdr:pic>
      <xdr:nvPicPr>
        <xdr:cNvPr id="5" name="Picture 4">
          <a:extLst>
            <a:ext uri="{FF2B5EF4-FFF2-40B4-BE49-F238E27FC236}">
              <a16:creationId xmlns:a16="http://schemas.microsoft.com/office/drawing/2014/main" id="{CAFDAB7D-E37E-574F-70B9-D8F2333723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5760"/>
          <a:ext cx="2392887" cy="4930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2"/>
  <sheetViews>
    <sheetView tabSelected="1" zoomScale="75" zoomScaleNormal="75" workbookViewId="0">
      <selection activeCell="E13" sqref="E13"/>
    </sheetView>
  </sheetViews>
  <sheetFormatPr defaultRowHeight="14.4" x14ac:dyDescent="0.3"/>
  <cols>
    <col min="1" max="1" width="114.44140625" style="3" customWidth="1"/>
    <col min="2" max="2" width="13.6640625" customWidth="1"/>
  </cols>
  <sheetData>
    <row r="1" spans="1:2" x14ac:dyDescent="0.3">
      <c r="A1" s="4" t="s">
        <v>373</v>
      </c>
      <c r="B1" s="1" t="s">
        <v>0</v>
      </c>
    </row>
    <row r="2" spans="1:2" x14ac:dyDescent="0.3">
      <c r="A2" s="4" t="s">
        <v>14</v>
      </c>
    </row>
    <row r="3" spans="1:2" x14ac:dyDescent="0.3">
      <c r="A3" s="3" t="s">
        <v>15</v>
      </c>
    </row>
    <row r="4" spans="1:2" x14ac:dyDescent="0.3">
      <c r="A4" s="3" t="s">
        <v>418</v>
      </c>
    </row>
    <row r="5" spans="1:2" x14ac:dyDescent="0.3">
      <c r="A5" s="3" t="s">
        <v>416</v>
      </c>
    </row>
    <row r="6" spans="1:2" x14ac:dyDescent="0.3">
      <c r="A6" s="3" t="s">
        <v>412</v>
      </c>
    </row>
    <row r="7" spans="1:2" x14ac:dyDescent="0.3">
      <c r="A7" s="3" t="s">
        <v>401</v>
      </c>
    </row>
    <row r="9" spans="1:2" x14ac:dyDescent="0.3">
      <c r="A9" s="3" t="s">
        <v>382</v>
      </c>
    </row>
    <row r="10" spans="1:2" ht="28.8" x14ac:dyDescent="0.3">
      <c r="A10" s="3" t="s">
        <v>383</v>
      </c>
    </row>
    <row r="11" spans="1:2" x14ac:dyDescent="0.3">
      <c r="A11" s="3" t="s">
        <v>16</v>
      </c>
    </row>
    <row r="12" spans="1:2" x14ac:dyDescent="0.3">
      <c r="A12" s="3" t="s">
        <v>380</v>
      </c>
    </row>
    <row r="14" spans="1:2" x14ac:dyDescent="0.3">
      <c r="A14" s="3" t="s">
        <v>18</v>
      </c>
    </row>
    <row r="16" spans="1:2" x14ac:dyDescent="0.3">
      <c r="A16" s="3" t="s">
        <v>17</v>
      </c>
    </row>
    <row r="18" spans="1:1" x14ac:dyDescent="0.3">
      <c r="A18" s="3" t="s">
        <v>19</v>
      </c>
    </row>
    <row r="20" spans="1:1" x14ac:dyDescent="0.3">
      <c r="A20" s="4" t="s">
        <v>20</v>
      </c>
    </row>
    <row r="21" spans="1:1" x14ac:dyDescent="0.3">
      <c r="A21" s="3" t="s">
        <v>21</v>
      </c>
    </row>
    <row r="22" spans="1:1" x14ac:dyDescent="0.3">
      <c r="A22" s="3" t="s">
        <v>402</v>
      </c>
    </row>
    <row r="24" spans="1:1" x14ac:dyDescent="0.3">
      <c r="A24" s="3" t="s">
        <v>22</v>
      </c>
    </row>
    <row r="25" spans="1:1" ht="28.8" x14ac:dyDescent="0.3">
      <c r="A25" s="3" t="s">
        <v>25</v>
      </c>
    </row>
    <row r="26" spans="1:1" x14ac:dyDescent="0.3">
      <c r="A26" s="3" t="s">
        <v>394</v>
      </c>
    </row>
    <row r="27" spans="1:1" x14ac:dyDescent="0.3">
      <c r="A27" s="3" t="s">
        <v>381</v>
      </c>
    </row>
    <row r="28" spans="1:1" x14ac:dyDescent="0.3">
      <c r="A28" s="3" t="s">
        <v>395</v>
      </c>
    </row>
    <row r="29" spans="1:1" ht="28.8" x14ac:dyDescent="0.3">
      <c r="A29" s="3" t="s">
        <v>26</v>
      </c>
    </row>
    <row r="30" spans="1:1" ht="28.8" x14ac:dyDescent="0.3">
      <c r="A30" s="3" t="s">
        <v>27</v>
      </c>
    </row>
    <row r="32" spans="1:1" x14ac:dyDescent="0.3">
      <c r="A32" s="3" t="s">
        <v>23</v>
      </c>
    </row>
    <row r="33" spans="1:1" ht="28.8" x14ac:dyDescent="0.3">
      <c r="A33" s="3" t="s">
        <v>24</v>
      </c>
    </row>
    <row r="34" spans="1:1" x14ac:dyDescent="0.3">
      <c r="A34" s="3" t="s">
        <v>384</v>
      </c>
    </row>
    <row r="36" spans="1:1" x14ac:dyDescent="0.3">
      <c r="A36" s="4" t="s">
        <v>52</v>
      </c>
    </row>
    <row r="37" spans="1:1" x14ac:dyDescent="0.3">
      <c r="A37" s="3" t="s">
        <v>53</v>
      </c>
    </row>
    <row r="38" spans="1:1" x14ac:dyDescent="0.3">
      <c r="A38" s="3" t="s">
        <v>378</v>
      </c>
    </row>
    <row r="39" spans="1:1" x14ac:dyDescent="0.3">
      <c r="A39" s="3" t="s">
        <v>54</v>
      </c>
    </row>
    <row r="41" spans="1:1" x14ac:dyDescent="0.3">
      <c r="A41" s="3" t="s">
        <v>28</v>
      </c>
    </row>
    <row r="42" spans="1:1" x14ac:dyDescent="0.3">
      <c r="A42" s="3" t="s">
        <v>55</v>
      </c>
    </row>
    <row r="43" spans="1:1" x14ac:dyDescent="0.3">
      <c r="A43" s="3" t="s">
        <v>413</v>
      </c>
    </row>
    <row r="44" spans="1:1" x14ac:dyDescent="0.3">
      <c r="A44" s="3" t="s">
        <v>56</v>
      </c>
    </row>
    <row r="45" spans="1:1" x14ac:dyDescent="0.3">
      <c r="A45" s="3" t="s">
        <v>29</v>
      </c>
    </row>
    <row r="46" spans="1:1" x14ac:dyDescent="0.3">
      <c r="A46" s="3" t="s">
        <v>57</v>
      </c>
    </row>
    <row r="47" spans="1:1" x14ac:dyDescent="0.3">
      <c r="A47" s="3" t="s">
        <v>58</v>
      </c>
    </row>
    <row r="48" spans="1:1" x14ac:dyDescent="0.3">
      <c r="A48" s="3" t="s">
        <v>30</v>
      </c>
    </row>
    <row r="49" spans="1:1" x14ac:dyDescent="0.3">
      <c r="A49" s="3" t="s">
        <v>59</v>
      </c>
    </row>
    <row r="51" spans="1:1" x14ac:dyDescent="0.3">
      <c r="A51" s="3" t="s">
        <v>31</v>
      </c>
    </row>
    <row r="52" spans="1:1" x14ac:dyDescent="0.3">
      <c r="A52" s="3" t="s">
        <v>32</v>
      </c>
    </row>
    <row r="53" spans="1:1" x14ac:dyDescent="0.3">
      <c r="A53" s="3" t="s">
        <v>56</v>
      </c>
    </row>
    <row r="55" spans="1:1" x14ac:dyDescent="0.3">
      <c r="A55" s="3" t="s">
        <v>33</v>
      </c>
    </row>
    <row r="56" spans="1:1" x14ac:dyDescent="0.3">
      <c r="A56" s="3" t="s">
        <v>34</v>
      </c>
    </row>
    <row r="58" spans="1:1" x14ac:dyDescent="0.3">
      <c r="A58" s="3" t="s">
        <v>35</v>
      </c>
    </row>
    <row r="59" spans="1:1" x14ac:dyDescent="0.3">
      <c r="A59" s="3" t="s">
        <v>411</v>
      </c>
    </row>
    <row r="60" spans="1:1" x14ac:dyDescent="0.3">
      <c r="A60" s="3" t="s">
        <v>36</v>
      </c>
    </row>
    <row r="61" spans="1:1" x14ac:dyDescent="0.3">
      <c r="A61" s="3" t="s">
        <v>60</v>
      </c>
    </row>
    <row r="62" spans="1:1" x14ac:dyDescent="0.3">
      <c r="A62" s="3" t="s">
        <v>37</v>
      </c>
    </row>
    <row r="63" spans="1:1" x14ac:dyDescent="0.3">
      <c r="A63" s="3" t="s">
        <v>61</v>
      </c>
    </row>
    <row r="65" spans="1:1" x14ac:dyDescent="0.3">
      <c r="A65" s="3" t="s">
        <v>38</v>
      </c>
    </row>
    <row r="66" spans="1:1" x14ac:dyDescent="0.3">
      <c r="A66" s="3" t="s">
        <v>62</v>
      </c>
    </row>
    <row r="68" spans="1:1" x14ac:dyDescent="0.3">
      <c r="A68" s="3" t="s">
        <v>393</v>
      </c>
    </row>
    <row r="69" spans="1:1" x14ac:dyDescent="0.3">
      <c r="A69" s="3" t="s">
        <v>415</v>
      </c>
    </row>
    <row r="70" spans="1:1" x14ac:dyDescent="0.3">
      <c r="A70" s="3" t="s">
        <v>414</v>
      </c>
    </row>
    <row r="72" spans="1:1" x14ac:dyDescent="0.3">
      <c r="A72" s="3" t="s">
        <v>39</v>
      </c>
    </row>
    <row r="73" spans="1:1" x14ac:dyDescent="0.3">
      <c r="A73" s="3" t="s">
        <v>403</v>
      </c>
    </row>
    <row r="75" spans="1:1" x14ac:dyDescent="0.3">
      <c r="A75" s="3" t="s">
        <v>40</v>
      </c>
    </row>
    <row r="76" spans="1:1" x14ac:dyDescent="0.3">
      <c r="A76" s="3" t="s">
        <v>63</v>
      </c>
    </row>
    <row r="78" spans="1:1" x14ac:dyDescent="0.3">
      <c r="A78" s="3" t="s">
        <v>64</v>
      </c>
    </row>
    <row r="79" spans="1:1" x14ac:dyDescent="0.3">
      <c r="A79" s="3" t="s">
        <v>65</v>
      </c>
    </row>
    <row r="80" spans="1:1" x14ac:dyDescent="0.3">
      <c r="A80" s="3" t="s">
        <v>66</v>
      </c>
    </row>
    <row r="81" spans="1:1" x14ac:dyDescent="0.3">
      <c r="A81" s="3" t="s">
        <v>41</v>
      </c>
    </row>
    <row r="82" spans="1:1" x14ac:dyDescent="0.3">
      <c r="A82" s="3" t="s">
        <v>42</v>
      </c>
    </row>
    <row r="84" spans="1:1" x14ac:dyDescent="0.3">
      <c r="A84" s="3" t="s">
        <v>43</v>
      </c>
    </row>
    <row r="85" spans="1:1" x14ac:dyDescent="0.3">
      <c r="A85" s="3" t="s">
        <v>67</v>
      </c>
    </row>
    <row r="86" spans="1:1" x14ac:dyDescent="0.3">
      <c r="A86" s="3" t="s">
        <v>68</v>
      </c>
    </row>
    <row r="88" spans="1:1" x14ac:dyDescent="0.3">
      <c r="A88" s="3" t="s">
        <v>44</v>
      </c>
    </row>
    <row r="89" spans="1:1" x14ac:dyDescent="0.3">
      <c r="A89" s="3" t="s">
        <v>69</v>
      </c>
    </row>
    <row r="91" spans="1:1" x14ac:dyDescent="0.3">
      <c r="A91" s="3" t="s">
        <v>45</v>
      </c>
    </row>
    <row r="92" spans="1:1" x14ac:dyDescent="0.3">
      <c r="A92" s="3" t="s">
        <v>70</v>
      </c>
    </row>
    <row r="93" spans="1:1" x14ac:dyDescent="0.3">
      <c r="A93" s="3" t="s">
        <v>46</v>
      </c>
    </row>
    <row r="95" spans="1:1" x14ac:dyDescent="0.3">
      <c r="A95" s="3" t="s">
        <v>47</v>
      </c>
    </row>
    <row r="96" spans="1:1" x14ac:dyDescent="0.3">
      <c r="A96" s="3" t="s">
        <v>48</v>
      </c>
    </row>
    <row r="97" spans="1:1" x14ac:dyDescent="0.3">
      <c r="A97" s="3" t="s">
        <v>49</v>
      </c>
    </row>
    <row r="98" spans="1:1" x14ac:dyDescent="0.3">
      <c r="A98" s="3" t="s">
        <v>71</v>
      </c>
    </row>
    <row r="100" spans="1:1" x14ac:dyDescent="0.3">
      <c r="A100" s="3" t="s">
        <v>50</v>
      </c>
    </row>
    <row r="101" spans="1:1" x14ac:dyDescent="0.3">
      <c r="A101" s="3" t="s">
        <v>72</v>
      </c>
    </row>
    <row r="103" spans="1:1" x14ac:dyDescent="0.3">
      <c r="A103" s="3" t="s">
        <v>51</v>
      </c>
    </row>
    <row r="105" spans="1:1" x14ac:dyDescent="0.3">
      <c r="A105" s="3" t="s">
        <v>89</v>
      </c>
    </row>
    <row r="106" spans="1:1" x14ac:dyDescent="0.3">
      <c r="A106" s="3" t="s">
        <v>88</v>
      </c>
    </row>
    <row r="107" spans="1:1" x14ac:dyDescent="0.3">
      <c r="A107" s="4" t="s">
        <v>73</v>
      </c>
    </row>
    <row r="108" spans="1:1" x14ac:dyDescent="0.3">
      <c r="A108" s="3" t="s">
        <v>74</v>
      </c>
    </row>
    <row r="110" spans="1:1" x14ac:dyDescent="0.3">
      <c r="A110" s="3" t="s">
        <v>75</v>
      </c>
    </row>
    <row r="111" spans="1:1" x14ac:dyDescent="0.3">
      <c r="A111" s="3" t="s">
        <v>157</v>
      </c>
    </row>
    <row r="113" spans="1:1" x14ac:dyDescent="0.3">
      <c r="A113" s="3" t="s">
        <v>76</v>
      </c>
    </row>
    <row r="114" spans="1:1" x14ac:dyDescent="0.3">
      <c r="A114" s="3" t="s">
        <v>158</v>
      </c>
    </row>
    <row r="115" spans="1:1" x14ac:dyDescent="0.3">
      <c r="A115" s="3" t="s">
        <v>163</v>
      </c>
    </row>
    <row r="117" spans="1:1" x14ac:dyDescent="0.3">
      <c r="A117" s="3" t="s">
        <v>77</v>
      </c>
    </row>
    <row r="118" spans="1:1" x14ac:dyDescent="0.3">
      <c r="A118" s="3" t="s">
        <v>159</v>
      </c>
    </row>
    <row r="119" spans="1:1" x14ac:dyDescent="0.3">
      <c r="A119" s="3" t="s">
        <v>160</v>
      </c>
    </row>
    <row r="121" spans="1:1" x14ac:dyDescent="0.3">
      <c r="A121" s="3" t="s">
        <v>78</v>
      </c>
    </row>
    <row r="122" spans="1:1" ht="28.8" x14ac:dyDescent="0.3">
      <c r="A122" s="3" t="s">
        <v>161</v>
      </c>
    </row>
    <row r="123" spans="1:1" x14ac:dyDescent="0.3">
      <c r="A123" s="3" t="s">
        <v>162</v>
      </c>
    </row>
    <row r="125" spans="1:1" x14ac:dyDescent="0.3">
      <c r="A125" s="3" t="s">
        <v>79</v>
      </c>
    </row>
    <row r="126" spans="1:1" x14ac:dyDescent="0.3">
      <c r="A126" s="3" t="s">
        <v>164</v>
      </c>
    </row>
    <row r="127" spans="1:1" x14ac:dyDescent="0.3">
      <c r="A127" s="3" t="s">
        <v>165</v>
      </c>
    </row>
    <row r="129" spans="1:1" x14ac:dyDescent="0.3">
      <c r="A129" s="3" t="s">
        <v>80</v>
      </c>
    </row>
    <row r="131" spans="1:1" x14ac:dyDescent="0.3">
      <c r="A131" s="3" t="s">
        <v>81</v>
      </c>
    </row>
    <row r="132" spans="1:1" x14ac:dyDescent="0.3">
      <c r="A132" s="3" t="s">
        <v>166</v>
      </c>
    </row>
    <row r="134" spans="1:1" x14ac:dyDescent="0.3">
      <c r="A134" s="3" t="s">
        <v>82</v>
      </c>
    </row>
    <row r="135" spans="1:1" ht="28.8" x14ac:dyDescent="0.3">
      <c r="A135" s="3" t="s">
        <v>167</v>
      </c>
    </row>
    <row r="136" spans="1:1" ht="28.8" x14ac:dyDescent="0.3">
      <c r="A136" s="3" t="s">
        <v>83</v>
      </c>
    </row>
    <row r="137" spans="1:1" x14ac:dyDescent="0.3">
      <c r="A137" s="3" t="s">
        <v>168</v>
      </c>
    </row>
    <row r="139" spans="1:1" x14ac:dyDescent="0.3">
      <c r="A139" s="3" t="s">
        <v>84</v>
      </c>
    </row>
    <row r="140" spans="1:1" ht="28.8" x14ac:dyDescent="0.3">
      <c r="A140" s="3" t="s">
        <v>169</v>
      </c>
    </row>
    <row r="142" spans="1:1" x14ac:dyDescent="0.3">
      <c r="A142" s="3" t="s">
        <v>85</v>
      </c>
    </row>
    <row r="143" spans="1:1" ht="28.8" x14ac:dyDescent="0.3">
      <c r="A143" s="3" t="s">
        <v>170</v>
      </c>
    </row>
    <row r="144" spans="1:1" ht="28.8" x14ac:dyDescent="0.3">
      <c r="A144" s="3" t="s">
        <v>171</v>
      </c>
    </row>
    <row r="146" spans="1:1" x14ac:dyDescent="0.3">
      <c r="A146" s="3" t="s">
        <v>86</v>
      </c>
    </row>
    <row r="147" spans="1:1" ht="28.8" x14ac:dyDescent="0.3">
      <c r="A147" s="3" t="s">
        <v>172</v>
      </c>
    </row>
    <row r="148" spans="1:1" x14ac:dyDescent="0.3">
      <c r="A148" s="3" t="s">
        <v>173</v>
      </c>
    </row>
    <row r="150" spans="1:1" x14ac:dyDescent="0.3">
      <c r="A150" s="3" t="s">
        <v>87</v>
      </c>
    </row>
    <row r="151" spans="1:1" ht="28.8" x14ac:dyDescent="0.3">
      <c r="A151" s="22" t="s">
        <v>95</v>
      </c>
    </row>
    <row r="152" spans="1:1" x14ac:dyDescent="0.3">
      <c r="A152" s="22" t="s">
        <v>96</v>
      </c>
    </row>
    <row r="153" spans="1:1" x14ac:dyDescent="0.3">
      <c r="A153" s="22" t="s">
        <v>90</v>
      </c>
    </row>
    <row r="154" spans="1:1" x14ac:dyDescent="0.3">
      <c r="A154" s="22" t="s">
        <v>91</v>
      </c>
    </row>
    <row r="155" spans="1:1" x14ac:dyDescent="0.3">
      <c r="A155" s="22" t="s">
        <v>92</v>
      </c>
    </row>
    <row r="156" spans="1:1" x14ac:dyDescent="0.3">
      <c r="A156" s="22" t="s">
        <v>93</v>
      </c>
    </row>
    <row r="157" spans="1:1" x14ac:dyDescent="0.3">
      <c r="A157" s="22" t="s">
        <v>94</v>
      </c>
    </row>
    <row r="158" spans="1:1" x14ac:dyDescent="0.3">
      <c r="A158" s="22" t="s">
        <v>97</v>
      </c>
    </row>
    <row r="160" spans="1:1" x14ac:dyDescent="0.3">
      <c r="A160" s="3" t="s">
        <v>113</v>
      </c>
    </row>
    <row r="161" spans="1:1" x14ac:dyDescent="0.3">
      <c r="A161" s="26" t="s">
        <v>112</v>
      </c>
    </row>
    <row r="162" spans="1:1" ht="28.8" x14ac:dyDescent="0.3">
      <c r="A162" s="26" t="s">
        <v>98</v>
      </c>
    </row>
    <row r="163" spans="1:1" x14ac:dyDescent="0.3">
      <c r="A163" s="26" t="s">
        <v>99</v>
      </c>
    </row>
    <row r="164" spans="1:1" x14ac:dyDescent="0.3">
      <c r="A164" s="26" t="s">
        <v>100</v>
      </c>
    </row>
    <row r="165" spans="1:1" x14ac:dyDescent="0.3">
      <c r="A165" s="26" t="s">
        <v>101</v>
      </c>
    </row>
    <row r="166" spans="1:1" x14ac:dyDescent="0.3">
      <c r="A166" s="27" t="s">
        <v>114</v>
      </c>
    </row>
    <row r="167" spans="1:1" x14ac:dyDescent="0.3">
      <c r="A167" s="26" t="s">
        <v>102</v>
      </c>
    </row>
    <row r="168" spans="1:1" x14ac:dyDescent="0.3">
      <c r="A168" s="26" t="s">
        <v>103</v>
      </c>
    </row>
    <row r="169" spans="1:1" x14ac:dyDescent="0.3">
      <c r="A169" s="26" t="s">
        <v>104</v>
      </c>
    </row>
    <row r="170" spans="1:1" x14ac:dyDescent="0.3">
      <c r="A170" s="26" t="s">
        <v>105</v>
      </c>
    </row>
    <row r="171" spans="1:1" x14ac:dyDescent="0.3">
      <c r="A171" s="26" t="s">
        <v>106</v>
      </c>
    </row>
    <row r="172" spans="1:1" x14ac:dyDescent="0.3">
      <c r="A172" s="26" t="s">
        <v>107</v>
      </c>
    </row>
    <row r="173" spans="1:1" x14ac:dyDescent="0.3">
      <c r="A173" s="26" t="s">
        <v>108</v>
      </c>
    </row>
    <row r="174" spans="1:1" x14ac:dyDescent="0.3">
      <c r="A174" s="26" t="s">
        <v>109</v>
      </c>
    </row>
    <row r="175" spans="1:1" x14ac:dyDescent="0.3">
      <c r="A175" s="27" t="s">
        <v>115</v>
      </c>
    </row>
    <row r="176" spans="1:1" ht="28.8" x14ac:dyDescent="0.3">
      <c r="A176" s="26" t="s">
        <v>110</v>
      </c>
    </row>
    <row r="177" spans="1:1" x14ac:dyDescent="0.3">
      <c r="A177" s="26" t="s">
        <v>111</v>
      </c>
    </row>
    <row r="179" spans="1:1" x14ac:dyDescent="0.3">
      <c r="A179" s="4" t="s">
        <v>116</v>
      </c>
    </row>
    <row r="180" spans="1:1" x14ac:dyDescent="0.3">
      <c r="A180" s="3" t="s">
        <v>117</v>
      </c>
    </row>
    <row r="181" spans="1:1" x14ac:dyDescent="0.3">
      <c r="A181" s="3" t="s">
        <v>118</v>
      </c>
    </row>
    <row r="182" spans="1:1" ht="28.8" x14ac:dyDescent="0.3">
      <c r="A182" s="3" t="s">
        <v>148</v>
      </c>
    </row>
    <row r="184" spans="1:1" x14ac:dyDescent="0.3">
      <c r="A184" s="3" t="s">
        <v>119</v>
      </c>
    </row>
    <row r="185" spans="1:1" ht="28.8" x14ac:dyDescent="0.3">
      <c r="A185" s="3" t="s">
        <v>149</v>
      </c>
    </row>
    <row r="186" spans="1:1" x14ac:dyDescent="0.3">
      <c r="A186" s="3" t="s">
        <v>150</v>
      </c>
    </row>
    <row r="187" spans="1:1" x14ac:dyDescent="0.3">
      <c r="A187" s="3" t="s">
        <v>151</v>
      </c>
    </row>
    <row r="189" spans="1:1" x14ac:dyDescent="0.3">
      <c r="A189" s="3" t="s">
        <v>120</v>
      </c>
    </row>
    <row r="190" spans="1:1" ht="28.8" x14ac:dyDescent="0.3">
      <c r="A190" s="3" t="s">
        <v>152</v>
      </c>
    </row>
    <row r="191" spans="1:1" x14ac:dyDescent="0.3">
      <c r="A191" s="3" t="s">
        <v>153</v>
      </c>
    </row>
    <row r="193" spans="1:1" x14ac:dyDescent="0.3">
      <c r="A193" s="3" t="s">
        <v>121</v>
      </c>
    </row>
    <row r="194" spans="1:1" ht="28.8" x14ac:dyDescent="0.3">
      <c r="A194" s="3" t="s">
        <v>154</v>
      </c>
    </row>
    <row r="195" spans="1:1" ht="20.25" customHeight="1" x14ac:dyDescent="0.3">
      <c r="A195" s="3" t="s">
        <v>155</v>
      </c>
    </row>
    <row r="196" spans="1:1" x14ac:dyDescent="0.3">
      <c r="A196" s="3" t="s">
        <v>156</v>
      </c>
    </row>
    <row r="198" spans="1:1" x14ac:dyDescent="0.3">
      <c r="A198" s="3" t="s">
        <v>122</v>
      </c>
    </row>
    <row r="199" spans="1:1" ht="43.2" x14ac:dyDescent="0.3">
      <c r="A199" s="3" t="s">
        <v>175</v>
      </c>
    </row>
    <row r="200" spans="1:1" ht="28.8" x14ac:dyDescent="0.3">
      <c r="A200" s="3" t="s">
        <v>176</v>
      </c>
    </row>
    <row r="201" spans="1:1" x14ac:dyDescent="0.3">
      <c r="A201" s="3" t="s">
        <v>177</v>
      </c>
    </row>
    <row r="202" spans="1:1" x14ac:dyDescent="0.3">
      <c r="A202" s="3" t="s">
        <v>178</v>
      </c>
    </row>
    <row r="203" spans="1:1" ht="28.8" x14ac:dyDescent="0.3">
      <c r="A203" s="3" t="s">
        <v>123</v>
      </c>
    </row>
    <row r="204" spans="1:1" x14ac:dyDescent="0.3">
      <c r="A204" s="3" t="s">
        <v>179</v>
      </c>
    </row>
    <row r="205" spans="1:1" x14ac:dyDescent="0.3">
      <c r="A205" s="3" t="s">
        <v>124</v>
      </c>
    </row>
    <row r="206" spans="1:1" x14ac:dyDescent="0.3">
      <c r="A206" s="3" t="s">
        <v>180</v>
      </c>
    </row>
    <row r="207" spans="1:1" x14ac:dyDescent="0.3">
      <c r="A207" s="3" t="s">
        <v>125</v>
      </c>
    </row>
    <row r="208" spans="1:1" x14ac:dyDescent="0.3">
      <c r="A208" s="3" t="s">
        <v>181</v>
      </c>
    </row>
    <row r="209" spans="1:1" x14ac:dyDescent="0.3">
      <c r="A209" s="3" t="s">
        <v>126</v>
      </c>
    </row>
    <row r="210" spans="1:1" x14ac:dyDescent="0.3">
      <c r="A210" s="3" t="s">
        <v>127</v>
      </c>
    </row>
    <row r="211" spans="1:1" ht="28.8" x14ac:dyDescent="0.3">
      <c r="A211" s="3" t="s">
        <v>182</v>
      </c>
    </row>
    <row r="212" spans="1:1" ht="28.8" x14ac:dyDescent="0.3">
      <c r="A212" s="3" t="s">
        <v>183</v>
      </c>
    </row>
    <row r="214" spans="1:1" x14ac:dyDescent="0.3">
      <c r="A214" s="3" t="s">
        <v>128</v>
      </c>
    </row>
    <row r="215" spans="1:1" x14ac:dyDescent="0.3">
      <c r="A215" s="28" t="s">
        <v>184</v>
      </c>
    </row>
    <row r="216" spans="1:1" x14ac:dyDescent="0.3">
      <c r="A216" s="28" t="s">
        <v>185</v>
      </c>
    </row>
    <row r="217" spans="1:1" ht="28.8" x14ac:dyDescent="0.3">
      <c r="A217" s="3" t="s">
        <v>186</v>
      </c>
    </row>
    <row r="219" spans="1:1" x14ac:dyDescent="0.3">
      <c r="A219" s="3" t="s">
        <v>129</v>
      </c>
    </row>
    <row r="220" spans="1:1" x14ac:dyDescent="0.3">
      <c r="A220" s="3" t="s">
        <v>187</v>
      </c>
    </row>
    <row r="221" spans="1:1" x14ac:dyDescent="0.3">
      <c r="A221" s="3" t="s">
        <v>130</v>
      </c>
    </row>
    <row r="222" spans="1:1" x14ac:dyDescent="0.3">
      <c r="A222" s="3" t="s">
        <v>131</v>
      </c>
    </row>
    <row r="223" spans="1:1" x14ac:dyDescent="0.3">
      <c r="A223" s="3" t="s">
        <v>132</v>
      </c>
    </row>
    <row r="224" spans="1:1" x14ac:dyDescent="0.3">
      <c r="A224" s="3" t="s">
        <v>133</v>
      </c>
    </row>
    <row r="225" spans="1:1" x14ac:dyDescent="0.3">
      <c r="A225" s="3" t="s">
        <v>134</v>
      </c>
    </row>
    <row r="226" spans="1:1" x14ac:dyDescent="0.3">
      <c r="A226" s="3" t="s">
        <v>135</v>
      </c>
    </row>
    <row r="227" spans="1:1" x14ac:dyDescent="0.3">
      <c r="A227" s="3" t="s">
        <v>136</v>
      </c>
    </row>
    <row r="228" spans="1:1" x14ac:dyDescent="0.3">
      <c r="A228" s="3" t="s">
        <v>137</v>
      </c>
    </row>
    <row r="229" spans="1:1" x14ac:dyDescent="0.3">
      <c r="A229" s="3" t="s">
        <v>138</v>
      </c>
    </row>
    <row r="230" spans="1:1" x14ac:dyDescent="0.3">
      <c r="A230" s="3" t="s">
        <v>139</v>
      </c>
    </row>
    <row r="231" spans="1:1" x14ac:dyDescent="0.3">
      <c r="A231" s="3" t="s">
        <v>140</v>
      </c>
    </row>
    <row r="232" spans="1:1" x14ac:dyDescent="0.3">
      <c r="A232" s="28" t="s">
        <v>188</v>
      </c>
    </row>
    <row r="233" spans="1:1" x14ac:dyDescent="0.3">
      <c r="A233" s="3" t="s">
        <v>189</v>
      </c>
    </row>
    <row r="234" spans="1:1" x14ac:dyDescent="0.3">
      <c r="A234" s="3" t="s">
        <v>190</v>
      </c>
    </row>
    <row r="236" spans="1:1" x14ac:dyDescent="0.3">
      <c r="A236" s="3" t="s">
        <v>141</v>
      </c>
    </row>
    <row r="237" spans="1:1" x14ac:dyDescent="0.3">
      <c r="A237" s="3" t="s">
        <v>191</v>
      </c>
    </row>
    <row r="239" spans="1:1" x14ac:dyDescent="0.3">
      <c r="A239" s="3" t="s">
        <v>142</v>
      </c>
    </row>
    <row r="240" spans="1:1" ht="28.8" x14ac:dyDescent="0.3">
      <c r="A240" s="3" t="s">
        <v>192</v>
      </c>
    </row>
    <row r="241" spans="1:1" ht="28.8" x14ac:dyDescent="0.3">
      <c r="A241" s="3" t="s">
        <v>143</v>
      </c>
    </row>
    <row r="243" spans="1:1" x14ac:dyDescent="0.3">
      <c r="A243" s="3" t="s">
        <v>144</v>
      </c>
    </row>
    <row r="244" spans="1:1" ht="28.8" x14ac:dyDescent="0.3">
      <c r="A244" s="3" t="s">
        <v>193</v>
      </c>
    </row>
    <row r="246" spans="1:1" x14ac:dyDescent="0.3">
      <c r="A246" s="3" t="s">
        <v>145</v>
      </c>
    </row>
    <row r="248" spans="1:1" x14ac:dyDescent="0.3">
      <c r="A248" s="3" t="s">
        <v>146</v>
      </c>
    </row>
    <row r="249" spans="1:1" x14ac:dyDescent="0.3">
      <c r="A249" s="3" t="s">
        <v>194</v>
      </c>
    </row>
    <row r="250" spans="1:1" x14ac:dyDescent="0.3">
      <c r="A250" s="3" t="s">
        <v>147</v>
      </c>
    </row>
    <row r="252" spans="1:1" x14ac:dyDescent="0.3">
      <c r="A252" s="4" t="s">
        <v>195</v>
      </c>
    </row>
    <row r="253" spans="1:1" x14ac:dyDescent="0.3">
      <c r="A253" s="3" t="s">
        <v>196</v>
      </c>
    </row>
    <row r="255" spans="1:1" x14ac:dyDescent="0.3">
      <c r="A255" s="3" t="s">
        <v>197</v>
      </c>
    </row>
    <row r="256" spans="1:1" x14ac:dyDescent="0.3">
      <c r="A256" s="3" t="s">
        <v>209</v>
      </c>
    </row>
    <row r="257" spans="1:1" ht="28.8" x14ac:dyDescent="0.3">
      <c r="A257" s="3" t="s">
        <v>210</v>
      </c>
    </row>
    <row r="259" spans="1:1" x14ac:dyDescent="0.3">
      <c r="A259" s="3" t="s">
        <v>198</v>
      </c>
    </row>
    <row r="260" spans="1:1" ht="28.8" x14ac:dyDescent="0.3">
      <c r="A260" s="3" t="s">
        <v>211</v>
      </c>
    </row>
    <row r="262" spans="1:1" x14ac:dyDescent="0.3">
      <c r="A262" s="3" t="s">
        <v>199</v>
      </c>
    </row>
    <row r="263" spans="1:1" ht="43.2" x14ac:dyDescent="0.3">
      <c r="A263" s="3" t="s">
        <v>212</v>
      </c>
    </row>
    <row r="264" spans="1:1" x14ac:dyDescent="0.3">
      <c r="A264" s="3" t="s">
        <v>213</v>
      </c>
    </row>
    <row r="266" spans="1:1" x14ac:dyDescent="0.3">
      <c r="A266" s="3" t="s">
        <v>200</v>
      </c>
    </row>
    <row r="267" spans="1:1" ht="28.8" x14ac:dyDescent="0.3">
      <c r="A267" s="3" t="s">
        <v>214</v>
      </c>
    </row>
    <row r="269" spans="1:1" x14ac:dyDescent="0.3">
      <c r="A269" s="3" t="s">
        <v>201</v>
      </c>
    </row>
    <row r="271" spans="1:1" x14ac:dyDescent="0.3">
      <c r="A271" s="3" t="s">
        <v>202</v>
      </c>
    </row>
    <row r="272" spans="1:1" ht="28.8" x14ac:dyDescent="0.3">
      <c r="A272" s="3" t="s">
        <v>215</v>
      </c>
    </row>
    <row r="273" spans="1:1" x14ac:dyDescent="0.3">
      <c r="A273" s="28" t="s">
        <v>216</v>
      </c>
    </row>
    <row r="274" spans="1:1" x14ac:dyDescent="0.3">
      <c r="A274" s="3" t="s">
        <v>203</v>
      </c>
    </row>
    <row r="275" spans="1:1" x14ac:dyDescent="0.3">
      <c r="A275" s="28" t="s">
        <v>217</v>
      </c>
    </row>
    <row r="276" spans="1:1" x14ac:dyDescent="0.3">
      <c r="A276" s="28" t="s">
        <v>218</v>
      </c>
    </row>
    <row r="277" spans="1:1" x14ac:dyDescent="0.3">
      <c r="A277" s="28" t="s">
        <v>219</v>
      </c>
    </row>
    <row r="279" spans="1:1" x14ac:dyDescent="0.3">
      <c r="A279" s="3" t="s">
        <v>204</v>
      </c>
    </row>
    <row r="280" spans="1:1" x14ac:dyDescent="0.3">
      <c r="A280" s="3" t="s">
        <v>220</v>
      </c>
    </row>
    <row r="281" spans="1:1" x14ac:dyDescent="0.3">
      <c r="A281" s="3" t="s">
        <v>221</v>
      </c>
    </row>
    <row r="282" spans="1:1" x14ac:dyDescent="0.3">
      <c r="A282" s="3" t="s">
        <v>205</v>
      </c>
    </row>
    <row r="284" spans="1:1" x14ac:dyDescent="0.3">
      <c r="A284" s="3" t="s">
        <v>206</v>
      </c>
    </row>
    <row r="285" spans="1:1" ht="28.8" x14ac:dyDescent="0.3">
      <c r="A285" s="3" t="s">
        <v>222</v>
      </c>
    </row>
    <row r="286" spans="1:1" x14ac:dyDescent="0.3">
      <c r="A286" s="3" t="s">
        <v>223</v>
      </c>
    </row>
    <row r="287" spans="1:1" x14ac:dyDescent="0.3">
      <c r="A287" s="28" t="s">
        <v>224</v>
      </c>
    </row>
    <row r="288" spans="1:1" x14ac:dyDescent="0.3">
      <c r="A288" s="28" t="s">
        <v>225</v>
      </c>
    </row>
    <row r="289" spans="1:1" x14ac:dyDescent="0.3">
      <c r="A289" s="28" t="s">
        <v>226</v>
      </c>
    </row>
    <row r="291" spans="1:1" x14ac:dyDescent="0.3">
      <c r="A291" s="3" t="s">
        <v>207</v>
      </c>
    </row>
    <row r="293" spans="1:1" x14ac:dyDescent="0.3">
      <c r="A293" s="3" t="s">
        <v>208</v>
      </c>
    </row>
    <row r="294" spans="1:1" x14ac:dyDescent="0.3">
      <c r="A294" s="3" t="s">
        <v>227</v>
      </c>
    </row>
    <row r="296" spans="1:1" x14ac:dyDescent="0.3">
      <c r="A296" s="3" t="s">
        <v>228</v>
      </c>
    </row>
    <row r="297" spans="1:1" ht="28.8" x14ac:dyDescent="0.3">
      <c r="A297" s="3" t="s">
        <v>229</v>
      </c>
    </row>
    <row r="298" spans="1:1" x14ac:dyDescent="0.3">
      <c r="A298" s="3" t="s">
        <v>230</v>
      </c>
    </row>
    <row r="300" spans="1:1" x14ac:dyDescent="0.3">
      <c r="A300" s="4" t="s">
        <v>231</v>
      </c>
    </row>
    <row r="301" spans="1:1" x14ac:dyDescent="0.3">
      <c r="A301" s="3" t="s">
        <v>232</v>
      </c>
    </row>
    <row r="303" spans="1:1" x14ac:dyDescent="0.3">
      <c r="A303" s="3" t="s">
        <v>233</v>
      </c>
    </row>
    <row r="304" spans="1:1" x14ac:dyDescent="0.3">
      <c r="A304" s="3" t="s">
        <v>268</v>
      </c>
    </row>
    <row r="305" spans="1:1" x14ac:dyDescent="0.3">
      <c r="A305" s="28" t="s">
        <v>265</v>
      </c>
    </row>
    <row r="306" spans="1:1" x14ac:dyDescent="0.3">
      <c r="A306" s="28" t="s">
        <v>266</v>
      </c>
    </row>
    <row r="307" spans="1:1" ht="28.8" x14ac:dyDescent="0.3">
      <c r="A307" s="3" t="s">
        <v>234</v>
      </c>
    </row>
    <row r="309" spans="1:1" x14ac:dyDescent="0.3">
      <c r="A309" s="3" t="s">
        <v>235</v>
      </c>
    </row>
    <row r="310" spans="1:1" x14ac:dyDescent="0.3">
      <c r="A310" s="3" t="s">
        <v>267</v>
      </c>
    </row>
    <row r="311" spans="1:1" ht="28.8" x14ac:dyDescent="0.3">
      <c r="A311" s="3" t="s">
        <v>236</v>
      </c>
    </row>
    <row r="313" spans="1:1" x14ac:dyDescent="0.3">
      <c r="A313" s="3" t="s">
        <v>237</v>
      </c>
    </row>
    <row r="314" spans="1:1" x14ac:dyDescent="0.3">
      <c r="A314" s="3" t="s">
        <v>269</v>
      </c>
    </row>
    <row r="315" spans="1:1" x14ac:dyDescent="0.3">
      <c r="A315" s="3" t="s">
        <v>270</v>
      </c>
    </row>
    <row r="316" spans="1:1" x14ac:dyDescent="0.3">
      <c r="A316" s="3" t="s">
        <v>271</v>
      </c>
    </row>
    <row r="317" spans="1:1" x14ac:dyDescent="0.3">
      <c r="A317" s="3" t="s">
        <v>272</v>
      </c>
    </row>
    <row r="318" spans="1:1" x14ac:dyDescent="0.3">
      <c r="A318" s="3" t="s">
        <v>273</v>
      </c>
    </row>
    <row r="320" spans="1:1" x14ac:dyDescent="0.3">
      <c r="A320" s="3" t="s">
        <v>238</v>
      </c>
    </row>
    <row r="321" spans="1:1" x14ac:dyDescent="0.3">
      <c r="A321" s="3" t="s">
        <v>274</v>
      </c>
    </row>
    <row r="322" spans="1:1" x14ac:dyDescent="0.3">
      <c r="A322" s="3" t="s">
        <v>275</v>
      </c>
    </row>
    <row r="323" spans="1:1" x14ac:dyDescent="0.3">
      <c r="A323" s="3" t="s">
        <v>239</v>
      </c>
    </row>
    <row r="324" spans="1:1" x14ac:dyDescent="0.3">
      <c r="A324" s="3" t="s">
        <v>240</v>
      </c>
    </row>
    <row r="325" spans="1:1" x14ac:dyDescent="0.3">
      <c r="A325" s="3" t="s">
        <v>276</v>
      </c>
    </row>
    <row r="327" spans="1:1" x14ac:dyDescent="0.3">
      <c r="A327" s="3" t="s">
        <v>241</v>
      </c>
    </row>
    <row r="328" spans="1:1" x14ac:dyDescent="0.3">
      <c r="A328" s="3" t="s">
        <v>277</v>
      </c>
    </row>
    <row r="329" spans="1:1" x14ac:dyDescent="0.3">
      <c r="A329" s="3" t="s">
        <v>278</v>
      </c>
    </row>
    <row r="330" spans="1:1" x14ac:dyDescent="0.3">
      <c r="A330" s="28" t="s">
        <v>242</v>
      </c>
    </row>
    <row r="331" spans="1:1" x14ac:dyDescent="0.3">
      <c r="A331" s="28" t="s">
        <v>243</v>
      </c>
    </row>
    <row r="332" spans="1:1" x14ac:dyDescent="0.3">
      <c r="A332" s="28" t="s">
        <v>244</v>
      </c>
    </row>
    <row r="333" spans="1:1" x14ac:dyDescent="0.3">
      <c r="A333" s="28" t="s">
        <v>245</v>
      </c>
    </row>
    <row r="334" spans="1:1" x14ac:dyDescent="0.3">
      <c r="A334" s="28" t="s">
        <v>246</v>
      </c>
    </row>
    <row r="335" spans="1:1" x14ac:dyDescent="0.3">
      <c r="A335" s="28" t="s">
        <v>247</v>
      </c>
    </row>
    <row r="336" spans="1:1" x14ac:dyDescent="0.3">
      <c r="A336" s="28" t="s">
        <v>248</v>
      </c>
    </row>
    <row r="337" spans="1:1" x14ac:dyDescent="0.3">
      <c r="A337" s="28" t="s">
        <v>249</v>
      </c>
    </row>
    <row r="339" spans="1:1" x14ac:dyDescent="0.3">
      <c r="A339" s="3" t="s">
        <v>250</v>
      </c>
    </row>
    <row r="340" spans="1:1" x14ac:dyDescent="0.3">
      <c r="A340" s="3" t="s">
        <v>279</v>
      </c>
    </row>
    <row r="341" spans="1:1" x14ac:dyDescent="0.3">
      <c r="A341" s="28" t="s">
        <v>251</v>
      </c>
    </row>
    <row r="342" spans="1:1" x14ac:dyDescent="0.3">
      <c r="A342" s="28" t="s">
        <v>280</v>
      </c>
    </row>
    <row r="343" spans="1:1" x14ac:dyDescent="0.3">
      <c r="A343" s="28" t="s">
        <v>252</v>
      </c>
    </row>
    <row r="344" spans="1:1" x14ac:dyDescent="0.3">
      <c r="A344" s="28" t="s">
        <v>281</v>
      </c>
    </row>
    <row r="345" spans="1:1" x14ac:dyDescent="0.3">
      <c r="A345" s="28" t="s">
        <v>282</v>
      </c>
    </row>
    <row r="347" spans="1:1" x14ac:dyDescent="0.3">
      <c r="A347" s="3" t="s">
        <v>283</v>
      </c>
    </row>
    <row r="348" spans="1:1" x14ac:dyDescent="0.3">
      <c r="A348" s="3" t="s">
        <v>392</v>
      </c>
    </row>
    <row r="349" spans="1:1" x14ac:dyDescent="0.3">
      <c r="A349" s="3" t="s">
        <v>285</v>
      </c>
    </row>
    <row r="350" spans="1:1" x14ac:dyDescent="0.3">
      <c r="A350" s="3" t="s">
        <v>284</v>
      </c>
    </row>
    <row r="351" spans="1:1" x14ac:dyDescent="0.3">
      <c r="A351" s="3" t="s">
        <v>286</v>
      </c>
    </row>
    <row r="353" spans="1:1" x14ac:dyDescent="0.3">
      <c r="A353" s="3" t="s">
        <v>253</v>
      </c>
    </row>
    <row r="355" spans="1:1" x14ac:dyDescent="0.3">
      <c r="A355" s="3" t="s">
        <v>254</v>
      </c>
    </row>
    <row r="356" spans="1:1" x14ac:dyDescent="0.3">
      <c r="A356" s="3" t="s">
        <v>287</v>
      </c>
    </row>
    <row r="358" spans="1:1" ht="28.8" x14ac:dyDescent="0.3">
      <c r="A358" s="3" t="s">
        <v>255</v>
      </c>
    </row>
    <row r="360" spans="1:1" x14ac:dyDescent="0.3">
      <c r="A360" s="3" t="s">
        <v>256</v>
      </c>
    </row>
    <row r="362" spans="1:1" x14ac:dyDescent="0.3">
      <c r="A362" s="3" t="s">
        <v>257</v>
      </c>
    </row>
    <row r="363" spans="1:1" x14ac:dyDescent="0.3">
      <c r="A363" s="3" t="s">
        <v>288</v>
      </c>
    </row>
    <row r="364" spans="1:1" ht="18.75" customHeight="1" x14ac:dyDescent="0.3">
      <c r="A364" s="3" t="s">
        <v>289</v>
      </c>
    </row>
    <row r="365" spans="1:1" x14ac:dyDescent="0.3">
      <c r="A365" s="3" t="s">
        <v>290</v>
      </c>
    </row>
    <row r="367" spans="1:1" x14ac:dyDescent="0.3">
      <c r="A367" s="3" t="s">
        <v>258</v>
      </c>
    </row>
    <row r="368" spans="1:1" ht="28.8" x14ac:dyDescent="0.3">
      <c r="A368" s="3" t="s">
        <v>291</v>
      </c>
    </row>
    <row r="369" spans="1:1" x14ac:dyDescent="0.3">
      <c r="A369" s="3" t="s">
        <v>292</v>
      </c>
    </row>
    <row r="371" spans="1:1" x14ac:dyDescent="0.3">
      <c r="A371" s="3" t="s">
        <v>259</v>
      </c>
    </row>
    <row r="373" spans="1:1" x14ac:dyDescent="0.3">
      <c r="A373" s="3" t="s">
        <v>260</v>
      </c>
    </row>
    <row r="374" spans="1:1" x14ac:dyDescent="0.3">
      <c r="A374" s="3" t="s">
        <v>293</v>
      </c>
    </row>
    <row r="375" spans="1:1" x14ac:dyDescent="0.3">
      <c r="A375" s="3" t="s">
        <v>261</v>
      </c>
    </row>
    <row r="376" spans="1:1" ht="28.8" x14ac:dyDescent="0.3">
      <c r="A376" s="3" t="s">
        <v>294</v>
      </c>
    </row>
    <row r="377" spans="1:1" ht="28.8" x14ac:dyDescent="0.3">
      <c r="A377" s="3" t="s">
        <v>295</v>
      </c>
    </row>
    <row r="378" spans="1:1" ht="28.8" x14ac:dyDescent="0.3">
      <c r="A378" s="3" t="s">
        <v>296</v>
      </c>
    </row>
    <row r="379" spans="1:1" ht="28.8" x14ac:dyDescent="0.3">
      <c r="A379" s="3" t="s">
        <v>298</v>
      </c>
    </row>
    <row r="380" spans="1:1" ht="28.8" x14ac:dyDescent="0.3">
      <c r="A380" s="3" t="s">
        <v>297</v>
      </c>
    </row>
    <row r="382" spans="1:1" x14ac:dyDescent="0.3">
      <c r="A382" s="3" t="s">
        <v>262</v>
      </c>
    </row>
    <row r="383" spans="1:1" x14ac:dyDescent="0.3">
      <c r="A383" s="3" t="s">
        <v>299</v>
      </c>
    </row>
    <row r="384" spans="1:1" ht="28.8" x14ac:dyDescent="0.3">
      <c r="A384" s="3" t="s">
        <v>300</v>
      </c>
    </row>
    <row r="386" spans="1:1" x14ac:dyDescent="0.3">
      <c r="A386" s="3" t="s">
        <v>263</v>
      </c>
    </row>
    <row r="387" spans="1:1" ht="28.8" x14ac:dyDescent="0.3">
      <c r="A387" s="3" t="s">
        <v>264</v>
      </c>
    </row>
    <row r="388" spans="1:1" x14ac:dyDescent="0.3">
      <c r="A388" s="3" t="s">
        <v>301</v>
      </c>
    </row>
    <row r="390" spans="1:1" x14ac:dyDescent="0.3">
      <c r="A390" s="4" t="s">
        <v>302</v>
      </c>
    </row>
    <row r="392" spans="1:1" x14ac:dyDescent="0.3">
      <c r="A392" s="3" t="s">
        <v>303</v>
      </c>
    </row>
    <row r="394" spans="1:1" x14ac:dyDescent="0.3">
      <c r="A394" s="3" t="s">
        <v>304</v>
      </c>
    </row>
    <row r="395" spans="1:1" x14ac:dyDescent="0.3">
      <c r="A395" s="3" t="s">
        <v>327</v>
      </c>
    </row>
    <row r="396" spans="1:1" x14ac:dyDescent="0.3">
      <c r="A396" s="3" t="s">
        <v>385</v>
      </c>
    </row>
    <row r="398" spans="1:1" x14ac:dyDescent="0.3">
      <c r="A398" s="3" t="s">
        <v>305</v>
      </c>
    </row>
    <row r="399" spans="1:1" x14ac:dyDescent="0.3">
      <c r="A399" s="3" t="s">
        <v>328</v>
      </c>
    </row>
    <row r="400" spans="1:1" ht="28.8" x14ac:dyDescent="0.3">
      <c r="A400" s="3" t="s">
        <v>329</v>
      </c>
    </row>
    <row r="401" spans="1:1" ht="28.8" x14ac:dyDescent="0.3">
      <c r="A401" s="3" t="s">
        <v>330</v>
      </c>
    </row>
    <row r="403" spans="1:1" x14ac:dyDescent="0.3">
      <c r="A403" s="3" t="s">
        <v>306</v>
      </c>
    </row>
    <row r="404" spans="1:1" x14ac:dyDescent="0.3">
      <c r="A404" s="3" t="s">
        <v>331</v>
      </c>
    </row>
    <row r="405" spans="1:1" x14ac:dyDescent="0.3">
      <c r="A405" s="3" t="s">
        <v>332</v>
      </c>
    </row>
    <row r="407" spans="1:1" x14ac:dyDescent="0.3">
      <c r="A407" s="3" t="s">
        <v>307</v>
      </c>
    </row>
    <row r="408" spans="1:1" x14ac:dyDescent="0.3">
      <c r="A408" s="3" t="s">
        <v>333</v>
      </c>
    </row>
    <row r="409" spans="1:1" x14ac:dyDescent="0.3">
      <c r="A409" s="3" t="s">
        <v>334</v>
      </c>
    </row>
    <row r="411" spans="1:1" x14ac:dyDescent="0.3">
      <c r="A411" s="3" t="s">
        <v>308</v>
      </c>
    </row>
    <row r="412" spans="1:1" x14ac:dyDescent="0.3">
      <c r="A412" s="3" t="s">
        <v>335</v>
      </c>
    </row>
    <row r="413" spans="1:1" x14ac:dyDescent="0.3">
      <c r="A413" s="3" t="s">
        <v>336</v>
      </c>
    </row>
    <row r="414" spans="1:1" ht="28.8" x14ac:dyDescent="0.3">
      <c r="A414" s="3" t="s">
        <v>337</v>
      </c>
    </row>
    <row r="416" spans="1:1" x14ac:dyDescent="0.3">
      <c r="A416" s="3" t="s">
        <v>309</v>
      </c>
    </row>
    <row r="418" spans="1:1" x14ac:dyDescent="0.3">
      <c r="A418" s="3" t="s">
        <v>310</v>
      </c>
    </row>
    <row r="419" spans="1:1" x14ac:dyDescent="0.3">
      <c r="A419" s="3" t="s">
        <v>338</v>
      </c>
    </row>
    <row r="420" spans="1:1" x14ac:dyDescent="0.3">
      <c r="A420" s="3" t="s">
        <v>339</v>
      </c>
    </row>
    <row r="422" spans="1:1" x14ac:dyDescent="0.3">
      <c r="A422" s="3" t="s">
        <v>311</v>
      </c>
    </row>
    <row r="423" spans="1:1" x14ac:dyDescent="0.3">
      <c r="A423" s="3" t="s">
        <v>340</v>
      </c>
    </row>
    <row r="424" spans="1:1" x14ac:dyDescent="0.3">
      <c r="A424" s="28" t="s">
        <v>341</v>
      </c>
    </row>
    <row r="425" spans="1:1" x14ac:dyDescent="0.3">
      <c r="A425" s="28" t="s">
        <v>342</v>
      </c>
    </row>
    <row r="427" spans="1:1" x14ac:dyDescent="0.3">
      <c r="A427" s="3" t="s">
        <v>312</v>
      </c>
    </row>
    <row r="428" spans="1:1" x14ac:dyDescent="0.3">
      <c r="A428" s="3" t="s">
        <v>343</v>
      </c>
    </row>
    <row r="429" spans="1:1" x14ac:dyDescent="0.3">
      <c r="A429" s="28" t="s">
        <v>341</v>
      </c>
    </row>
    <row r="430" spans="1:1" x14ac:dyDescent="0.3">
      <c r="A430" s="28" t="s">
        <v>344</v>
      </c>
    </row>
    <row r="432" spans="1:1" x14ac:dyDescent="0.3">
      <c r="A432" s="3" t="s">
        <v>313</v>
      </c>
    </row>
    <row r="433" spans="1:1" x14ac:dyDescent="0.3">
      <c r="A433" s="3" t="s">
        <v>345</v>
      </c>
    </row>
    <row r="434" spans="1:1" ht="28.8" x14ac:dyDescent="0.3">
      <c r="A434" s="3" t="s">
        <v>346</v>
      </c>
    </row>
    <row r="436" spans="1:1" x14ac:dyDescent="0.3">
      <c r="A436" s="3" t="s">
        <v>314</v>
      </c>
    </row>
    <row r="437" spans="1:1" x14ac:dyDescent="0.3">
      <c r="A437" s="3" t="s">
        <v>347</v>
      </c>
    </row>
    <row r="439" spans="1:1" x14ac:dyDescent="0.3">
      <c r="A439" s="3" t="s">
        <v>315</v>
      </c>
    </row>
    <row r="440" spans="1:1" x14ac:dyDescent="0.3">
      <c r="A440" s="3" t="s">
        <v>348</v>
      </c>
    </row>
    <row r="442" spans="1:1" x14ac:dyDescent="0.3">
      <c r="A442" s="3" t="s">
        <v>316</v>
      </c>
    </row>
    <row r="443" spans="1:1" x14ac:dyDescent="0.3">
      <c r="A443" s="3" t="s">
        <v>349</v>
      </c>
    </row>
    <row r="444" spans="1:1" x14ac:dyDescent="0.3">
      <c r="A444" s="3" t="s">
        <v>350</v>
      </c>
    </row>
    <row r="445" spans="1:1" x14ac:dyDescent="0.3">
      <c r="A445" s="3" t="s">
        <v>351</v>
      </c>
    </row>
    <row r="446" spans="1:1" x14ac:dyDescent="0.3">
      <c r="A446" s="28" t="s">
        <v>352</v>
      </c>
    </row>
    <row r="447" spans="1:1" x14ac:dyDescent="0.3">
      <c r="A447" s="28" t="s">
        <v>353</v>
      </c>
    </row>
    <row r="448" spans="1:1" x14ac:dyDescent="0.3">
      <c r="A448" s="3" t="s">
        <v>317</v>
      </c>
    </row>
    <row r="449" spans="1:1" x14ac:dyDescent="0.3">
      <c r="A449" s="3" t="s">
        <v>354</v>
      </c>
    </row>
    <row r="450" spans="1:1" x14ac:dyDescent="0.3">
      <c r="A450" s="3" t="s">
        <v>355</v>
      </c>
    </row>
    <row r="451" spans="1:1" x14ac:dyDescent="0.3">
      <c r="A451" s="3" t="s">
        <v>356</v>
      </c>
    </row>
    <row r="453" spans="1:1" x14ac:dyDescent="0.3">
      <c r="A453" s="3" t="s">
        <v>318</v>
      </c>
    </row>
    <row r="454" spans="1:1" x14ac:dyDescent="0.3">
      <c r="A454" s="3" t="s">
        <v>357</v>
      </c>
    </row>
    <row r="456" spans="1:1" x14ac:dyDescent="0.3">
      <c r="A456" s="3" t="s">
        <v>319</v>
      </c>
    </row>
    <row r="458" spans="1:1" x14ac:dyDescent="0.3">
      <c r="A458" s="3" t="s">
        <v>320</v>
      </c>
    </row>
    <row r="459" spans="1:1" ht="28.8" x14ac:dyDescent="0.3">
      <c r="A459" s="3" t="s">
        <v>358</v>
      </c>
    </row>
    <row r="460" spans="1:1" ht="28.8" x14ac:dyDescent="0.3">
      <c r="A460" s="3" t="s">
        <v>359</v>
      </c>
    </row>
    <row r="461" spans="1:1" x14ac:dyDescent="0.3">
      <c r="A461" s="3" t="s">
        <v>360</v>
      </c>
    </row>
    <row r="462" spans="1:1" x14ac:dyDescent="0.3">
      <c r="A462" s="28" t="s">
        <v>361</v>
      </c>
    </row>
    <row r="463" spans="1:1" ht="28.8" x14ac:dyDescent="0.3">
      <c r="A463" s="28" t="s">
        <v>362</v>
      </c>
    </row>
    <row r="464" spans="1:1" x14ac:dyDescent="0.3">
      <c r="A464" s="3" t="s">
        <v>321</v>
      </c>
    </row>
    <row r="465" spans="1:1" x14ac:dyDescent="0.3">
      <c r="A465" s="3" t="s">
        <v>322</v>
      </c>
    </row>
    <row r="466" spans="1:1" x14ac:dyDescent="0.3">
      <c r="A466" s="28" t="s">
        <v>363</v>
      </c>
    </row>
    <row r="467" spans="1:1" x14ac:dyDescent="0.3">
      <c r="A467" s="3" t="s">
        <v>364</v>
      </c>
    </row>
    <row r="468" spans="1:1" x14ac:dyDescent="0.3">
      <c r="A468" s="28" t="s">
        <v>365</v>
      </c>
    </row>
    <row r="469" spans="1:1" ht="28.8" x14ac:dyDescent="0.3">
      <c r="A469" s="28" t="s">
        <v>366</v>
      </c>
    </row>
    <row r="470" spans="1:1" x14ac:dyDescent="0.3">
      <c r="A470" s="3" t="s">
        <v>323</v>
      </c>
    </row>
    <row r="471" spans="1:1" ht="28.8" x14ac:dyDescent="0.3">
      <c r="A471" s="3" t="s">
        <v>367</v>
      </c>
    </row>
    <row r="473" spans="1:1" x14ac:dyDescent="0.3">
      <c r="A473" s="3" t="s">
        <v>324</v>
      </c>
    </row>
    <row r="474" spans="1:1" x14ac:dyDescent="0.3">
      <c r="A474" s="3" t="s">
        <v>368</v>
      </c>
    </row>
    <row r="475" spans="1:1" ht="28.8" x14ac:dyDescent="0.3">
      <c r="A475" s="3" t="s">
        <v>369</v>
      </c>
    </row>
    <row r="477" spans="1:1" x14ac:dyDescent="0.3">
      <c r="A477" s="3" t="s">
        <v>325</v>
      </c>
    </row>
    <row r="478" spans="1:1" ht="28.8" x14ac:dyDescent="0.3">
      <c r="A478" s="3" t="s">
        <v>370</v>
      </c>
    </row>
    <row r="479" spans="1:1" x14ac:dyDescent="0.3">
      <c r="A479" s="3" t="s">
        <v>371</v>
      </c>
    </row>
    <row r="481" spans="1:1" x14ac:dyDescent="0.3">
      <c r="A481" s="3" t="s">
        <v>326</v>
      </c>
    </row>
    <row r="482" spans="1:1" ht="28.8" x14ac:dyDescent="0.3">
      <c r="A482" s="3" t="s">
        <v>372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zoomScale="75" zoomScaleNormal="75" workbookViewId="0">
      <selection activeCell="B10" sqref="B10"/>
    </sheetView>
  </sheetViews>
  <sheetFormatPr defaultColWidth="9.109375" defaultRowHeight="14.4" x14ac:dyDescent="0.3"/>
  <cols>
    <col min="1" max="1" width="5.88671875" style="24" customWidth="1"/>
    <col min="2" max="2" width="89.6640625" style="6" customWidth="1"/>
    <col min="3" max="3" width="21.5546875" style="34" customWidth="1"/>
    <col min="4" max="16384" width="9.109375" style="25"/>
  </cols>
  <sheetData>
    <row r="1" spans="1:3" x14ac:dyDescent="0.3">
      <c r="A1" s="7"/>
      <c r="B1" s="8" t="s">
        <v>374</v>
      </c>
      <c r="C1" s="36" t="s">
        <v>0</v>
      </c>
    </row>
    <row r="2" spans="1:3" ht="30.6" customHeight="1" x14ac:dyDescent="0.3">
      <c r="A2" s="37"/>
      <c r="B2" s="38" t="s">
        <v>410</v>
      </c>
      <c r="C2" s="39"/>
    </row>
    <row r="3" spans="1:3" x14ac:dyDescent="0.3">
      <c r="A3" s="37" t="s">
        <v>375</v>
      </c>
      <c r="B3" s="38" t="s">
        <v>379</v>
      </c>
      <c r="C3" s="39"/>
    </row>
    <row r="4" spans="1:3" s="24" customFormat="1" ht="57.6" x14ac:dyDescent="0.3">
      <c r="A4" s="37" t="s">
        <v>376</v>
      </c>
      <c r="B4" s="40" t="s">
        <v>409</v>
      </c>
      <c r="C4" s="39"/>
    </row>
    <row r="5" spans="1:3" ht="28.8" x14ac:dyDescent="0.3">
      <c r="A5" s="37" t="s">
        <v>377</v>
      </c>
      <c r="B5" s="41" t="s">
        <v>389</v>
      </c>
      <c r="C5" s="39"/>
    </row>
    <row r="6" spans="1:3" ht="43.2" x14ac:dyDescent="0.3">
      <c r="A6" s="37" t="s">
        <v>174</v>
      </c>
      <c r="B6" s="40" t="s">
        <v>1</v>
      </c>
      <c r="C6" s="39"/>
    </row>
    <row r="7" spans="1:3" x14ac:dyDescent="0.3">
      <c r="A7" s="37" t="s">
        <v>386</v>
      </c>
      <c r="B7" s="40" t="s">
        <v>396</v>
      </c>
      <c r="C7" s="39"/>
    </row>
    <row r="8" spans="1:3" ht="43.2" x14ac:dyDescent="0.3">
      <c r="A8" s="37" t="s">
        <v>387</v>
      </c>
      <c r="B8" s="40" t="s">
        <v>398</v>
      </c>
      <c r="C8" s="39"/>
    </row>
    <row r="9" spans="1:3" ht="43.2" x14ac:dyDescent="0.3">
      <c r="A9" s="37" t="s">
        <v>388</v>
      </c>
      <c r="B9" s="40" t="s">
        <v>417</v>
      </c>
      <c r="C9" s="39"/>
    </row>
    <row r="10" spans="1:3" ht="72" x14ac:dyDescent="0.3">
      <c r="A10" s="37" t="s">
        <v>404</v>
      </c>
      <c r="B10" s="40" t="s">
        <v>407</v>
      </c>
      <c r="C10" s="39"/>
    </row>
    <row r="11" spans="1:3" ht="51.75" customHeight="1" x14ac:dyDescent="0.3">
      <c r="A11" s="37" t="s">
        <v>405</v>
      </c>
      <c r="B11" s="10" t="s">
        <v>397</v>
      </c>
      <c r="C11" s="39"/>
    </row>
    <row r="12" spans="1:3" x14ac:dyDescent="0.3">
      <c r="A12" s="42"/>
      <c r="B12" s="43"/>
      <c r="C12" s="44">
        <f>SUM(C2:C11)</f>
        <v>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3" sqref="A3"/>
    </sheetView>
  </sheetViews>
  <sheetFormatPr defaultRowHeight="14.4" x14ac:dyDescent="0.3"/>
  <sheetData>
    <row r="1" spans="1:1" x14ac:dyDescent="0.3">
      <c r="A1" t="s">
        <v>408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4"/>
  <sheetViews>
    <sheetView zoomScale="75" zoomScaleNormal="75" workbookViewId="0">
      <selection activeCell="H12" sqref="H12"/>
    </sheetView>
  </sheetViews>
  <sheetFormatPr defaultColWidth="9.109375" defaultRowHeight="14.4" x14ac:dyDescent="0.3"/>
  <cols>
    <col min="1" max="1" width="4" style="5" customWidth="1"/>
    <col min="2" max="2" width="82" style="5" customWidth="1"/>
    <col min="3" max="3" width="16.44140625" style="32" customWidth="1"/>
    <col min="4" max="16384" width="9.109375" style="5"/>
  </cols>
  <sheetData>
    <row r="1" spans="1:3" s="2" customFormat="1" x14ac:dyDescent="0.3">
      <c r="A1" s="7"/>
      <c r="B1" s="8" t="s">
        <v>2</v>
      </c>
      <c r="C1" s="29" t="s">
        <v>3</v>
      </c>
    </row>
    <row r="2" spans="1:3" ht="28.5" customHeight="1" x14ac:dyDescent="0.3">
      <c r="A2" s="9">
        <v>1</v>
      </c>
      <c r="B2" s="10" t="s">
        <v>13</v>
      </c>
      <c r="C2" s="30"/>
    </row>
    <row r="3" spans="1:3" ht="28.5" customHeight="1" x14ac:dyDescent="0.3">
      <c r="A3" s="11">
        <v>2</v>
      </c>
      <c r="B3" s="10" t="s">
        <v>399</v>
      </c>
      <c r="C3" s="30"/>
    </row>
    <row r="4" spans="1:3" ht="28.5" customHeight="1" x14ac:dyDescent="0.3">
      <c r="A4" s="11">
        <v>3</v>
      </c>
      <c r="B4" s="10" t="s">
        <v>400</v>
      </c>
      <c r="C4" s="30"/>
    </row>
    <row r="5" spans="1:3" ht="42.75" customHeight="1" x14ac:dyDescent="0.3">
      <c r="A5" s="9">
        <v>4</v>
      </c>
      <c r="B5" s="10" t="s">
        <v>4</v>
      </c>
      <c r="C5" s="30"/>
    </row>
    <row r="6" spans="1:3" ht="42.75" customHeight="1" x14ac:dyDescent="0.3">
      <c r="A6" s="9">
        <v>5</v>
      </c>
      <c r="B6" s="10" t="s">
        <v>406</v>
      </c>
      <c r="C6" s="30">
        <v>1500</v>
      </c>
    </row>
    <row r="7" spans="1:3" ht="32.25" customHeight="1" x14ac:dyDescent="0.3">
      <c r="A7" s="12"/>
      <c r="B7" s="13" t="s">
        <v>5</v>
      </c>
      <c r="C7" s="31">
        <f>SUM(C2:C6)</f>
        <v>1500</v>
      </c>
    </row>
    <row r="8" spans="1:3" ht="32.25" customHeight="1" thickBot="1" x14ac:dyDescent="0.35">
      <c r="B8" s="14"/>
    </row>
    <row r="9" spans="1:3" x14ac:dyDescent="0.3">
      <c r="B9" s="15"/>
    </row>
    <row r="10" spans="1:3" x14ac:dyDescent="0.3">
      <c r="B10" s="17" t="s">
        <v>6</v>
      </c>
    </row>
    <row r="11" spans="1:3" x14ac:dyDescent="0.3">
      <c r="B11" s="17"/>
    </row>
    <row r="12" spans="1:3" x14ac:dyDescent="0.3">
      <c r="B12" s="17" t="s">
        <v>7</v>
      </c>
    </row>
    <row r="13" spans="1:3" x14ac:dyDescent="0.3">
      <c r="B13" s="17"/>
    </row>
    <row r="14" spans="1:3" x14ac:dyDescent="0.3">
      <c r="B14" s="17" t="s">
        <v>7</v>
      </c>
    </row>
    <row r="15" spans="1:3" x14ac:dyDescent="0.3">
      <c r="B15" s="17"/>
    </row>
    <row r="16" spans="1:3" x14ac:dyDescent="0.3">
      <c r="B16" s="17" t="s">
        <v>7</v>
      </c>
    </row>
    <row r="17" spans="1:7" x14ac:dyDescent="0.3">
      <c r="B17" s="17"/>
    </row>
    <row r="18" spans="1:7" x14ac:dyDescent="0.3">
      <c r="B18" s="17" t="s">
        <v>7</v>
      </c>
    </row>
    <row r="19" spans="1:7" x14ac:dyDescent="0.3">
      <c r="B19" s="17"/>
    </row>
    <row r="20" spans="1:7" s="16" customFormat="1" x14ac:dyDescent="0.3">
      <c r="A20" s="5"/>
      <c r="B20" s="17" t="s">
        <v>7</v>
      </c>
      <c r="C20" s="32"/>
      <c r="D20" s="5"/>
      <c r="E20" s="5"/>
      <c r="F20" s="5"/>
      <c r="G20" s="5"/>
    </row>
    <row r="21" spans="1:7" s="16" customFormat="1" x14ac:dyDescent="0.3">
      <c r="A21" s="5"/>
      <c r="B21" s="17"/>
      <c r="C21" s="32"/>
      <c r="D21" s="5"/>
      <c r="E21" s="5"/>
      <c r="F21" s="5"/>
      <c r="G21" s="5"/>
    </row>
    <row r="22" spans="1:7" s="16" customFormat="1" x14ac:dyDescent="0.3">
      <c r="A22" s="5"/>
      <c r="B22" s="17" t="s">
        <v>7</v>
      </c>
      <c r="C22" s="32"/>
      <c r="D22" s="5"/>
      <c r="E22" s="5"/>
      <c r="F22" s="5"/>
      <c r="G22" s="5"/>
    </row>
    <row r="23" spans="1:7" s="16" customFormat="1" ht="15" thickBot="1" x14ac:dyDescent="0.35">
      <c r="A23" s="5"/>
      <c r="B23" s="18"/>
      <c r="C23" s="32"/>
      <c r="D23" s="5"/>
      <c r="E23" s="5"/>
      <c r="F23" s="5"/>
      <c r="G23" s="5"/>
    </row>
    <row r="24" spans="1:7" s="16" customFormat="1" x14ac:dyDescent="0.3">
      <c r="A24" s="5"/>
      <c r="B24" s="17"/>
      <c r="C24" s="32"/>
      <c r="D24" s="5"/>
      <c r="E24" s="5"/>
      <c r="F24" s="5"/>
      <c r="G24" s="5"/>
    </row>
    <row r="25" spans="1:7" s="16" customFormat="1" x14ac:dyDescent="0.3">
      <c r="A25" s="5"/>
      <c r="B25" s="17" t="s">
        <v>8</v>
      </c>
      <c r="C25" s="32"/>
      <c r="D25" s="5"/>
      <c r="E25" s="5"/>
      <c r="F25" s="5"/>
      <c r="G25" s="5"/>
    </row>
    <row r="26" spans="1:7" s="16" customFormat="1" x14ac:dyDescent="0.3">
      <c r="A26" s="5"/>
      <c r="B26" s="17"/>
      <c r="C26" s="32"/>
      <c r="D26" s="5"/>
      <c r="E26" s="5"/>
      <c r="F26" s="5"/>
      <c r="G26" s="5"/>
    </row>
    <row r="27" spans="1:7" s="16" customFormat="1" x14ac:dyDescent="0.3">
      <c r="A27" s="5"/>
      <c r="B27" s="17" t="s">
        <v>7</v>
      </c>
      <c r="C27" s="32"/>
      <c r="D27" s="5"/>
      <c r="E27" s="5"/>
      <c r="F27" s="5"/>
      <c r="G27" s="5"/>
    </row>
    <row r="28" spans="1:7" s="16" customFormat="1" x14ac:dyDescent="0.3">
      <c r="A28" s="5"/>
      <c r="B28" s="17"/>
      <c r="C28" s="32"/>
      <c r="D28" s="5"/>
      <c r="E28" s="5"/>
      <c r="F28" s="5"/>
      <c r="G28" s="5"/>
    </row>
    <row r="29" spans="1:7" s="16" customFormat="1" x14ac:dyDescent="0.3">
      <c r="A29" s="5"/>
      <c r="B29" s="17" t="s">
        <v>7</v>
      </c>
      <c r="C29" s="32"/>
      <c r="D29" s="5"/>
      <c r="E29" s="5"/>
      <c r="F29" s="5"/>
      <c r="G29" s="5"/>
    </row>
    <row r="30" spans="1:7" s="16" customFormat="1" x14ac:dyDescent="0.3">
      <c r="A30" s="5"/>
      <c r="B30" s="17"/>
      <c r="C30" s="32"/>
      <c r="D30" s="5"/>
      <c r="E30" s="5"/>
      <c r="F30" s="5"/>
      <c r="G30" s="5"/>
    </row>
    <row r="31" spans="1:7" s="16" customFormat="1" x14ac:dyDescent="0.3">
      <c r="A31" s="5"/>
      <c r="B31" s="17" t="s">
        <v>7</v>
      </c>
      <c r="C31" s="32"/>
      <c r="D31" s="5"/>
      <c r="E31" s="5"/>
      <c r="F31" s="5"/>
      <c r="G31" s="5"/>
    </row>
    <row r="32" spans="1:7" s="16" customFormat="1" x14ac:dyDescent="0.3">
      <c r="A32" s="5"/>
      <c r="B32" s="17"/>
      <c r="C32" s="32"/>
      <c r="D32" s="5"/>
      <c r="E32" s="5"/>
      <c r="F32" s="5"/>
      <c r="G32" s="5"/>
    </row>
    <row r="33" spans="1:7" s="16" customFormat="1" x14ac:dyDescent="0.3">
      <c r="A33" s="5"/>
      <c r="B33" s="17" t="s">
        <v>7</v>
      </c>
      <c r="C33" s="32"/>
      <c r="D33" s="5"/>
      <c r="E33" s="5"/>
      <c r="F33" s="5"/>
      <c r="G33" s="5"/>
    </row>
    <row r="34" spans="1:7" s="16" customFormat="1" x14ac:dyDescent="0.3">
      <c r="A34" s="5"/>
      <c r="B34" s="17"/>
      <c r="C34" s="32"/>
      <c r="D34" s="5"/>
      <c r="E34" s="5"/>
      <c r="F34" s="5"/>
      <c r="G34" s="5"/>
    </row>
    <row r="35" spans="1:7" s="16" customFormat="1" x14ac:dyDescent="0.3">
      <c r="A35" s="5"/>
      <c r="B35" s="17" t="s">
        <v>7</v>
      </c>
      <c r="C35" s="32"/>
      <c r="D35" s="5"/>
      <c r="E35" s="5"/>
      <c r="F35" s="5"/>
      <c r="G35" s="5"/>
    </row>
    <row r="36" spans="1:7" x14ac:dyDescent="0.3">
      <c r="B36" s="17"/>
    </row>
    <row r="37" spans="1:7" x14ac:dyDescent="0.3">
      <c r="B37" s="17" t="s">
        <v>7</v>
      </c>
    </row>
    <row r="38" spans="1:7" ht="15" thickBot="1" x14ac:dyDescent="0.35">
      <c r="B38" s="18"/>
    </row>
    <row r="39" spans="1:7" ht="15" thickBot="1" x14ac:dyDescent="0.35"/>
    <row r="40" spans="1:7" ht="29.4" thickTop="1" x14ac:dyDescent="0.3">
      <c r="B40" s="19" t="s">
        <v>9</v>
      </c>
    </row>
    <row r="41" spans="1:7" ht="43.2" x14ac:dyDescent="0.3">
      <c r="B41" s="20" t="s">
        <v>390</v>
      </c>
    </row>
    <row r="42" spans="1:7" ht="28.8" x14ac:dyDescent="0.3">
      <c r="B42" s="20" t="s">
        <v>391</v>
      </c>
    </row>
    <row r="43" spans="1:7" ht="43.2" x14ac:dyDescent="0.3">
      <c r="B43" s="35" t="s">
        <v>390</v>
      </c>
    </row>
    <row r="44" spans="1:7" ht="28.8" x14ac:dyDescent="0.3">
      <c r="B44" s="20" t="s">
        <v>10</v>
      </c>
    </row>
    <row r="45" spans="1:7" ht="28.8" x14ac:dyDescent="0.3">
      <c r="B45" s="20" t="s">
        <v>11</v>
      </c>
    </row>
    <row r="46" spans="1:7" ht="29.4" thickBot="1" x14ac:dyDescent="0.35">
      <c r="B46" s="21" t="s">
        <v>12</v>
      </c>
    </row>
    <row r="47" spans="1:7" s="22" customFormat="1" ht="15" thickTop="1" x14ac:dyDescent="0.3">
      <c r="C47" s="33"/>
      <c r="E47" s="5"/>
    </row>
    <row r="48" spans="1:7" s="22" customFormat="1" x14ac:dyDescent="0.3">
      <c r="C48" s="33"/>
      <c r="E48" s="5"/>
    </row>
    <row r="49" spans="3:7" s="22" customFormat="1" x14ac:dyDescent="0.3">
      <c r="C49" s="33"/>
      <c r="E49" s="5"/>
    </row>
    <row r="50" spans="3:7" s="22" customFormat="1" x14ac:dyDescent="0.3">
      <c r="C50" s="33"/>
      <c r="E50" s="5"/>
      <c r="G50" s="23"/>
    </row>
    <row r="51" spans="3:7" s="22" customFormat="1" x14ac:dyDescent="0.3">
      <c r="C51" s="33"/>
      <c r="E51" s="5"/>
      <c r="G51" s="23"/>
    </row>
    <row r="52" spans="3:7" s="22" customFormat="1" x14ac:dyDescent="0.3">
      <c r="C52" s="33"/>
      <c r="E52" s="5"/>
      <c r="G52" s="23"/>
    </row>
    <row r="53" spans="3:7" s="22" customFormat="1" x14ac:dyDescent="0.3">
      <c r="C53" s="33"/>
      <c r="E53" s="5"/>
      <c r="G53" s="23"/>
    </row>
    <row r="54" spans="3:7" s="22" customFormat="1" x14ac:dyDescent="0.3">
      <c r="C54" s="33"/>
      <c r="E54" s="5"/>
      <c r="G54" s="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200D98310CAD465FB48C3A62E91DFCBC" version="1.0.0">
  <systemFields>
    <field name="Objective-Id">
      <value order="0">A6192863</value>
    </field>
    <field name="Objective-Title">
      <value order="0">20201029 Inspire Hub re roofing spec</value>
    </field>
    <field name="Objective-Description">
      <value order="0"/>
    </field>
    <field name="Objective-CreationStamp">
      <value order="0">2020-10-29T10:38:09Z</value>
    </field>
    <field name="Objective-IsApproved">
      <value order="0">false</value>
    </field>
    <field name="Objective-IsPublished">
      <value order="0">false</value>
    </field>
    <field name="Objective-DatePublished">
      <value order="0"/>
    </field>
    <field name="Objective-ModificationStamp">
      <value order="0">2020-10-29T17:01:52Z</value>
    </field>
    <field name="Objective-Owner">
      <value order="0">Allchurch, Simon</value>
    </field>
    <field name="Objective-Path">
      <value order="0">Thurrock Global Folder:Thurrock Corporate File Plan:Council property:Property and land management:Property Files - Concerto:0314 24/28 Orsett Road:Condition Surveys</value>
    </field>
    <field name="Objective-Parent">
      <value order="0">Condition Surveys</value>
    </field>
    <field name="Objective-State">
      <value order="0">Being Drafted</value>
    </field>
    <field name="Objective-VersionId">
      <value order="0">vA9802298</value>
    </field>
    <field name="Objective-Version">
      <value order="0">0.2</value>
    </field>
    <field name="Objective-VersionNumber">
      <value order="0">2</value>
    </field>
    <field name="Objective-VersionComment">
      <value order="0">Version 2</value>
    </field>
    <field name="Objective-FileNumber">
      <value order="0">qA301021</value>
    </field>
    <field name="Objective-Classification">
      <value order="0"/>
    </field>
    <field name="Objective-Caveats">
      <value order="0">Active Users</value>
    </field>
  </systemFields>
  <catalogues/>
</metadata>
</file>

<file path=customXml/itemProps1.xml><?xml version="1.0" encoding="utf-8"?>
<ds:datastoreItem xmlns:ds="http://schemas.openxmlformats.org/officeDocument/2006/customXml" ds:itemID="{5745109E-2DDF-40CB-AC2B-FF9B10C90820}">
  <ds:schemaRefs>
    <ds:schemaRef ds:uri="http://www.objective.com/ecm/document/metadata/200D98310CAD465FB48C3A62E91DFC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Preliminaries</vt:lpstr>
      <vt:lpstr>Schedule of work</vt:lpstr>
      <vt:lpstr>Floor plan</vt:lpstr>
      <vt:lpstr>Financial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 Allchurch</cp:lastModifiedBy>
  <cp:lastPrinted>2020-06-08T13:54:02Z</cp:lastPrinted>
  <dcterms:created xsi:type="dcterms:W3CDTF">2020-06-04T14:50:55Z</dcterms:created>
  <dcterms:modified xsi:type="dcterms:W3CDTF">2024-04-15T11:47:30Z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A6192863</vt:lpwstr>
  </property>
  <property fmtid="{D5CDD505-2E9C-101B-9397-08002B2CF9AE}" pid="4" name="Objective-Title">
    <vt:lpwstr>20201029 Inspire Hub re roofing spec</vt:lpwstr>
  </property>
  <property fmtid="{D5CDD505-2E9C-101B-9397-08002B2CF9AE}" pid="5" name="Objective-Description">
    <vt:lpwstr/>
  </property>
  <property fmtid="{D5CDD505-2E9C-101B-9397-08002B2CF9AE}" pid="6" name="Objective-CreationStamp">
    <vt:filetime>2020-10-29T10:38:18Z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2020-10-29T17:01:52Z</vt:filetime>
  </property>
  <property fmtid="{D5CDD505-2E9C-101B-9397-08002B2CF9AE}" pid="11" name="Objective-Owner">
    <vt:lpwstr>Allchurch, Simon</vt:lpwstr>
  </property>
  <property fmtid="{D5CDD505-2E9C-101B-9397-08002B2CF9AE}" pid="12" name="Objective-Path">
    <vt:lpwstr>Thurrock Global Folder:Thurrock Corporate File Plan:Council property:Property and land management:Property Files - Concerto:0314 24/28 Orsett Road:Condition Surveys:</vt:lpwstr>
  </property>
  <property fmtid="{D5CDD505-2E9C-101B-9397-08002B2CF9AE}" pid="13" name="Objective-Parent">
    <vt:lpwstr>Condition Surveys</vt:lpwstr>
  </property>
  <property fmtid="{D5CDD505-2E9C-101B-9397-08002B2CF9AE}" pid="14" name="Objective-State">
    <vt:lpwstr>Being Drafted</vt:lpwstr>
  </property>
  <property fmtid="{D5CDD505-2E9C-101B-9397-08002B2CF9AE}" pid="15" name="Objective-VersionId">
    <vt:lpwstr>vA9802298</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groups: Active Users; </vt:lpwstr>
  </property>
  <property fmtid="{D5CDD505-2E9C-101B-9397-08002B2CF9AE}" pid="22" name="Objective-Comment">
    <vt:lpwstr/>
  </property>
</Properties>
</file>