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ywheelit.sharepoint.com/sites/walthamforest-schoolscapitalprogramme/Shared Documents/Kelmscott/4 - Stage 4/Procurement/New Block/"/>
    </mc:Choice>
  </mc:AlternateContent>
  <xr:revisionPtr revIDLastSave="53" documentId="8_{11DE7C5E-5E7A-4C8C-8B5B-CFB76547905C}" xr6:coauthVersionLast="47" xr6:coauthVersionMax="47" xr10:uidLastSave="{84794CBA-020D-48E3-8404-86D3316BEBEC}"/>
  <bookViews>
    <workbookView xWindow="-120" yWindow="-120" windowWidth="21840" windowHeight="13020" xr2:uid="{2E367D7C-0C79-4ACC-9EF7-5A237ADE3698}"/>
  </bookViews>
  <sheets>
    <sheet name="Sheet1" sheetId="1" r:id="rId1"/>
  </sheets>
  <definedNames>
    <definedName name="_xlnm.Print_Titles" localSheetId="0">Sheet1!$1:$62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9" i="1" l="1"/>
  <c r="F120" i="1"/>
  <c r="F68" i="1"/>
  <c r="F69" i="1"/>
  <c r="F70" i="1"/>
  <c r="F71" i="1"/>
  <c r="F72" i="1"/>
  <c r="F65" i="1"/>
  <c r="F66" i="1"/>
  <c r="F67" i="1"/>
  <c r="F73" i="1"/>
  <c r="F74" i="1"/>
  <c r="F75" i="1"/>
  <c r="F78" i="1"/>
  <c r="F79" i="1"/>
  <c r="F80" i="1"/>
  <c r="F117" i="1"/>
  <c r="F118" i="1"/>
  <c r="F101" i="1"/>
  <c r="F102" i="1"/>
  <c r="F103" i="1"/>
  <c r="F90" i="1"/>
  <c r="F91" i="1"/>
  <c r="F96" i="1"/>
  <c r="F92" i="1"/>
  <c r="F93" i="1"/>
  <c r="F108" i="1" l="1"/>
  <c r="F132" i="1"/>
  <c r="F86" i="1"/>
  <c r="F113" i="1" l="1"/>
  <c r="F112" i="1"/>
  <c r="F114" i="1"/>
  <c r="F115" i="1"/>
  <c r="F116" i="1"/>
  <c r="F104" i="1"/>
  <c r="F105" i="1"/>
  <c r="F106" i="1"/>
  <c r="F100" i="1"/>
  <c r="F89" i="1"/>
  <c r="F88" i="1" s="1"/>
  <c r="F125" i="1"/>
  <c r="F126" i="1"/>
  <c r="F127" i="1"/>
  <c r="F128" i="1"/>
  <c r="F129" i="1"/>
  <c r="F130" i="1"/>
  <c r="F124" i="1"/>
  <c r="F111" i="1"/>
  <c r="F82" i="1"/>
  <c r="F83" i="1"/>
  <c r="F84" i="1"/>
  <c r="F81" i="1"/>
  <c r="F64" i="1"/>
  <c r="F99" i="1" l="1"/>
  <c r="F63" i="1"/>
  <c r="F77" i="1"/>
  <c r="F123" i="1"/>
  <c r="F110" i="1"/>
</calcChain>
</file>

<file path=xl/sharedStrings.xml><?xml version="1.0" encoding="utf-8"?>
<sst xmlns="http://schemas.openxmlformats.org/spreadsheetml/2006/main" count="104" uniqueCount="64">
  <si>
    <t>Details</t>
  </si>
  <si>
    <t>Notes</t>
  </si>
  <si>
    <t>General</t>
  </si>
  <si>
    <t>Project:</t>
  </si>
  <si>
    <t>ICT Tender Response</t>
  </si>
  <si>
    <t>Respondent Company:</t>
  </si>
  <si>
    <t>Company Contact Name:</t>
  </si>
  <si>
    <t>Company Contact Email:</t>
  </si>
  <si>
    <t>Item</t>
  </si>
  <si>
    <t>Quantity</t>
  </si>
  <si>
    <t>Unit Price</t>
  </si>
  <si>
    <t>Total Price</t>
  </si>
  <si>
    <t>Make / Model</t>
  </si>
  <si>
    <r>
      <rPr>
        <b/>
        <sz val="11"/>
        <color theme="1"/>
        <rFont val="Calibri"/>
        <family val="2"/>
        <scheme val="minor"/>
      </rPr>
      <t>Value For Money</t>
    </r>
    <r>
      <rPr>
        <sz val="11"/>
        <color theme="1"/>
        <rFont val="Calibri"/>
        <family val="2"/>
        <scheme val="minor"/>
      </rPr>
      <t xml:space="preserve"> - Please describe how the products and services you are offering will provide value for money to this project. Your response should reference both whole of life cost and quality. </t>
    </r>
    <r>
      <rPr>
        <b/>
        <sz val="11"/>
        <color theme="1"/>
        <rFont val="Calibri"/>
        <family val="2"/>
        <scheme val="minor"/>
      </rPr>
      <t>Maximum 200 words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</si>
  <si>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Customer Service</t>
    </r>
    <r>
      <rPr>
        <sz val="11"/>
        <color theme="1"/>
        <rFont val="Calibri"/>
        <family val="2"/>
        <scheme val="minor"/>
      </rPr>
      <t xml:space="preserve"> - Please describe how you ensure that you provide consistently excellent levels of customer service. </t>
    </r>
    <r>
      <rPr>
        <b/>
        <sz val="11"/>
        <color theme="1"/>
        <rFont val="Calibri"/>
        <family val="2"/>
        <scheme val="minor"/>
      </rPr>
      <t>Maximum 200 words</t>
    </r>
  </si>
  <si>
    <t>Company Information</t>
  </si>
  <si>
    <t>Response</t>
  </si>
  <si>
    <t>Case Studies</t>
  </si>
  <si>
    <t>Quality Questions</t>
  </si>
  <si>
    <t>Customer Contact Name</t>
  </si>
  <si>
    <t xml:space="preserve"> Estimated Contract Value</t>
  </si>
  <si>
    <t xml:space="preserve"> Customer Name</t>
  </si>
  <si>
    <t xml:space="preserve"> Customer Contact Email Address</t>
  </si>
  <si>
    <t>Contract Start Date</t>
  </si>
  <si>
    <t>Contract End Date</t>
  </si>
  <si>
    <t>DAY RATES</t>
  </si>
  <si>
    <t>Kelmscott School, 245 Markhouse Road, Walthamstow, London E17 8DN</t>
  </si>
  <si>
    <t>Classroom AV - Case Study 1</t>
  </si>
  <si>
    <t>Classroom AV - Case Study 2</t>
  </si>
  <si>
    <t>Network Infrastructure Equipment</t>
  </si>
  <si>
    <t>Network Infrastructure Services</t>
  </si>
  <si>
    <t>HP LaserJet Pro M404dw Printer</t>
  </si>
  <si>
    <t>Client Devices</t>
  </si>
  <si>
    <t>Client Devices - Case Study 1</t>
  </si>
  <si>
    <t>Client Devices - Case Study 2</t>
  </si>
  <si>
    <t>Client Device Installation</t>
  </si>
  <si>
    <t>Classroom AV Equipment</t>
  </si>
  <si>
    <t>75” Smart Technologies Interactive touch panel screen with appropriate sound solution</t>
  </si>
  <si>
    <t>2 metre HDMI fly leads</t>
  </si>
  <si>
    <t>2 metre USB fly leads</t>
  </si>
  <si>
    <t>Wall mounts (if not included with new screens)</t>
  </si>
  <si>
    <t>Classroom AV - Manufacturer Accreditations</t>
  </si>
  <si>
    <t>Classroom AV Services</t>
  </si>
  <si>
    <t>10g fibre transceiver for connection to the schools existing Dell N4032F Core switch</t>
  </si>
  <si>
    <t>48port Gb switches (minimum of 5 years manufacturer’s warranty), stacked at a minimum of speed of 10Gb/s</t>
  </si>
  <si>
    <t xml:space="preserve">48port Gb PoE switch with SFP+ capability and 2no 10g fibre transceiver (minimum of 5 years manufacturer’s warranty), stacked with the switches above </t>
  </si>
  <si>
    <t>Costed option to uplift the switch above to provide a minimum of 14no mGig ports for the wireless access points</t>
  </si>
  <si>
    <t>Costed option for additional managed enterprise level WiFi6 wireless access points for deploy-ment in existing building B</t>
  </si>
  <si>
    <t>Costed option for Cat6 cables (various lengths for patch and client devices)</t>
  </si>
  <si>
    <t>Costed option for OM4 LC – LC Patch Leads</t>
  </si>
  <si>
    <t>Managed enterprise level WiFi6 wireless access points for deployment in the new building</t>
  </si>
  <si>
    <t>Managed enterprise level WiFi6 wireless access points for deployment in existing building A</t>
  </si>
  <si>
    <t>Teacher Computers Gen 11, 12 or 13 i5 based ‘All in One’ device with 16gb RAM, 256GB SSD and minimum 19” screen.  Wired mouse and keyboard required. (min 3-year warranty).  The device must feature an HDMI and USB-A port or adapters</t>
  </si>
  <si>
    <t>Staff Computers Gen 11, 12 or 13 i5 based ‘All in One’ device with 16gb RAM, 256GB SSD and minimum 19” screen.  Wired mouse and keyboard required. (min 3-year warranty).</t>
  </si>
  <si>
    <t>Costed option for Staff/Student Computers Gen 11, 12 or 13 i5 based ‘All in One’ device with 16gb RAM, 256GB SSD and minimum 19” screen.  Wired mouse and keyboard required. (min 3-year warranty).</t>
  </si>
  <si>
    <t>Costed Option for additional 75” Smart Technologies Interactive touch panel screen with appropriate sound solution for installation in existing buildings</t>
  </si>
  <si>
    <t>Costed option for 43” Hard Glass screen</t>
  </si>
  <si>
    <t>Costed option for cabling looms and faceplates to support HDMI, VGA, Audio and USB for New screens</t>
  </si>
  <si>
    <t>Costed option for Wall mounts (if not included with optional new screens)</t>
  </si>
  <si>
    <t>Dado take-off adapters and dado as needed, to hide AV cabling from builder provided dado to the screens</t>
  </si>
  <si>
    <t>Client Devices - Manufacturer Accreditations</t>
  </si>
  <si>
    <t>Network Infrastructure - Manufacturer Accreditations</t>
  </si>
  <si>
    <t>Network Infrastructure - Case Study 1</t>
  </si>
  <si>
    <t>Network Infrastructure - Case Study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</si>
</sst>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8" fillId="3" borderId="2" xfId="0" applyFont="1" applyFill="1" applyBorder="1"/>
    <xf numFmtId="0" fontId="1" fillId="3" borderId="4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/>
    <xf numFmtId="0" fontId="0" fillId="4" borderId="6" xfId="0" applyFill="1" applyBorder="1" applyAlignment="1">
      <alignment vertical="top" wrapText="1"/>
    </xf>
    <xf numFmtId="0" fontId="0" fillId="4" borderId="6" xfId="0" applyFill="1" applyBorder="1"/>
    <xf numFmtId="0" fontId="0" fillId="0" borderId="7" xfId="0" applyBorder="1" applyAlignment="1">
      <alignment vertical="top" wrapText="1"/>
    </xf>
    <xf numFmtId="0" fontId="0" fillId="0" borderId="7" xfId="0" applyBorder="1"/>
    <xf numFmtId="0" fontId="4" fillId="0" borderId="6" xfId="0" applyFont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164" fontId="0" fillId="0" borderId="6" xfId="0" applyNumberFormat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/>
    <xf numFmtId="0" fontId="0" fillId="5" borderId="0" xfId="0" applyFill="1" applyAlignment="1">
      <alignment horizontal="center" vertical="top"/>
    </xf>
    <xf numFmtId="0" fontId="0" fillId="5" borderId="13" xfId="0" applyFill="1" applyBorder="1"/>
    <xf numFmtId="0" fontId="0" fillId="5" borderId="8" xfId="0" applyFill="1" applyBorder="1" applyAlignment="1">
      <alignment horizontal="center" vertical="top" wrapText="1"/>
    </xf>
    <xf numFmtId="0" fontId="0" fillId="5" borderId="14" xfId="0" applyFill="1" applyBorder="1"/>
    <xf numFmtId="0" fontId="2" fillId="4" borderId="9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0" fillId="0" borderId="6" xfId="0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5" borderId="13" xfId="0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1D2D-D55F-4C6D-A5AC-CF08EAE8B5BF}">
  <sheetPr>
    <pageSetUpPr fitToPage="1"/>
  </sheetPr>
  <dimension ref="A1:G133"/>
  <sheetViews>
    <sheetView tabSelected="1" zoomScale="70" zoomScaleNormal="70" workbookViewId="0">
      <pane ySplit="4" topLeftCell="A5" activePane="bottomLeft" state="frozen"/>
      <selection pane="bottomLeft" activeCell="A24" sqref="A24"/>
    </sheetView>
  </sheetViews>
  <sheetFormatPr defaultColWidth="8.85546875" defaultRowHeight="15" x14ac:dyDescent="0.25"/>
  <cols>
    <col min="1" max="1" width="77.7109375" style="12" customWidth="1"/>
    <col min="2" max="2" width="56.28515625" style="12" customWidth="1"/>
    <col min="3" max="3" width="38.7109375" style="12" customWidth="1"/>
    <col min="4" max="4" width="10.140625" style="8" bestFit="1" customWidth="1"/>
    <col min="5" max="6" width="13.42578125" style="8" customWidth="1"/>
    <col min="7" max="7" width="42.85546875" customWidth="1"/>
  </cols>
  <sheetData>
    <row r="1" spans="1:7" s="3" customFormat="1" ht="21" x14ac:dyDescent="0.35">
      <c r="A1" s="9" t="s">
        <v>4</v>
      </c>
      <c r="B1" s="10"/>
      <c r="C1" s="10"/>
      <c r="D1" s="7"/>
      <c r="E1" s="7"/>
      <c r="F1" s="7"/>
      <c r="G1" s="5"/>
    </row>
    <row r="2" spans="1:7" s="3" customFormat="1" ht="15.75" customHeight="1" x14ac:dyDescent="0.35">
      <c r="A2" s="22"/>
      <c r="B2" s="23"/>
      <c r="C2" s="23"/>
      <c r="D2" s="24"/>
      <c r="E2" s="26" t="s">
        <v>5</v>
      </c>
      <c r="F2" s="27"/>
      <c r="G2" s="25"/>
    </row>
    <row r="3" spans="1:7" s="3" customFormat="1" ht="15.75" customHeight="1" x14ac:dyDescent="0.35">
      <c r="A3" s="22"/>
      <c r="B3" s="23"/>
      <c r="C3" s="23"/>
      <c r="D3" s="24"/>
      <c r="E3" s="26" t="s">
        <v>6</v>
      </c>
      <c r="F3" s="27"/>
      <c r="G3" s="25"/>
    </row>
    <row r="4" spans="1:7" s="4" customFormat="1" ht="30.75" thickBot="1" x14ac:dyDescent="0.3">
      <c r="A4" s="11" t="s">
        <v>3</v>
      </c>
      <c r="B4" s="47" t="s">
        <v>26</v>
      </c>
      <c r="C4" s="47"/>
      <c r="D4" s="27"/>
      <c r="E4" s="26" t="s">
        <v>7</v>
      </c>
      <c r="F4" s="27"/>
      <c r="G4" s="6"/>
    </row>
    <row r="5" spans="1:7" s="1" customFormat="1" ht="15.75" thickBot="1" x14ac:dyDescent="0.3">
      <c r="A5" s="46" t="s">
        <v>2</v>
      </c>
      <c r="B5" s="51" t="s">
        <v>16</v>
      </c>
      <c r="C5" s="49"/>
      <c r="D5" s="50"/>
      <c r="E5" s="50"/>
      <c r="F5" s="64"/>
      <c r="G5" s="65"/>
    </row>
    <row r="6" spans="1:7" ht="112.5" customHeight="1" thickBot="1" x14ac:dyDescent="0.3">
      <c r="A6" s="35" t="s">
        <v>15</v>
      </c>
      <c r="B6" s="48"/>
      <c r="C6" s="44"/>
      <c r="D6" s="42"/>
      <c r="E6" s="42"/>
      <c r="F6" s="42"/>
      <c r="G6" s="43"/>
    </row>
    <row r="7" spans="1:7" s="1" customFormat="1" ht="15.75" thickBot="1" x14ac:dyDescent="0.3">
      <c r="A7" s="46" t="s">
        <v>18</v>
      </c>
      <c r="B7" s="51" t="s">
        <v>16</v>
      </c>
      <c r="C7" s="66"/>
      <c r="D7" s="67"/>
      <c r="E7" s="67"/>
      <c r="F7" s="67"/>
      <c r="G7" s="68"/>
    </row>
    <row r="8" spans="1:7" ht="112.5" customHeight="1" x14ac:dyDescent="0.25">
      <c r="A8" s="15" t="s">
        <v>13</v>
      </c>
      <c r="C8" s="44"/>
      <c r="D8" s="42"/>
      <c r="E8" s="42"/>
      <c r="F8" s="42"/>
      <c r="G8" s="45"/>
    </row>
    <row r="9" spans="1:7" ht="112.5" customHeight="1" thickBot="1" x14ac:dyDescent="0.3">
      <c r="A9" s="15" t="s">
        <v>14</v>
      </c>
      <c r="C9" s="44"/>
      <c r="D9" s="42"/>
      <c r="E9" s="42"/>
      <c r="F9" s="42"/>
      <c r="G9" s="45"/>
    </row>
    <row r="10" spans="1:7" s="1" customFormat="1" ht="15.75" thickBot="1" x14ac:dyDescent="0.3">
      <c r="A10" s="46" t="s">
        <v>17</v>
      </c>
      <c r="B10" s="51" t="s">
        <v>16</v>
      </c>
      <c r="C10" s="66"/>
      <c r="D10" s="67"/>
      <c r="E10" s="67"/>
      <c r="F10" s="67"/>
      <c r="G10" s="68"/>
    </row>
    <row r="11" spans="1:7" ht="66.95" customHeight="1" x14ac:dyDescent="0.25">
      <c r="A11" s="53" t="s">
        <v>61</v>
      </c>
      <c r="C11" s="44"/>
      <c r="D11" s="42"/>
      <c r="E11" s="42"/>
      <c r="F11" s="42"/>
      <c r="G11" s="45"/>
    </row>
    <row r="12" spans="1:7" ht="66.95" customHeight="1" x14ac:dyDescent="0.25">
      <c r="A12" s="53" t="s">
        <v>60</v>
      </c>
      <c r="C12" s="44"/>
      <c r="D12" s="42"/>
      <c r="E12" s="42"/>
      <c r="F12" s="42"/>
      <c r="G12" s="45"/>
    </row>
    <row r="13" spans="1:7" ht="66.95" customHeight="1" thickBot="1" x14ac:dyDescent="0.3">
      <c r="A13" s="53" t="s">
        <v>41</v>
      </c>
      <c r="C13" s="44"/>
      <c r="D13" s="42"/>
      <c r="E13" s="42"/>
      <c r="F13" s="42"/>
      <c r="G13" s="45"/>
    </row>
    <row r="14" spans="1:7" x14ac:dyDescent="0.25">
      <c r="A14" s="54" t="s">
        <v>62</v>
      </c>
      <c r="B14" s="59"/>
      <c r="C14" s="44"/>
      <c r="D14" s="42"/>
      <c r="E14" s="42"/>
      <c r="F14" s="42"/>
      <c r="G14" s="45"/>
    </row>
    <row r="15" spans="1:7" x14ac:dyDescent="0.25">
      <c r="A15" s="52" t="s">
        <v>21</v>
      </c>
      <c r="B15" s="55"/>
      <c r="C15" s="44"/>
      <c r="D15" s="42"/>
      <c r="E15" s="42"/>
      <c r="F15" s="42"/>
      <c r="G15" s="45"/>
    </row>
    <row r="16" spans="1:7" x14ac:dyDescent="0.25">
      <c r="A16" s="52" t="s">
        <v>19</v>
      </c>
      <c r="B16" s="55"/>
      <c r="C16" s="44"/>
      <c r="D16" s="42"/>
      <c r="E16" s="42"/>
      <c r="F16" s="42"/>
      <c r="G16" s="45"/>
    </row>
    <row r="17" spans="1:7" x14ac:dyDescent="0.25">
      <c r="A17" s="52" t="s">
        <v>22</v>
      </c>
      <c r="B17" s="55"/>
      <c r="C17" s="44"/>
      <c r="D17" s="42"/>
      <c r="E17" s="42"/>
      <c r="F17" s="42"/>
      <c r="G17" s="45"/>
    </row>
    <row r="18" spans="1:7" x14ac:dyDescent="0.25">
      <c r="A18" s="52" t="s">
        <v>23</v>
      </c>
      <c r="B18" s="55"/>
      <c r="C18" s="44"/>
      <c r="D18" s="42"/>
      <c r="E18" s="42"/>
      <c r="F18" s="42"/>
      <c r="G18" s="45"/>
    </row>
    <row r="19" spans="1:7" x14ac:dyDescent="0.25">
      <c r="A19" s="52" t="s">
        <v>24</v>
      </c>
      <c r="B19" s="55"/>
      <c r="C19" s="44"/>
      <c r="D19" s="42"/>
      <c r="E19" s="42"/>
      <c r="F19" s="42"/>
      <c r="G19" s="45"/>
    </row>
    <row r="20" spans="1:7" x14ac:dyDescent="0.25">
      <c r="A20" s="58" t="s">
        <v>20</v>
      </c>
      <c r="B20" s="55"/>
      <c r="C20" s="44"/>
      <c r="D20" s="42"/>
      <c r="E20" s="42"/>
      <c r="F20" s="42"/>
      <c r="G20" s="45"/>
    </row>
    <row r="21" spans="1:7" ht="81" customHeight="1" thickBot="1" x14ac:dyDescent="0.3">
      <c r="A21" s="56" t="s">
        <v>0</v>
      </c>
      <c r="B21" s="57"/>
      <c r="C21" s="44"/>
      <c r="D21" s="42"/>
      <c r="E21" s="42"/>
      <c r="F21" s="42"/>
      <c r="G21" s="45"/>
    </row>
    <row r="22" spans="1:7" x14ac:dyDescent="0.25">
      <c r="A22" s="54" t="s">
        <v>63</v>
      </c>
      <c r="B22" s="59"/>
      <c r="C22" s="44"/>
      <c r="D22" s="42"/>
      <c r="E22" s="42"/>
      <c r="F22" s="42"/>
      <c r="G22" s="45"/>
    </row>
    <row r="23" spans="1:7" x14ac:dyDescent="0.25">
      <c r="A23" s="52" t="s">
        <v>21</v>
      </c>
      <c r="B23" s="55"/>
      <c r="C23" s="44"/>
      <c r="D23" s="42"/>
      <c r="E23" s="42"/>
      <c r="F23" s="42"/>
      <c r="G23" s="45"/>
    </row>
    <row r="24" spans="1:7" x14ac:dyDescent="0.25">
      <c r="A24" s="52" t="s">
        <v>19</v>
      </c>
      <c r="B24" s="55"/>
      <c r="C24" s="44"/>
      <c r="D24" s="42"/>
      <c r="E24" s="42"/>
      <c r="F24" s="42"/>
      <c r="G24" s="45"/>
    </row>
    <row r="25" spans="1:7" x14ac:dyDescent="0.25">
      <c r="A25" s="52" t="s">
        <v>22</v>
      </c>
      <c r="B25" s="55"/>
      <c r="C25" s="44"/>
      <c r="D25" s="42"/>
      <c r="E25" s="42"/>
      <c r="F25" s="42"/>
      <c r="G25" s="45"/>
    </row>
    <row r="26" spans="1:7" x14ac:dyDescent="0.25">
      <c r="A26" s="52" t="s">
        <v>23</v>
      </c>
      <c r="B26" s="55"/>
      <c r="C26" s="44"/>
      <c r="D26" s="42"/>
      <c r="E26" s="42"/>
      <c r="F26" s="42"/>
      <c r="G26" s="45"/>
    </row>
    <row r="27" spans="1:7" x14ac:dyDescent="0.25">
      <c r="A27" s="52" t="s">
        <v>24</v>
      </c>
      <c r="B27" s="55"/>
      <c r="C27" s="44"/>
      <c r="D27" s="42"/>
      <c r="E27" s="42"/>
      <c r="F27" s="42"/>
      <c r="G27" s="45"/>
    </row>
    <row r="28" spans="1:7" x14ac:dyDescent="0.25">
      <c r="A28" s="58" t="s">
        <v>20</v>
      </c>
      <c r="B28" s="55"/>
      <c r="C28" s="44"/>
      <c r="D28" s="42"/>
      <c r="E28" s="42"/>
      <c r="F28" s="42"/>
      <c r="G28" s="45"/>
    </row>
    <row r="29" spans="1:7" ht="81" customHeight="1" thickBot="1" x14ac:dyDescent="0.3">
      <c r="A29" s="56" t="s">
        <v>0</v>
      </c>
      <c r="B29" s="57"/>
      <c r="C29" s="44"/>
      <c r="D29" s="42"/>
      <c r="E29" s="42"/>
      <c r="F29" s="42"/>
      <c r="G29" s="45"/>
    </row>
    <row r="30" spans="1:7" x14ac:dyDescent="0.25">
      <c r="A30" s="54" t="s">
        <v>33</v>
      </c>
      <c r="B30" s="59"/>
      <c r="C30" s="44"/>
      <c r="D30" s="42"/>
      <c r="E30" s="42"/>
      <c r="F30" s="42"/>
      <c r="G30" s="45"/>
    </row>
    <row r="31" spans="1:7" x14ac:dyDescent="0.25">
      <c r="A31" s="52" t="s">
        <v>21</v>
      </c>
      <c r="B31" s="55"/>
      <c r="C31" s="44"/>
      <c r="D31" s="42"/>
      <c r="E31" s="42"/>
      <c r="F31" s="42"/>
      <c r="G31" s="45"/>
    </row>
    <row r="32" spans="1:7" x14ac:dyDescent="0.25">
      <c r="A32" s="52" t="s">
        <v>19</v>
      </c>
      <c r="B32" s="55"/>
      <c r="C32" s="44"/>
      <c r="D32" s="42"/>
      <c r="E32" s="42"/>
      <c r="F32" s="42"/>
      <c r="G32" s="45"/>
    </row>
    <row r="33" spans="1:7" x14ac:dyDescent="0.25">
      <c r="A33" s="52" t="s">
        <v>22</v>
      </c>
      <c r="B33" s="55"/>
      <c r="C33" s="44"/>
      <c r="D33" s="42"/>
      <c r="E33" s="42"/>
      <c r="F33" s="42"/>
      <c r="G33" s="45"/>
    </row>
    <row r="34" spans="1:7" x14ac:dyDescent="0.25">
      <c r="A34" s="52" t="s">
        <v>23</v>
      </c>
      <c r="B34" s="55"/>
      <c r="C34" s="44"/>
      <c r="D34" s="42"/>
      <c r="E34" s="42"/>
      <c r="F34" s="42"/>
      <c r="G34" s="45"/>
    </row>
    <row r="35" spans="1:7" x14ac:dyDescent="0.25">
      <c r="A35" s="52" t="s">
        <v>24</v>
      </c>
      <c r="B35" s="55"/>
      <c r="C35" s="44"/>
      <c r="D35" s="42"/>
      <c r="E35" s="42"/>
      <c r="F35" s="42"/>
      <c r="G35" s="45"/>
    </row>
    <row r="36" spans="1:7" x14ac:dyDescent="0.25">
      <c r="A36" s="58" t="s">
        <v>20</v>
      </c>
      <c r="B36" s="55"/>
      <c r="C36" s="44"/>
      <c r="D36" s="42"/>
      <c r="E36" s="42"/>
      <c r="F36" s="42"/>
      <c r="G36" s="45"/>
    </row>
    <row r="37" spans="1:7" ht="81" customHeight="1" thickBot="1" x14ac:dyDescent="0.3">
      <c r="A37" s="56" t="s">
        <v>0</v>
      </c>
      <c r="B37" s="57"/>
      <c r="C37" s="44"/>
      <c r="D37" s="42"/>
      <c r="E37" s="42"/>
      <c r="F37" s="42"/>
      <c r="G37" s="45"/>
    </row>
    <row r="38" spans="1:7" x14ac:dyDescent="0.25">
      <c r="A38" s="54" t="s">
        <v>34</v>
      </c>
      <c r="B38" s="59"/>
      <c r="C38" s="44"/>
      <c r="D38" s="42"/>
      <c r="E38" s="42"/>
      <c r="F38" s="42"/>
      <c r="G38" s="45"/>
    </row>
    <row r="39" spans="1:7" x14ac:dyDescent="0.25">
      <c r="A39" s="52" t="s">
        <v>21</v>
      </c>
      <c r="B39" s="55"/>
      <c r="C39" s="44"/>
      <c r="D39" s="42"/>
      <c r="E39" s="42"/>
      <c r="F39" s="42"/>
      <c r="G39" s="45"/>
    </row>
    <row r="40" spans="1:7" x14ac:dyDescent="0.25">
      <c r="A40" s="52" t="s">
        <v>19</v>
      </c>
      <c r="B40" s="55"/>
      <c r="C40" s="44"/>
      <c r="D40" s="42"/>
      <c r="E40" s="42"/>
      <c r="F40" s="42"/>
      <c r="G40" s="45"/>
    </row>
    <row r="41" spans="1:7" x14ac:dyDescent="0.25">
      <c r="A41" s="52" t="s">
        <v>22</v>
      </c>
      <c r="B41" s="55"/>
      <c r="C41" s="44"/>
      <c r="D41" s="42"/>
      <c r="E41" s="42"/>
      <c r="F41" s="42"/>
      <c r="G41" s="45"/>
    </row>
    <row r="42" spans="1:7" x14ac:dyDescent="0.25">
      <c r="A42" s="52" t="s">
        <v>23</v>
      </c>
      <c r="B42" s="55"/>
      <c r="C42" s="44"/>
      <c r="D42" s="42"/>
      <c r="E42" s="42"/>
      <c r="F42" s="42"/>
      <c r="G42" s="45"/>
    </row>
    <row r="43" spans="1:7" x14ac:dyDescent="0.25">
      <c r="A43" s="52" t="s">
        <v>24</v>
      </c>
      <c r="B43" s="55"/>
      <c r="C43" s="44"/>
      <c r="D43" s="42"/>
      <c r="E43" s="42"/>
      <c r="F43" s="42"/>
      <c r="G43" s="45"/>
    </row>
    <row r="44" spans="1:7" x14ac:dyDescent="0.25">
      <c r="A44" s="58" t="s">
        <v>20</v>
      </c>
      <c r="B44" s="55"/>
      <c r="C44" s="44"/>
      <c r="D44" s="42"/>
      <c r="E44" s="42"/>
      <c r="F44" s="42"/>
      <c r="G44" s="45"/>
    </row>
    <row r="45" spans="1:7" ht="81" customHeight="1" thickBot="1" x14ac:dyDescent="0.3">
      <c r="A45" s="56" t="s">
        <v>0</v>
      </c>
      <c r="B45" s="57"/>
      <c r="C45" s="44"/>
      <c r="D45" s="42"/>
      <c r="E45" s="42"/>
      <c r="F45" s="42"/>
      <c r="G45" s="45"/>
    </row>
    <row r="46" spans="1:7" x14ac:dyDescent="0.25">
      <c r="A46" s="54" t="s">
        <v>27</v>
      </c>
      <c r="B46" s="59"/>
      <c r="C46" s="44"/>
      <c r="D46" s="42"/>
      <c r="E46" s="42"/>
      <c r="F46" s="42"/>
      <c r="G46" s="45"/>
    </row>
    <row r="47" spans="1:7" x14ac:dyDescent="0.25">
      <c r="A47" s="52" t="s">
        <v>21</v>
      </c>
      <c r="B47" s="55"/>
      <c r="C47" s="44"/>
      <c r="D47" s="42"/>
      <c r="E47" s="42"/>
      <c r="F47" s="42"/>
      <c r="G47" s="45"/>
    </row>
    <row r="48" spans="1:7" x14ac:dyDescent="0.25">
      <c r="A48" s="52" t="s">
        <v>19</v>
      </c>
      <c r="B48" s="55"/>
      <c r="C48" s="44"/>
      <c r="D48" s="42"/>
      <c r="E48" s="42"/>
      <c r="F48" s="42"/>
      <c r="G48" s="45"/>
    </row>
    <row r="49" spans="1:7" x14ac:dyDescent="0.25">
      <c r="A49" s="52" t="s">
        <v>22</v>
      </c>
      <c r="B49" s="55"/>
      <c r="C49" s="44"/>
      <c r="D49" s="42"/>
      <c r="E49" s="42"/>
      <c r="F49" s="42"/>
      <c r="G49" s="45"/>
    </row>
    <row r="50" spans="1:7" x14ac:dyDescent="0.25">
      <c r="A50" s="52" t="s">
        <v>23</v>
      </c>
      <c r="B50" s="55"/>
      <c r="C50" s="44"/>
      <c r="D50" s="42"/>
      <c r="E50" s="42"/>
      <c r="F50" s="42"/>
      <c r="G50" s="45"/>
    </row>
    <row r="51" spans="1:7" x14ac:dyDescent="0.25">
      <c r="A51" s="52" t="s">
        <v>24</v>
      </c>
      <c r="B51" s="55"/>
      <c r="C51" s="44"/>
      <c r="D51" s="42"/>
      <c r="E51" s="42"/>
      <c r="F51" s="42"/>
      <c r="G51" s="45"/>
    </row>
    <row r="52" spans="1:7" x14ac:dyDescent="0.25">
      <c r="A52" s="58" t="s">
        <v>20</v>
      </c>
      <c r="B52" s="55"/>
      <c r="C52" s="44"/>
      <c r="D52" s="42"/>
      <c r="E52" s="42"/>
      <c r="F52" s="42"/>
      <c r="G52" s="45"/>
    </row>
    <row r="53" spans="1:7" ht="81" customHeight="1" thickBot="1" x14ac:dyDescent="0.3">
      <c r="A53" s="56" t="s">
        <v>0</v>
      </c>
      <c r="B53" s="57"/>
      <c r="C53" s="44"/>
      <c r="D53" s="42"/>
      <c r="E53" s="42"/>
      <c r="F53" s="42"/>
      <c r="G53" s="45"/>
    </row>
    <row r="54" spans="1:7" x14ac:dyDescent="0.25">
      <c r="A54" s="54" t="s">
        <v>28</v>
      </c>
      <c r="B54" s="59"/>
      <c r="C54" s="44"/>
      <c r="D54" s="42"/>
      <c r="E54" s="42"/>
      <c r="F54" s="42"/>
      <c r="G54" s="45"/>
    </row>
    <row r="55" spans="1:7" x14ac:dyDescent="0.25">
      <c r="A55" s="52" t="s">
        <v>21</v>
      </c>
      <c r="B55" s="55"/>
      <c r="C55" s="44"/>
      <c r="D55" s="42"/>
      <c r="E55" s="42"/>
      <c r="F55" s="42"/>
      <c r="G55" s="45"/>
    </row>
    <row r="56" spans="1:7" x14ac:dyDescent="0.25">
      <c r="A56" s="52" t="s">
        <v>19</v>
      </c>
      <c r="B56" s="55"/>
      <c r="C56" s="44"/>
      <c r="D56" s="42"/>
      <c r="E56" s="42"/>
      <c r="F56" s="42"/>
      <c r="G56" s="45"/>
    </row>
    <row r="57" spans="1:7" x14ac:dyDescent="0.25">
      <c r="A57" s="52" t="s">
        <v>22</v>
      </c>
      <c r="B57" s="55"/>
      <c r="C57" s="44"/>
      <c r="D57" s="42"/>
      <c r="E57" s="42"/>
      <c r="F57" s="42"/>
      <c r="G57" s="45"/>
    </row>
    <row r="58" spans="1:7" x14ac:dyDescent="0.25">
      <c r="A58" s="52" t="s">
        <v>23</v>
      </c>
      <c r="B58" s="55"/>
      <c r="C58" s="44"/>
      <c r="D58" s="42"/>
      <c r="E58" s="42"/>
      <c r="F58" s="42"/>
      <c r="G58" s="45"/>
    </row>
    <row r="59" spans="1:7" x14ac:dyDescent="0.25">
      <c r="A59" s="52" t="s">
        <v>24</v>
      </c>
      <c r="B59" s="55"/>
      <c r="C59" s="44"/>
      <c r="D59" s="42"/>
      <c r="E59" s="42"/>
      <c r="F59" s="42"/>
      <c r="G59" s="45"/>
    </row>
    <row r="60" spans="1:7" x14ac:dyDescent="0.25">
      <c r="A60" s="58" t="s">
        <v>20</v>
      </c>
      <c r="B60" s="55"/>
      <c r="C60" s="44"/>
      <c r="D60" s="42"/>
      <c r="E60" s="42"/>
      <c r="F60" s="42"/>
      <c r="G60" s="45"/>
    </row>
    <row r="61" spans="1:7" ht="81" customHeight="1" thickBot="1" x14ac:dyDescent="0.3">
      <c r="A61" s="56" t="s">
        <v>0</v>
      </c>
      <c r="B61" s="57"/>
      <c r="C61" s="44"/>
      <c r="D61" s="42"/>
      <c r="E61" s="42"/>
      <c r="F61" s="42"/>
      <c r="G61" s="45"/>
    </row>
    <row r="62" spans="1:7" s="2" customFormat="1" ht="15.75" x14ac:dyDescent="0.25">
      <c r="A62" s="13" t="s">
        <v>8</v>
      </c>
      <c r="B62" s="13" t="s">
        <v>0</v>
      </c>
      <c r="C62" s="39" t="s">
        <v>12</v>
      </c>
      <c r="D62" s="40" t="s">
        <v>9</v>
      </c>
      <c r="E62" s="40" t="s">
        <v>10</v>
      </c>
      <c r="F62" s="40" t="s">
        <v>11</v>
      </c>
      <c r="G62" s="41" t="s">
        <v>1</v>
      </c>
    </row>
    <row r="63" spans="1:7" x14ac:dyDescent="0.25">
      <c r="A63" s="14" t="s">
        <v>29</v>
      </c>
      <c r="B63" s="17"/>
      <c r="C63" s="32"/>
      <c r="D63" s="29"/>
      <c r="E63" s="29"/>
      <c r="F63" s="37">
        <f>SUM(F64:F76)</f>
        <v>0</v>
      </c>
      <c r="G63" s="18"/>
    </row>
    <row r="64" spans="1:7" x14ac:dyDescent="0.25">
      <c r="A64" s="15" t="s">
        <v>43</v>
      </c>
      <c r="B64" s="15"/>
      <c r="C64" s="31"/>
      <c r="D64" s="28"/>
      <c r="E64" s="28"/>
      <c r="F64" s="36">
        <f t="shared" ref="F64:F75" si="0">E64*D64</f>
        <v>0</v>
      </c>
      <c r="G64" s="16"/>
    </row>
    <row r="65" spans="1:7" ht="30" x14ac:dyDescent="0.25">
      <c r="A65" s="15" t="s">
        <v>44</v>
      </c>
      <c r="B65" s="15"/>
      <c r="C65" s="31"/>
      <c r="D65" s="28"/>
      <c r="E65" s="28"/>
      <c r="F65" s="36">
        <f t="shared" si="0"/>
        <v>0</v>
      </c>
      <c r="G65" s="16"/>
    </row>
    <row r="66" spans="1:7" ht="30" x14ac:dyDescent="0.25">
      <c r="A66" s="15" t="s">
        <v>45</v>
      </c>
      <c r="B66" s="15"/>
      <c r="C66" s="31"/>
      <c r="D66" s="28"/>
      <c r="E66" s="28"/>
      <c r="F66" s="36">
        <f t="shared" si="0"/>
        <v>0</v>
      </c>
      <c r="G66" s="16"/>
    </row>
    <row r="67" spans="1:7" ht="30" x14ac:dyDescent="0.25">
      <c r="A67" s="15" t="s">
        <v>46</v>
      </c>
      <c r="B67" s="15"/>
      <c r="C67" s="31"/>
      <c r="D67" s="28"/>
      <c r="E67" s="28"/>
      <c r="F67" s="36">
        <f t="shared" si="0"/>
        <v>0</v>
      </c>
      <c r="G67" s="16"/>
    </row>
    <row r="68" spans="1:7" ht="30" x14ac:dyDescent="0.25">
      <c r="A68" s="15" t="s">
        <v>50</v>
      </c>
      <c r="B68" s="15"/>
      <c r="C68" s="31"/>
      <c r="D68" s="28"/>
      <c r="E68" s="28"/>
      <c r="F68" s="36">
        <f t="shared" si="0"/>
        <v>0</v>
      </c>
      <c r="G68" s="16"/>
    </row>
    <row r="69" spans="1:7" ht="30" x14ac:dyDescent="0.25">
      <c r="A69" s="15" t="s">
        <v>51</v>
      </c>
      <c r="B69" s="15"/>
      <c r="C69" s="31"/>
      <c r="D69" s="28"/>
      <c r="E69" s="28"/>
      <c r="F69" s="36">
        <f t="shared" si="0"/>
        <v>0</v>
      </c>
      <c r="G69" s="16"/>
    </row>
    <row r="70" spans="1:7" ht="30" x14ac:dyDescent="0.25">
      <c r="A70" s="15" t="s">
        <v>47</v>
      </c>
      <c r="B70" s="15"/>
      <c r="C70" s="31"/>
      <c r="D70" s="28"/>
      <c r="E70" s="28"/>
      <c r="F70" s="36">
        <f t="shared" si="0"/>
        <v>0</v>
      </c>
      <c r="G70" s="16"/>
    </row>
    <row r="71" spans="1:7" x14ac:dyDescent="0.25">
      <c r="A71" s="15" t="s">
        <v>48</v>
      </c>
      <c r="B71" s="15"/>
      <c r="C71" s="31"/>
      <c r="D71" s="28"/>
      <c r="E71" s="28"/>
      <c r="F71" s="36">
        <f t="shared" si="0"/>
        <v>0</v>
      </c>
      <c r="G71" s="16"/>
    </row>
    <row r="72" spans="1:7" x14ac:dyDescent="0.25">
      <c r="A72" s="15" t="s">
        <v>49</v>
      </c>
      <c r="B72" s="15"/>
      <c r="C72" s="31"/>
      <c r="D72" s="28"/>
      <c r="E72" s="28"/>
      <c r="F72" s="36">
        <f t="shared" si="0"/>
        <v>0</v>
      </c>
      <c r="G72" s="16"/>
    </row>
    <row r="73" spans="1:7" x14ac:dyDescent="0.25">
      <c r="A73" s="15"/>
      <c r="B73" s="15"/>
      <c r="C73" s="31"/>
      <c r="D73" s="28"/>
      <c r="E73" s="28"/>
      <c r="F73" s="36">
        <f t="shared" si="0"/>
        <v>0</v>
      </c>
      <c r="G73" s="16"/>
    </row>
    <row r="74" spans="1:7" x14ac:dyDescent="0.25">
      <c r="A74" s="15"/>
      <c r="B74" s="15"/>
      <c r="C74" s="31"/>
      <c r="D74" s="28"/>
      <c r="E74" s="28"/>
      <c r="F74" s="36">
        <f t="shared" si="0"/>
        <v>0</v>
      </c>
      <c r="G74" s="16"/>
    </row>
    <row r="75" spans="1:7" x14ac:dyDescent="0.25">
      <c r="A75" s="15"/>
      <c r="B75" s="15"/>
      <c r="C75" s="31"/>
      <c r="D75" s="28"/>
      <c r="E75" s="28"/>
      <c r="F75" s="36">
        <f t="shared" si="0"/>
        <v>0</v>
      </c>
      <c r="G75" s="16"/>
    </row>
    <row r="76" spans="1:7" x14ac:dyDescent="0.25">
      <c r="A76" s="15"/>
      <c r="B76" s="15"/>
      <c r="C76" s="31"/>
      <c r="D76" s="28"/>
      <c r="E76" s="28"/>
      <c r="F76" s="36"/>
      <c r="G76" s="16"/>
    </row>
    <row r="77" spans="1:7" x14ac:dyDescent="0.25">
      <c r="A77" s="14" t="s">
        <v>30</v>
      </c>
      <c r="B77" s="17"/>
      <c r="C77" s="32"/>
      <c r="D77" s="29"/>
      <c r="E77" s="29"/>
      <c r="F77" s="37">
        <f>SUM(F78:F85)</f>
        <v>0</v>
      </c>
      <c r="G77" s="18"/>
    </row>
    <row r="78" spans="1:7" x14ac:dyDescent="0.25">
      <c r="A78" s="15"/>
      <c r="B78" s="15"/>
      <c r="C78" s="31"/>
      <c r="D78" s="28"/>
      <c r="E78" s="28"/>
      <c r="F78" s="36">
        <f t="shared" ref="F78:F132" si="1">E78*D78</f>
        <v>0</v>
      </c>
      <c r="G78" s="16"/>
    </row>
    <row r="79" spans="1:7" x14ac:dyDescent="0.25">
      <c r="A79" s="15"/>
      <c r="B79" s="21"/>
      <c r="C79" s="33"/>
      <c r="D79" s="28"/>
      <c r="E79" s="28"/>
      <c r="F79" s="36">
        <f t="shared" si="1"/>
        <v>0</v>
      </c>
      <c r="G79" s="16"/>
    </row>
    <row r="80" spans="1:7" x14ac:dyDescent="0.25">
      <c r="A80" s="15"/>
      <c r="B80" s="21"/>
      <c r="C80" s="33"/>
      <c r="D80" s="28"/>
      <c r="E80" s="28"/>
      <c r="F80" s="36">
        <f t="shared" si="1"/>
        <v>0</v>
      </c>
      <c r="G80" s="16"/>
    </row>
    <row r="81" spans="1:7" x14ac:dyDescent="0.25">
      <c r="A81" s="15"/>
      <c r="B81" s="15"/>
      <c r="C81" s="31"/>
      <c r="D81" s="28"/>
      <c r="E81" s="28"/>
      <c r="F81" s="36">
        <f t="shared" si="1"/>
        <v>0</v>
      </c>
      <c r="G81" s="16"/>
    </row>
    <row r="82" spans="1:7" x14ac:dyDescent="0.25">
      <c r="A82" s="15"/>
      <c r="B82" s="15"/>
      <c r="C82" s="31"/>
      <c r="D82" s="28"/>
      <c r="E82" s="28"/>
      <c r="F82" s="36">
        <f>E82*D82</f>
        <v>0</v>
      </c>
      <c r="G82" s="16"/>
    </row>
    <row r="83" spans="1:7" x14ac:dyDescent="0.25">
      <c r="A83" s="15"/>
      <c r="B83" s="15"/>
      <c r="C83" s="31"/>
      <c r="D83" s="28"/>
      <c r="E83" s="28"/>
      <c r="F83" s="36">
        <f t="shared" si="1"/>
        <v>0</v>
      </c>
      <c r="G83" s="16"/>
    </row>
    <row r="84" spans="1:7" x14ac:dyDescent="0.25">
      <c r="A84" s="15"/>
      <c r="B84" s="15"/>
      <c r="C84" s="31"/>
      <c r="D84" s="28"/>
      <c r="E84" s="28"/>
      <c r="F84" s="36">
        <f t="shared" si="1"/>
        <v>0</v>
      </c>
      <c r="G84" s="16"/>
    </row>
    <row r="85" spans="1:7" x14ac:dyDescent="0.25">
      <c r="A85" s="15"/>
      <c r="B85" s="15"/>
      <c r="C85" s="31"/>
      <c r="D85" s="28"/>
      <c r="E85" s="28"/>
      <c r="F85" s="36"/>
      <c r="G85" s="16"/>
    </row>
    <row r="86" spans="1:7" x14ac:dyDescent="0.25">
      <c r="A86" s="15" t="s">
        <v>25</v>
      </c>
      <c r="B86" s="15"/>
      <c r="C86" s="31"/>
      <c r="D86" s="28"/>
      <c r="E86" s="28"/>
      <c r="F86" s="36">
        <f t="shared" si="1"/>
        <v>0</v>
      </c>
      <c r="G86" s="16"/>
    </row>
    <row r="87" spans="1:7" x14ac:dyDescent="0.25">
      <c r="A87" s="15"/>
      <c r="B87" s="15"/>
      <c r="C87" s="31"/>
      <c r="D87" s="28"/>
      <c r="E87" s="28"/>
      <c r="F87" s="36"/>
      <c r="G87" s="16"/>
    </row>
    <row r="88" spans="1:7" x14ac:dyDescent="0.25">
      <c r="A88" s="14" t="s">
        <v>32</v>
      </c>
      <c r="B88" s="17"/>
      <c r="C88" s="32"/>
      <c r="D88" s="29"/>
      <c r="E88" s="29"/>
      <c r="F88" s="37">
        <f>SUM(F89:F95)</f>
        <v>0</v>
      </c>
      <c r="G88" s="18"/>
    </row>
    <row r="89" spans="1:7" ht="45" x14ac:dyDescent="0.25">
      <c r="A89" s="15" t="s">
        <v>52</v>
      </c>
      <c r="B89" s="15"/>
      <c r="C89" s="31"/>
      <c r="D89" s="28"/>
      <c r="E89" s="28"/>
      <c r="F89" s="36">
        <f>E89*D89</f>
        <v>0</v>
      </c>
      <c r="G89" s="16"/>
    </row>
    <row r="90" spans="1:7" ht="50.25" customHeight="1" x14ac:dyDescent="0.25">
      <c r="A90" s="15" t="s">
        <v>53</v>
      </c>
      <c r="B90" s="15"/>
      <c r="C90" s="31"/>
      <c r="D90" s="28"/>
      <c r="E90" s="28"/>
      <c r="F90" s="36">
        <f t="shared" ref="F90:F93" si="2">E90*D90</f>
        <v>0</v>
      </c>
      <c r="G90" s="16"/>
    </row>
    <row r="91" spans="1:7" ht="45" x14ac:dyDescent="0.25">
      <c r="A91" s="15" t="s">
        <v>54</v>
      </c>
      <c r="B91" s="15"/>
      <c r="C91" s="31"/>
      <c r="D91" s="28"/>
      <c r="E91" s="28"/>
      <c r="F91" s="36">
        <f t="shared" si="2"/>
        <v>0</v>
      </c>
      <c r="G91" s="16"/>
    </row>
    <row r="92" spans="1:7" x14ac:dyDescent="0.25">
      <c r="A92" s="15" t="s">
        <v>31</v>
      </c>
      <c r="B92" s="15"/>
      <c r="C92" s="31"/>
      <c r="D92" s="28"/>
      <c r="E92" s="28"/>
      <c r="F92" s="36">
        <f t="shared" si="2"/>
        <v>0</v>
      </c>
      <c r="G92" s="16"/>
    </row>
    <row r="93" spans="1:7" x14ac:dyDescent="0.25">
      <c r="A93" s="15"/>
      <c r="B93" s="15"/>
      <c r="C93" s="31"/>
      <c r="D93" s="28"/>
      <c r="E93" s="28"/>
      <c r="F93" s="36">
        <f t="shared" si="2"/>
        <v>0</v>
      </c>
      <c r="G93" s="16"/>
    </row>
    <row r="94" spans="1:7" x14ac:dyDescent="0.25">
      <c r="A94" s="15"/>
      <c r="B94" s="15"/>
      <c r="C94" s="31"/>
      <c r="D94" s="28"/>
      <c r="E94" s="28"/>
      <c r="F94" s="36"/>
      <c r="G94" s="16"/>
    </row>
    <row r="95" spans="1:7" x14ac:dyDescent="0.25">
      <c r="A95" s="15"/>
      <c r="B95" s="15"/>
      <c r="C95" s="31"/>
      <c r="D95" s="28"/>
      <c r="E95" s="28"/>
      <c r="F95" s="36"/>
      <c r="G95" s="16"/>
    </row>
    <row r="96" spans="1:7" x14ac:dyDescent="0.25">
      <c r="A96" s="15"/>
      <c r="B96" s="15"/>
      <c r="C96" s="31"/>
      <c r="D96" s="28"/>
      <c r="E96" s="28"/>
      <c r="F96" s="36">
        <f>E96*D96</f>
        <v>0</v>
      </c>
      <c r="G96" s="16"/>
    </row>
    <row r="97" spans="1:7" x14ac:dyDescent="0.25">
      <c r="A97" s="15"/>
      <c r="B97" s="15"/>
      <c r="C97" s="31"/>
      <c r="D97" s="28"/>
      <c r="E97" s="28"/>
      <c r="F97" s="36"/>
      <c r="G97" s="16"/>
    </row>
    <row r="98" spans="1:7" x14ac:dyDescent="0.25">
      <c r="A98" s="15"/>
      <c r="B98" s="15"/>
      <c r="C98" s="31"/>
      <c r="D98" s="28"/>
      <c r="E98" s="28"/>
      <c r="F98" s="36"/>
      <c r="G98" s="16"/>
    </row>
    <row r="99" spans="1:7" x14ac:dyDescent="0.25">
      <c r="A99" s="14" t="s">
        <v>35</v>
      </c>
      <c r="B99" s="17"/>
      <c r="C99" s="32"/>
      <c r="D99" s="29"/>
      <c r="E99" s="29"/>
      <c r="F99" s="37">
        <f>SUM(F100:F106)</f>
        <v>0</v>
      </c>
      <c r="G99" s="18"/>
    </row>
    <row r="100" spans="1:7" x14ac:dyDescent="0.25">
      <c r="A100" s="15"/>
      <c r="B100" s="15"/>
      <c r="C100" s="31"/>
      <c r="D100" s="28"/>
      <c r="E100" s="28"/>
      <c r="F100" s="36">
        <f t="shared" ref="F100:F108" si="3">E100*D100</f>
        <v>0</v>
      </c>
      <c r="G100" s="16"/>
    </row>
    <row r="101" spans="1:7" x14ac:dyDescent="0.25">
      <c r="A101" s="15"/>
      <c r="B101" s="15"/>
      <c r="C101" s="31"/>
      <c r="D101" s="28"/>
      <c r="E101" s="28"/>
      <c r="F101" s="36">
        <f t="shared" si="3"/>
        <v>0</v>
      </c>
      <c r="G101" s="16"/>
    </row>
    <row r="102" spans="1:7" x14ac:dyDescent="0.25">
      <c r="A102" s="15"/>
      <c r="B102" s="15"/>
      <c r="C102" s="31"/>
      <c r="D102" s="28"/>
      <c r="E102" s="28"/>
      <c r="F102" s="36">
        <f t="shared" si="3"/>
        <v>0</v>
      </c>
      <c r="G102" s="16"/>
    </row>
    <row r="103" spans="1:7" x14ac:dyDescent="0.25">
      <c r="A103" s="15"/>
      <c r="B103" s="15"/>
      <c r="C103" s="31"/>
      <c r="D103" s="28"/>
      <c r="E103" s="28"/>
      <c r="F103" s="36">
        <f t="shared" si="3"/>
        <v>0</v>
      </c>
      <c r="G103" s="16"/>
    </row>
    <row r="104" spans="1:7" x14ac:dyDescent="0.25">
      <c r="A104" s="15"/>
      <c r="B104" s="15"/>
      <c r="C104" s="31"/>
      <c r="D104" s="28"/>
      <c r="E104" s="28"/>
      <c r="F104" s="36">
        <f t="shared" si="3"/>
        <v>0</v>
      </c>
      <c r="G104" s="16"/>
    </row>
    <row r="105" spans="1:7" x14ac:dyDescent="0.25">
      <c r="A105" s="15"/>
      <c r="B105" s="15"/>
      <c r="C105" s="31"/>
      <c r="D105" s="28"/>
      <c r="E105" s="28"/>
      <c r="F105" s="36">
        <f t="shared" si="3"/>
        <v>0</v>
      </c>
      <c r="G105" s="16"/>
    </row>
    <row r="106" spans="1:7" x14ac:dyDescent="0.25">
      <c r="A106" s="15"/>
      <c r="B106" s="15"/>
      <c r="C106" s="31"/>
      <c r="D106" s="28"/>
      <c r="E106" s="28"/>
      <c r="F106" s="36">
        <f t="shared" si="3"/>
        <v>0</v>
      </c>
      <c r="G106" s="16"/>
    </row>
    <row r="107" spans="1:7" x14ac:dyDescent="0.25">
      <c r="A107" s="53"/>
      <c r="B107" s="53"/>
      <c r="C107" s="60"/>
      <c r="D107" s="61"/>
      <c r="E107" s="61"/>
      <c r="F107" s="62"/>
      <c r="G107" s="63"/>
    </row>
    <row r="108" spans="1:7" x14ac:dyDescent="0.25">
      <c r="A108" s="53" t="s">
        <v>25</v>
      </c>
      <c r="B108" s="53"/>
      <c r="C108" s="60"/>
      <c r="D108" s="61"/>
      <c r="E108" s="61"/>
      <c r="F108" s="36">
        <f t="shared" si="3"/>
        <v>0</v>
      </c>
      <c r="G108" s="63"/>
    </row>
    <row r="109" spans="1:7" x14ac:dyDescent="0.25">
      <c r="A109" s="15"/>
      <c r="B109" s="15"/>
      <c r="C109" s="31"/>
      <c r="D109" s="28"/>
      <c r="E109" s="28"/>
      <c r="F109" s="36"/>
      <c r="G109" s="16"/>
    </row>
    <row r="110" spans="1:7" x14ac:dyDescent="0.25">
      <c r="A110" s="14" t="s">
        <v>36</v>
      </c>
      <c r="B110" s="17"/>
      <c r="C110" s="32"/>
      <c r="D110" s="29"/>
      <c r="E110" s="29"/>
      <c r="F110" s="37">
        <f>SUM(F111:F122)</f>
        <v>0</v>
      </c>
      <c r="G110" s="18"/>
    </row>
    <row r="111" spans="1:7" ht="30" x14ac:dyDescent="0.25">
      <c r="A111" s="15" t="s">
        <v>37</v>
      </c>
      <c r="B111" s="21"/>
      <c r="C111" s="33"/>
      <c r="D111" s="28"/>
      <c r="E111" s="28"/>
      <c r="F111" s="36">
        <f t="shared" si="1"/>
        <v>0</v>
      </c>
      <c r="G111" s="16"/>
    </row>
    <row r="112" spans="1:7" ht="30" x14ac:dyDescent="0.25">
      <c r="A112" s="15" t="s">
        <v>55</v>
      </c>
      <c r="B112" s="21"/>
      <c r="C112" s="33"/>
      <c r="D112" s="28"/>
      <c r="E112" s="28"/>
      <c r="F112" s="36">
        <f t="shared" si="1"/>
        <v>0</v>
      </c>
      <c r="G112" s="16"/>
    </row>
    <row r="113" spans="1:7" x14ac:dyDescent="0.25">
      <c r="A113" s="15" t="s">
        <v>56</v>
      </c>
      <c r="B113" s="21"/>
      <c r="C113" s="33"/>
      <c r="D113" s="28"/>
      <c r="E113" s="28"/>
      <c r="F113" s="36">
        <f t="shared" si="1"/>
        <v>0</v>
      </c>
      <c r="G113" s="16"/>
    </row>
    <row r="114" spans="1:7" x14ac:dyDescent="0.25">
      <c r="A114" s="15"/>
      <c r="B114" s="21"/>
      <c r="C114" s="33"/>
      <c r="D114" s="28"/>
      <c r="E114" s="28"/>
      <c r="F114" s="36">
        <f t="shared" si="1"/>
        <v>0</v>
      </c>
      <c r="G114" s="16"/>
    </row>
    <row r="115" spans="1:7" ht="30" x14ac:dyDescent="0.25">
      <c r="A115" s="15" t="s">
        <v>57</v>
      </c>
      <c r="B115" s="21"/>
      <c r="C115" s="33"/>
      <c r="D115" s="28"/>
      <c r="E115" s="28"/>
      <c r="F115" s="36">
        <f t="shared" si="1"/>
        <v>0</v>
      </c>
      <c r="G115" s="16"/>
    </row>
    <row r="116" spans="1:7" x14ac:dyDescent="0.25">
      <c r="A116" s="15" t="s">
        <v>38</v>
      </c>
      <c r="B116" s="21"/>
      <c r="C116" s="33"/>
      <c r="D116" s="28"/>
      <c r="E116" s="28"/>
      <c r="F116" s="36">
        <f t="shared" si="1"/>
        <v>0</v>
      </c>
      <c r="G116" s="16"/>
    </row>
    <row r="117" spans="1:7" x14ac:dyDescent="0.25">
      <c r="A117" s="15" t="s">
        <v>39</v>
      </c>
      <c r="B117" s="21"/>
      <c r="C117" s="33"/>
      <c r="D117" s="28"/>
      <c r="E117" s="28"/>
      <c r="F117" s="36">
        <f t="shared" si="1"/>
        <v>0</v>
      </c>
      <c r="G117" s="16"/>
    </row>
    <row r="118" spans="1:7" x14ac:dyDescent="0.25">
      <c r="A118" s="15" t="s">
        <v>40</v>
      </c>
      <c r="B118" s="21"/>
      <c r="C118" s="33"/>
      <c r="D118" s="28"/>
      <c r="E118" s="28"/>
      <c r="F118" s="36">
        <f t="shared" si="1"/>
        <v>0</v>
      </c>
      <c r="G118" s="16"/>
    </row>
    <row r="119" spans="1:7" x14ac:dyDescent="0.25">
      <c r="A119" s="15" t="s">
        <v>58</v>
      </c>
      <c r="B119" s="21"/>
      <c r="C119" s="33"/>
      <c r="D119" s="28"/>
      <c r="E119" s="28"/>
      <c r="F119" s="36">
        <f t="shared" si="1"/>
        <v>0</v>
      </c>
      <c r="G119" s="16"/>
    </row>
    <row r="120" spans="1:7" ht="30" x14ac:dyDescent="0.25">
      <c r="A120" s="15" t="s">
        <v>59</v>
      </c>
      <c r="B120" s="21"/>
      <c r="C120" s="33"/>
      <c r="D120" s="28"/>
      <c r="E120" s="28"/>
      <c r="F120" s="36">
        <f t="shared" si="1"/>
        <v>0</v>
      </c>
      <c r="G120" s="16"/>
    </row>
    <row r="121" spans="1:7" x14ac:dyDescent="0.25">
      <c r="A121" s="15"/>
      <c r="B121" s="21"/>
      <c r="C121" s="33"/>
      <c r="D121" s="28"/>
      <c r="E121" s="28"/>
      <c r="F121" s="36"/>
      <c r="G121" s="16"/>
    </row>
    <row r="122" spans="1:7" x14ac:dyDescent="0.25">
      <c r="A122" s="15"/>
      <c r="B122" s="15"/>
      <c r="C122" s="31"/>
      <c r="D122" s="28"/>
      <c r="E122" s="28"/>
      <c r="F122" s="36"/>
      <c r="G122" s="16"/>
    </row>
    <row r="123" spans="1:7" x14ac:dyDescent="0.25">
      <c r="A123" s="14" t="s">
        <v>42</v>
      </c>
      <c r="B123" s="17"/>
      <c r="C123" s="32"/>
      <c r="D123" s="29"/>
      <c r="E123" s="29"/>
      <c r="F123" s="37">
        <f>SUM(F124:F130)</f>
        <v>0</v>
      </c>
      <c r="G123" s="18"/>
    </row>
    <row r="124" spans="1:7" x14ac:dyDescent="0.25">
      <c r="A124" s="15"/>
      <c r="B124" s="15"/>
      <c r="C124" s="31"/>
      <c r="D124" s="28"/>
      <c r="E124" s="28"/>
      <c r="F124" s="36">
        <f t="shared" si="1"/>
        <v>0</v>
      </c>
      <c r="G124" s="16"/>
    </row>
    <row r="125" spans="1:7" x14ac:dyDescent="0.25">
      <c r="A125" s="15"/>
      <c r="B125" s="15"/>
      <c r="C125" s="31"/>
      <c r="D125" s="28"/>
      <c r="E125" s="28"/>
      <c r="F125" s="36">
        <f t="shared" si="1"/>
        <v>0</v>
      </c>
      <c r="G125" s="16"/>
    </row>
    <row r="126" spans="1:7" x14ac:dyDescent="0.25">
      <c r="A126" s="15"/>
      <c r="B126" s="15"/>
      <c r="C126" s="31"/>
      <c r="D126" s="28"/>
      <c r="E126" s="28"/>
      <c r="F126" s="36">
        <f t="shared" si="1"/>
        <v>0</v>
      </c>
      <c r="G126" s="16"/>
    </row>
    <row r="127" spans="1:7" x14ac:dyDescent="0.25">
      <c r="A127" s="15"/>
      <c r="B127" s="15"/>
      <c r="C127" s="31"/>
      <c r="D127" s="28"/>
      <c r="E127" s="28"/>
      <c r="F127" s="36">
        <f t="shared" si="1"/>
        <v>0</v>
      </c>
      <c r="G127" s="16"/>
    </row>
    <row r="128" spans="1:7" x14ac:dyDescent="0.25">
      <c r="A128" s="15"/>
      <c r="B128" s="15"/>
      <c r="C128" s="31"/>
      <c r="D128" s="28"/>
      <c r="E128" s="28"/>
      <c r="F128" s="36">
        <f t="shared" si="1"/>
        <v>0</v>
      </c>
      <c r="G128" s="16"/>
    </row>
    <row r="129" spans="1:7" x14ac:dyDescent="0.25">
      <c r="A129" s="15"/>
      <c r="B129" s="15"/>
      <c r="C129" s="31"/>
      <c r="D129" s="28"/>
      <c r="E129" s="28"/>
      <c r="F129" s="36">
        <f t="shared" si="1"/>
        <v>0</v>
      </c>
      <c r="G129" s="16"/>
    </row>
    <row r="130" spans="1:7" x14ac:dyDescent="0.25">
      <c r="A130" s="15"/>
      <c r="B130" s="15"/>
      <c r="C130" s="31"/>
      <c r="D130" s="28"/>
      <c r="E130" s="28"/>
      <c r="F130" s="36">
        <f t="shared" si="1"/>
        <v>0</v>
      </c>
      <c r="G130" s="16"/>
    </row>
    <row r="131" spans="1:7" x14ac:dyDescent="0.25">
      <c r="A131" s="15"/>
      <c r="B131" s="15"/>
      <c r="C131" s="31"/>
      <c r="D131" s="28"/>
      <c r="E131" s="28"/>
      <c r="F131" s="36"/>
      <c r="G131" s="16"/>
    </row>
    <row r="132" spans="1:7" x14ac:dyDescent="0.25">
      <c r="A132" s="15" t="s">
        <v>25</v>
      </c>
      <c r="B132" s="15"/>
      <c r="C132" s="31"/>
      <c r="D132" s="28"/>
      <c r="E132" s="28"/>
      <c r="F132" s="36">
        <f t="shared" si="1"/>
        <v>0</v>
      </c>
      <c r="G132" s="16"/>
    </row>
    <row r="133" spans="1:7" ht="15.75" thickBot="1" x14ac:dyDescent="0.3">
      <c r="A133" s="19"/>
      <c r="B133" s="19"/>
      <c r="C133" s="34"/>
      <c r="D133" s="30"/>
      <c r="E133" s="20"/>
      <c r="F133" s="38"/>
      <c r="G133" s="20"/>
    </row>
  </sheetData>
  <mergeCells count="3">
    <mergeCell ref="F5:G5"/>
    <mergeCell ref="C7:G7"/>
    <mergeCell ref="C10:G10"/>
  </mergeCells>
  <phoneticPr fontId="9" type="noConversion"/>
  <printOptions horizontalCentered="1"/>
  <pageMargins left="0.23622047244094491" right="0.23622047244094491" top="0.94488188976377963" bottom="0.74803149606299213" header="0.31496062992125984" footer="0.31496062992125984"/>
  <pageSetup paperSize="8" scale="56" fitToHeight="0" orientation="landscape" r:id="rId1"/>
  <headerFooter>
    <oddHeader>&amp;L&amp;G&amp;C&amp;"-,Bold"ICT Tender Response Schedule &amp;D&amp;R&amp;G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5EDF95E20C4A8474441400C6800D" ma:contentTypeVersion="13" ma:contentTypeDescription="Create a new document." ma:contentTypeScope="" ma:versionID="f69fe19f25ef9cd2af290d5bafb6eb80">
  <xsd:schema xmlns:xsd="http://www.w3.org/2001/XMLSchema" xmlns:xs="http://www.w3.org/2001/XMLSchema" xmlns:p="http://schemas.microsoft.com/office/2006/metadata/properties" xmlns:ns2="fe10320e-29bf-4aa4-9b4d-c821e75ed8cd" xmlns:ns3="60557b18-19d1-439e-8512-8af0e0e54ca0" targetNamespace="http://schemas.microsoft.com/office/2006/metadata/properties" ma:root="true" ma:fieldsID="6441f185d3effe774d1716ecbf4aa11d" ns2:_="" ns3:_="">
    <xsd:import namespace="fe10320e-29bf-4aa4-9b4d-c821e75ed8cd"/>
    <xsd:import namespace="60557b18-19d1-439e-8512-8af0e0e54c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0320e-29bf-4aa4-9b4d-c821e75ed8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69078b-e2a9-4241-a643-029d32bd7d97}" ma:internalName="TaxCatchAll" ma:showField="CatchAllData" ma:web="fe10320e-29bf-4aa4-9b4d-c821e75ed8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57b18-19d1-439e-8512-8af0e0e54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ed1c07e-1471-4acb-b9c7-bc0706ed81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557b18-19d1-439e-8512-8af0e0e54ca0">
      <Terms xmlns="http://schemas.microsoft.com/office/infopath/2007/PartnerControls"/>
    </lcf76f155ced4ddcb4097134ff3c332f>
    <TaxCatchAll xmlns="fe10320e-29bf-4aa4-9b4d-c821e75ed8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AB0AC-0D43-4B28-8DB2-E5FA8204D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10320e-29bf-4aa4-9b4d-c821e75ed8cd"/>
    <ds:schemaRef ds:uri="60557b18-19d1-439e-8512-8af0e0e54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BC51E9-3F01-4075-8345-F01C77C23D2E}">
  <ds:schemaRefs>
    <ds:schemaRef ds:uri="fe10320e-29bf-4aa4-9b4d-c821e75ed8c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0557b18-19d1-439e-8512-8af0e0e54ca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D9CB70-3228-4697-98A4-43F82E6EC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Sansom</dc:creator>
  <cp:lastModifiedBy>Barry Little</cp:lastModifiedBy>
  <cp:lastPrinted>2019-06-12T14:18:51Z</cp:lastPrinted>
  <dcterms:created xsi:type="dcterms:W3CDTF">2018-10-19T09:34:29Z</dcterms:created>
  <dcterms:modified xsi:type="dcterms:W3CDTF">2023-03-21T13:04:22Z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0x010100307F5EDF95E20C4A8474441400C6800D</vt:lpwstr>
  </property>
  <property fmtid="{D5CDD505-2E9C-101B-9397-08002B2CF9AE}" pid="3" name="AuthorIds_UIVersion_1024">
    <vt:lpwstr>6</vt:lpwstr>
  </property>
  <property fmtid="{D5CDD505-2E9C-101B-9397-08002B2CF9AE}" pid="4" name="Order">
    <vt:r8>58800</vt:r8>
  </property>
</Properties>
</file>