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H:\WPH\Finance\Procurement\2019 Procurement Projects\2019 008 Clearance Services Tender\ITT Docs\2019 Docs\Revised docs 2\"/>
    </mc:Choice>
  </mc:AlternateContent>
  <xr:revisionPtr revIDLastSave="0" documentId="13_ncr:1_{590D1556-22D5-4324-82DD-86F323513B2B}" xr6:coauthVersionLast="41" xr6:coauthVersionMax="41" xr10:uidLastSave="{00000000-0000-0000-0000-000000000000}"/>
  <bookViews>
    <workbookView xWindow="-120" yWindow="-120" windowWidth="20730" windowHeight="11160" activeTab="1" xr2:uid="{00000000-000D-0000-FFFF-FFFF00000000}"/>
  </bookViews>
  <sheets>
    <sheet name="Instructions" sheetId="2" r:id="rId1"/>
    <sheet name="SoR - Price List" sheetId="1" r:id="rId2"/>
  </sheets>
  <definedNames>
    <definedName name="_xlnm.Print_Area" localSheetId="1">'SoR - Price List'!$A$1:$E$113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7" i="1" l="1"/>
  <c r="E61" i="1"/>
  <c r="E92" i="1"/>
</calcChain>
</file>

<file path=xl/sharedStrings.xml><?xml version="1.0" encoding="utf-8"?>
<sst xmlns="http://schemas.openxmlformats.org/spreadsheetml/2006/main" count="439" uniqueCount="212">
  <si>
    <t>Tenderers should only complete those fields that are yellow.</t>
  </si>
  <si>
    <t>Auto calc fields are shaded grey and should not be completed</t>
  </si>
  <si>
    <t>When entering numerical information, enter only the numerical value, do not add any other additional characters such as for example  £, % etc</t>
  </si>
  <si>
    <t xml:space="preserve">Tenderers should not insert a range of figures, and should therefore only insert a single price for each element where indicated. </t>
  </si>
  <si>
    <t xml:space="preserve">Complete all the information as accurately and completely as possible. </t>
  </si>
  <si>
    <t>All prices quoted must be Excluding VAT</t>
  </si>
  <si>
    <t xml:space="preserve">Tenderers should insert prices where indicated and should not attempt to amend the worksheet as it has been created in a way to enable effective evaluation. </t>
  </si>
  <si>
    <t>Please note that any statements given that are later found to be untrue will automatically disqualify your tender response and any subsequent contract award</t>
  </si>
  <si>
    <t>ML SOR CODE</t>
  </si>
  <si>
    <t>SHORT DESCRIPTION</t>
  </si>
  <si>
    <t>LONG DESCRIPTION</t>
  </si>
  <si>
    <t>UNIT OF MEASURE</t>
  </si>
  <si>
    <t xml:space="preserve">Tenderers should complete  the worksheet within this SoR Price List, where indicated. </t>
  </si>
  <si>
    <t>The prices in this SoR - Price List shall include for all services shown or described in the Contract as a whole and for all services not described but apparent as being necessary for the complete and proper execution of the Contract  including, but not limited to receptacle delivery, collection, disposal, receptable rental,  duty of care, landfill tax, landfill gate charges, landfill transfer notices..</t>
  </si>
  <si>
    <t xml:space="preserve">Each item in the SoR - Price List must be fully priced, with insertions for each item. If any item is unpriced (whether by leaving the rate and/or amount space blank or by entering “included” or otherwise), that item shall be deemed to be free of charge. </t>
  </si>
  <si>
    <t>Should a Tenderer attempt to amend the SoR- Price List or not submit their pricing in the required format as prescribed then their tender may not be considered any further</t>
  </si>
  <si>
    <t>ML 2019/008 Clearance Services</t>
  </si>
  <si>
    <t>Clearance Pricing</t>
  </si>
  <si>
    <t xml:space="preserve">DESCRIPTION </t>
  </si>
  <si>
    <t>PRICE PER ADDTIONAL WEIGHT - GENERAL WASTE</t>
  </si>
  <si>
    <t>Waste Disposal Pricing per weight</t>
  </si>
  <si>
    <t>DOMESTIC WASTE CLEARANCE: FRIDGES/FREEZERS</t>
  </si>
  <si>
    <t xml:space="preserve">Enviromental disposal of domestic fridges, fridge/freezers,freezers. </t>
  </si>
  <si>
    <t>DOMESTIC WASTE CLEARANCE: CALOR GAS BOTTLES</t>
  </si>
  <si>
    <t>DOMESTIC WASTE CLEARANCE: TV'S AND COMPUTERS</t>
  </si>
  <si>
    <t>DOMESTIC WASTE CLEARANCE: COMPUTER DESK TOP UNITS</t>
  </si>
  <si>
    <t>Enviromental disposal of Calor gas bottles.</t>
  </si>
  <si>
    <t>Enviromental disposal of TV or computer screens.</t>
  </si>
  <si>
    <t>Enviromental disposal of computer desk cpu's.</t>
  </si>
  <si>
    <t>DOMESTIC WASTE CLEARANCE: CAR TYRES</t>
  </si>
  <si>
    <t>Enviromental disposal of car tyres.</t>
  </si>
  <si>
    <t>Item</t>
  </si>
  <si>
    <t>DOMESTIC WASTE CLEARANCE: CAR OR VAN BATTERIES</t>
  </si>
  <si>
    <t>Enviromental disposal of car or van batteries.</t>
  </si>
  <si>
    <t>DOMESTIC WASTE CLEARANCE: COOKERS</t>
  </si>
  <si>
    <t>Enviromental disposal of domestic cookers.</t>
  </si>
  <si>
    <t>DOMESTIC WASTE CLEARANCE: FLUORESCENT TUBES</t>
  </si>
  <si>
    <t>Enviromental disposal of fluorescent tubes.</t>
  </si>
  <si>
    <t>DOMESTIC WASTE CLEARANCE: PAINT CANS</t>
  </si>
  <si>
    <t>Enviromental disposal of paint cans.</t>
  </si>
  <si>
    <t>PER DWELLING</t>
  </si>
  <si>
    <t>Assume presence of Hazardous and Bio-Hazardous Waste and need for 1 Large Skip</t>
  </si>
  <si>
    <t>Assume General Waste Only</t>
  </si>
  <si>
    <t>VC-EO-01</t>
  </si>
  <si>
    <t>EXTRA OVER: WEEE WASTE</t>
  </si>
  <si>
    <t>Including Tyres</t>
  </si>
  <si>
    <t>Remove and legally dispose of WEEE Waste and/or Other Waste not covered by General or Hazardous categories</t>
  </si>
  <si>
    <t>VC-EO-02</t>
  </si>
  <si>
    <t>EXTRA-OVER: NEEDLE SWEEP</t>
  </si>
  <si>
    <t>Conduct Needle Sweep, Collection and Disposal of Sharps in Dwelling (All Types)</t>
  </si>
  <si>
    <t>PER TONNE</t>
  </si>
  <si>
    <t>Include for sweeping clean slabbed areas</t>
  </si>
  <si>
    <t>EXTRA OVER: LITTER PICK ON HANDOVER DAY</t>
  </si>
  <si>
    <t>VC05-01</t>
  </si>
  <si>
    <t>VC03-02</t>
  </si>
  <si>
    <t>VC03-01</t>
  </si>
  <si>
    <t>VC04-01</t>
  </si>
  <si>
    <t>VC04-02</t>
  </si>
  <si>
    <t>VC06-02</t>
  </si>
  <si>
    <t>Drain and fill in with rocks/clay/soil and seed</t>
  </si>
  <si>
    <t>PER ITEM</t>
  </si>
  <si>
    <t>VC-EO-03</t>
  </si>
  <si>
    <t>PER SQUARE METER</t>
  </si>
  <si>
    <t xml:space="preserve">EXTRA OVER: CLEAR AND DISPOSE OF LARGE GARDEN TOYS AND FURNITURE </t>
  </si>
  <si>
    <t>EXTRA OVER: CLEAR AND DISPOSE OF HAZARDOUS WASTE</t>
  </si>
  <si>
    <t>VC-EO-04</t>
  </si>
  <si>
    <t>Include for removal and disposal of green waste</t>
  </si>
  <si>
    <t xml:space="preserve">Please provide a price per Tonne for General Waste disposal costs </t>
  </si>
  <si>
    <t>PRICE PER TONNE</t>
  </si>
  <si>
    <t>EXTRA OVER: STRIMMING</t>
  </si>
  <si>
    <t>VC01-01</t>
  </si>
  <si>
    <t>VC01-02</t>
  </si>
  <si>
    <t>VC01-03</t>
  </si>
  <si>
    <t>VC01-04</t>
  </si>
  <si>
    <t>VC02-01</t>
  </si>
  <si>
    <t>VC02-02</t>
  </si>
  <si>
    <t>VC02-03</t>
  </si>
  <si>
    <t>VC02-04</t>
  </si>
  <si>
    <t>VC01-05</t>
  </si>
  <si>
    <t>VC01-06</t>
  </si>
  <si>
    <t>VC01-07</t>
  </si>
  <si>
    <t>VC01-08</t>
  </si>
  <si>
    <t>VC01-09</t>
  </si>
  <si>
    <t>VC01-10</t>
  </si>
  <si>
    <t>VC01-11</t>
  </si>
  <si>
    <t>VC01-12</t>
  </si>
  <si>
    <t>VC02-05</t>
  </si>
  <si>
    <t>VC02-06</t>
  </si>
  <si>
    <t>VC02-07</t>
  </si>
  <si>
    <t>VC02-08</t>
  </si>
  <si>
    <t>VC02-09</t>
  </si>
  <si>
    <t>VC02-10</t>
  </si>
  <si>
    <t>VC02-11</t>
  </si>
  <si>
    <t>VC02-12</t>
  </si>
  <si>
    <t>DWELLING (ONE BED HOUSE): DEEP CLEAN - ENVIRONMENTALLY DIRTY</t>
  </si>
  <si>
    <t>DWELLING (TWO BED HOUSE): DEEP CLEAN - ENVIRONMENTALLY DIRTY</t>
  </si>
  <si>
    <t>DWELLING (THREE BED HOUSE): DEEP CLEAN - ENVIRONMENTALLY DIRTY</t>
  </si>
  <si>
    <t>DWELLING (FOUR OR MORE BED HOUSE): DEEP CLEAN - ENVIRONMENTALLY DIRTY</t>
  </si>
  <si>
    <t>DWELLING (ONE BED FLAT): DEEP CLEAN - ENVIRONMENTALLY DIRTY</t>
  </si>
  <si>
    <t>DWELLING (FLAT, TWO BEDROOMS): DEEP CLEAN - ENVIRONMENTALLY DIRTY</t>
  </si>
  <si>
    <t>DWELLING (FLAT, THREE OR MORE BEDROOMS): DEEP CLEAN - ENVIRONMENTALLY DIRTY</t>
  </si>
  <si>
    <t>DWELLING (MAISONETTE, TWO BEDROOMS): DEEP CLEAN, ENVIRONMENTALLY DIRTY</t>
  </si>
  <si>
    <t>DWELLING (MAISONETTE, THREE OR MORE BEDROOMS): DEEP CLEAN - ENVIRONMENTALLY DIRTY</t>
  </si>
  <si>
    <t>DWELLING (BUNGALOW, ONE BEDROOM): DEEP CLEAN - ENVIRONMENTALLY DIRTY</t>
  </si>
  <si>
    <t>DWELLING (BUNGALOW, TWO BEDROOM): DEEP CLEAN - ENVIRONMENTALLY DIRTY</t>
  </si>
  <si>
    <t>DWELLING (BEDSIT, 3 ROOMS): DEEP CLEAN - ENVIRONMENTALLY DIRTY</t>
  </si>
  <si>
    <t>VC03-03</t>
  </si>
  <si>
    <t>VC03-04</t>
  </si>
  <si>
    <t>VC03-05</t>
  </si>
  <si>
    <t>VC03-06</t>
  </si>
  <si>
    <t>VC03-07</t>
  </si>
  <si>
    <t>VC03-08</t>
  </si>
  <si>
    <t>VC03-09</t>
  </si>
  <si>
    <t>VC03-10</t>
  </si>
  <si>
    <t>VC03-11</t>
  </si>
  <si>
    <t>VC03-12</t>
  </si>
  <si>
    <t>CLEAR DWELLING COMMUNAL AREAS</t>
  </si>
  <si>
    <t>VC04-03</t>
  </si>
  <si>
    <t>EXTRA-OVER: FINAL VALET CLEAN</t>
  </si>
  <si>
    <t>Undertake concentrated clean to all areas including walls, flooring, fixtures and fittings.</t>
  </si>
  <si>
    <t>PER ROOM</t>
  </si>
  <si>
    <t xml:space="preserve">Please provide clearance cost per item. Items must be disposed of at approved disposal site OR to ML Refresh Store if in good condition. Prices must include for landfill tax per appliance if item is being disposed of. </t>
  </si>
  <si>
    <t>Price (Refresh Store)</t>
  </si>
  <si>
    <t>DWELLING (ONE BED HOUSE): LIGHT CLEARANCE - INTERIORS</t>
  </si>
  <si>
    <t>As specified in Document 2 - Definition &amp; KPIs</t>
  </si>
  <si>
    <t>DWELLING (THREE BED HOUSE) LIGHT CLEARANCE - INTERIORS</t>
  </si>
  <si>
    <t>DWELLING (FOUR OR MORE BED HOUSE)LIGHT CLEARANCE - INTERIORS</t>
  </si>
  <si>
    <t>DWELLING (TWO BED HOUSE) LIGHT CLEARANCE - INTERIORS</t>
  </si>
  <si>
    <t>DWELLING (ONE BED FLAT) LIGHT CLEARANCE - INTERIORS</t>
  </si>
  <si>
    <t>DWELLING (FLAT, TWO BEDROOMS) LIGHT CLEARANCE - INTERIORS</t>
  </si>
  <si>
    <t>DWELLING (FLAT, THREE OR MORE BEDROOMS) LIGHT CLEARANCE - INTERIORS</t>
  </si>
  <si>
    <t>DWELLING (MAISONETTE, TWO BEDROOMS) LIGHT CLEARANCE - INTERIORS</t>
  </si>
  <si>
    <t>DWELLING (BUNGALOW, ONE BEDROOM) LIGHT CLEARANCE - INTERIORS</t>
  </si>
  <si>
    <t>DWELLING (BUNGALOW, TWO BEDROOM) LIGHT CLEARANCE - INTERIORS</t>
  </si>
  <si>
    <t>DWELLING (BEDSIT, 3 ROOMS) LIGHT CLEARANCE - INTERIORS</t>
  </si>
  <si>
    <t>DWELLING (ONE BED HOUSE): MEDIUM CLEARANCE - INTERIORS</t>
  </si>
  <si>
    <t>DWELLING (TWO BED HOUSE) MEDIUM CLEARANCE - INTERIORS</t>
  </si>
  <si>
    <t>DWELLING (THREE BED HOUSE) MEDIUM CLEARANCE - INTERIORS</t>
  </si>
  <si>
    <t>DWELLING (FOUR OR MORE BED HOUSE) MEDIUM CLEARANCE - INTERIORS</t>
  </si>
  <si>
    <t>DWELLING (ONE BED FLAT) MEDIUM CLEARANCE - INTERIORS</t>
  </si>
  <si>
    <t>DWELLING (FLAT, TWO BEDROOMS) MEDIUM CLEARANCE - INTERIORS</t>
  </si>
  <si>
    <t>DWELLING (FLAT, THREE OR MORE BEDROOMS) MEDIUM CLEARANCE - INTERIORS</t>
  </si>
  <si>
    <t>DWELLING (MAISONETTE, TWO BEDROOMS) MEDIUM CLEARANCE - INTERIORS</t>
  </si>
  <si>
    <t>DWELLING (MAISONETTE, THREE OR MORE BEDROOMS)MEDIUM CLEARANCE - INTERIORS</t>
  </si>
  <si>
    <t>DWELLING (MAISONETTE, THREE OR MORE BEDROOMS) LIGHT CLEARANCE - INTERIORS</t>
  </si>
  <si>
    <t>DWELLING (BUNGALOW, ONE BEDROOM) MEDIUM CLEARANCE - INTERIORS</t>
  </si>
  <si>
    <t>DWELLING (BUNGALOW, TWO BEDROOM) MEDIUM CLEARANCE - INTERIORS</t>
  </si>
  <si>
    <t>DWELLING (TWO BED HOUSE) HEAVY CLEARANCE - INTERIORS</t>
  </si>
  <si>
    <t>DWELLING (THREE BED HOUSE) HEAVY CLEARANCE - INTERIORS</t>
  </si>
  <si>
    <t>DWELLING (FOUR OR MORE BED HOUSE) HEAVY CLEARANCE - INTERIORS</t>
  </si>
  <si>
    <t>DWELLING (ONE BED FLAT) HEAVY CLEARANCE - INTERIORS</t>
  </si>
  <si>
    <t>DWELLING (FLAT, TWO BEDROOMS) HEAVY CLEARANCE - INTERIORS</t>
  </si>
  <si>
    <t>DWELLING (FLAT, THREE OR MORE BEDROOMS) HEAVY CLEARANCE - INTERIORS</t>
  </si>
  <si>
    <t>DWELLING (MAISONETTE, TWO BEDROOMS) HEAVY CLEARANCE - INTERIORS</t>
  </si>
  <si>
    <t>DWELLING (BUNGALOW, ONE BEDROOM) HEAVY CLEARANCE - INTERIORS</t>
  </si>
  <si>
    <t>DWELLING (BUNGALOW, TWO BEDROOM) HEAVY CLEARANCE - INTERIORS</t>
  </si>
  <si>
    <t>DWELLING (BEDSIT, 3 ROOMS) HEAVY CLEARANCE - INTERIORS</t>
  </si>
  <si>
    <t>DWELLING (MAISONETTE, THREE OR MORE BEDROOMS) HEAVY CLEARANCE - INTERIORS</t>
  </si>
  <si>
    <t>DWELLING (ONE BED HOUSE) HEAVY CLEARANCE - INTERIORS</t>
  </si>
  <si>
    <t>EXTRA-OVER: PRE-CLEAN BEFORE WORKS</t>
  </si>
  <si>
    <t>Goods in good condition to be removed to ML depot for re-use</t>
  </si>
  <si>
    <t>PER AREA</t>
  </si>
  <si>
    <t>EXTRA-OVER: FIRE DAMAGE</t>
  </si>
  <si>
    <t>Remove all burtn/charred debris, wash down walls, ceiling and floots to reove soot and char marks</t>
  </si>
  <si>
    <t>EXTRA-OVER: FLOOD DAMAGE</t>
  </si>
  <si>
    <t>Clean up including suction VAC/dehumidifier</t>
  </si>
  <si>
    <t>FRONT, BACK AND SIDE GARDENS - LIGHT CLEARANCE</t>
  </si>
  <si>
    <t>FRONT, BACK AND SIDE GARDENS - MEDIUM CLEARANCE</t>
  </si>
  <si>
    <t>FRONT, BACK AND SIDE GARDENS - HEAVY CLEARANCE</t>
  </si>
  <si>
    <t>VC04-EO-01</t>
  </si>
  <si>
    <t>VC04-EO-02</t>
  </si>
  <si>
    <t>EXTRA OVER: DRAIN POND AND INFILL</t>
  </si>
  <si>
    <t>VC04-EO-03</t>
  </si>
  <si>
    <t>VC04-EO-04</t>
  </si>
  <si>
    <t>VC04-EO-05</t>
  </si>
  <si>
    <t>VC04-EO-06</t>
  </si>
  <si>
    <t>EXTRA OVER: REMOVE PATHS, PATIOS AND CRAZY PAVING</t>
  </si>
  <si>
    <t>VC04-EO-07</t>
  </si>
  <si>
    <t>EXTRA OVER: ESTATE CLEARANCE</t>
  </si>
  <si>
    <t>CLEAR TENANTED PROPERTIES</t>
  </si>
  <si>
    <t>CLEAR GARAGES/SHED IN TENANTED PROPERTIES</t>
  </si>
  <si>
    <t>CLEANING TOTAL</t>
  </si>
  <si>
    <t>PER GARDEN</t>
  </si>
  <si>
    <t>CLEARANCES TOTAL</t>
  </si>
  <si>
    <t>WASTE DISPOSAL TOTAL</t>
  </si>
  <si>
    <t>Clearance Pricing Per Item</t>
  </si>
  <si>
    <t>CP02</t>
  </si>
  <si>
    <t>CP01</t>
  </si>
  <si>
    <t>CP03</t>
  </si>
  <si>
    <t>CP04</t>
  </si>
  <si>
    <t>CP05</t>
  </si>
  <si>
    <t>CP06</t>
  </si>
  <si>
    <t>CP07</t>
  </si>
  <si>
    <t>CP08</t>
  </si>
  <si>
    <t>CP09</t>
  </si>
  <si>
    <t>Assume presence of Hazardous and Bio-Hazardous Waste</t>
  </si>
  <si>
    <t>See definition of Hazardous Waste in Document 2B</t>
  </si>
  <si>
    <t>DWELLING (ONE BED HOUSE): VOID CLEAN STANDARD</t>
  </si>
  <si>
    <t>DWELLING (TWO BED HOUSE): VOID CLEAN STANDARD</t>
  </si>
  <si>
    <t>DWELLING (THREE BED HOUSE): VOID CLEAN STANDARD</t>
  </si>
  <si>
    <t>DWELLING (FOUR OR MORE BED HOUSE): VOID CLEAN STANDARD</t>
  </si>
  <si>
    <t>DWELLING (ONE BED FLAT): VOID CLEAN STANDARD</t>
  </si>
  <si>
    <t>DWELLING (FLAT, TWO BEDROOMS): VOID CLEAN STANDARD</t>
  </si>
  <si>
    <t>DWELLING (FLAT, THREE OR MORE BEDROOMS): VOID CLEAN STANDARD</t>
  </si>
  <si>
    <t>DWELLING (MAISONETTE, TWO BEDROOMS): VOID CLEAN STANDARD</t>
  </si>
  <si>
    <t>DWELLING (MAISONETTE, THREE OR MORE BEDROOMS): VOID CLEAN STANDARD</t>
  </si>
  <si>
    <t>DWELLING (BUNGALOW, ONE BEDROOM): VOID CLEAN STANDARD</t>
  </si>
  <si>
    <t>DWELLING (BUNGALOW, TWO BEDROOM): VOID CLEAN STANDARD</t>
  </si>
  <si>
    <t>DWELLING (BEDSIT, 3 ROOMS): VOID CLEAN STANDARD</t>
  </si>
  <si>
    <t>Price Per Item</t>
  </si>
  <si>
    <t>As specified in Document 2 - Definition &amp; Service Standards</t>
  </si>
  <si>
    <t>Please provide an all inclusive price i.e. clearance including labour cost, overheads and profits assuming General Waste as specified in Document 2 - Definitions &amp; Service Standards and Document 3 - Specification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</si>
</sst>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44" formatCode="_-&quot;£&quot;* #,##0.00_-;\-&quot;£&quot;* #,##0.00_-;_-&quot;£&quot;* &quot;-&quot;??_-;_-@_-"/>
  </numFmts>
  <fonts count="11" x14ac:knownFonts="1">
    <font>
      <sz val="12"/>
      <color theme="1"/>
      <name val="Arial"/>
      <family val="2"/>
    </font>
    <font>
      <sz val="12"/>
      <color theme="1"/>
      <name val="Arial"/>
      <family val="2"/>
    </font>
    <font>
      <sz val="12"/>
      <color rgb="FFFF0000"/>
      <name val="Arial"/>
      <family val="2"/>
    </font>
    <font>
      <sz val="11"/>
      <color theme="1"/>
      <name val="Arial"/>
      <family val="2"/>
    </font>
    <font>
      <b/>
      <sz val="11"/>
      <color theme="1"/>
      <name val="Arial"/>
      <family val="2"/>
    </font>
    <font>
      <b/>
      <sz val="12"/>
      <color theme="1"/>
      <name val="Arial"/>
      <family val="2"/>
    </font>
    <font>
      <b/>
      <sz val="18"/>
      <color theme="1"/>
      <name val="Arial"/>
      <family val="2"/>
    </font>
    <font>
      <b/>
      <sz val="16"/>
      <color theme="1"/>
      <name val="Arial"/>
      <family val="2"/>
    </font>
    <font>
      <sz val="10"/>
      <color theme="1"/>
      <name val="Arial"/>
      <family val="2"/>
    </font>
    <font>
      <sz val="11"/>
      <name val="Arial"/>
      <family val="2"/>
    </font>
    <font>
      <sz val="10"/>
      <name val="Arial"/>
      <family val="2"/>
    </font>
  </fonts>
  <fills count="11">
    <fill>
      <patternFill patternType="none"/>
    </fill>
    <fill>
      <patternFill patternType="gray125"/>
    </fill>
    <fill>
      <patternFill patternType="solid">
        <fgColor rgb="FFC0C0C0"/>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tint="-0.249977111117893"/>
        <bgColor indexed="64"/>
      </patternFill>
    </fill>
    <fill>
      <patternFill patternType="solid">
        <fgColor rgb="FF7030A0"/>
        <bgColor indexed="64"/>
      </patternFill>
    </fill>
    <fill>
      <patternFill patternType="solid">
        <fgColor theme="0"/>
        <bgColor indexed="64"/>
      </patternFill>
    </fill>
    <fill>
      <patternFill patternType="solid">
        <fgColor theme="0" tint="-0.24994659260841701"/>
        <bgColor indexed="64"/>
      </patternFill>
    </fill>
  </fills>
  <borders count="17">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thin">
        <color indexed="64"/>
      </bottom>
      <diagonal/>
    </border>
  </borders>
  <cellStyleXfs count="1">
    <xf numFmtId="0" fontId="0" fillId="0" borderId="0"/>
  </cellStyleXfs>
  <cellXfs count="86">
    <xf numFmtId="0" fontId="0" fillId="0" borderId="0" xfId="0"/>
    <xf numFmtId="0" fontId="3" fillId="0" borderId="2" xfId="0" applyFont="1" applyBorder="1" applyAlignment="1">
      <alignment vertical="top" wrapText="1"/>
    </xf>
    <xf numFmtId="0" fontId="1" fillId="0" borderId="0" xfId="0" applyFont="1" applyAlignment="1">
      <alignment wrapText="1"/>
    </xf>
    <xf numFmtId="0" fontId="1" fillId="0" borderId="0" xfId="0" applyFont="1"/>
    <xf numFmtId="0" fontId="1" fillId="3" borderId="2" xfId="0" applyFont="1" applyFill="1" applyBorder="1"/>
    <xf numFmtId="0" fontId="1" fillId="4" borderId="2" xfId="0" applyFont="1" applyFill="1" applyBorder="1"/>
    <xf numFmtId="0" fontId="2" fillId="0" borderId="0" xfId="0" applyFont="1" applyAlignment="1">
      <alignment wrapText="1"/>
    </xf>
    <xf numFmtId="44" fontId="0" fillId="3" borderId="2" xfId="0" applyNumberFormat="1" applyFill="1" applyBorder="1" applyProtection="1">
      <protection locked="0"/>
    </xf>
    <xf numFmtId="0" fontId="0" fillId="0" borderId="0" xfId="0" applyAlignment="1">
      <alignment wrapText="1"/>
    </xf>
    <xf numFmtId="0" fontId="0" fillId="0" borderId="0" xfId="0" applyFill="1"/>
    <xf numFmtId="0" fontId="0" fillId="0" borderId="0" xfId="0" applyAlignment="1">
      <alignment horizontal="left"/>
    </xf>
    <xf numFmtId="0" fontId="4" fillId="7" borderId="10" xfId="0" applyFont="1" applyFill="1" applyBorder="1" applyAlignment="1">
      <alignment wrapText="1"/>
    </xf>
    <xf numFmtId="0" fontId="4" fillId="7" borderId="11" xfId="0" applyFont="1" applyFill="1" applyBorder="1" applyAlignment="1">
      <alignment wrapText="1"/>
    </xf>
    <xf numFmtId="0" fontId="3" fillId="0" borderId="7" xfId="0" applyFont="1" applyBorder="1" applyAlignment="1">
      <alignment wrapText="1"/>
    </xf>
    <xf numFmtId="44" fontId="0" fillId="3" borderId="8" xfId="0" applyNumberFormat="1" applyFill="1" applyBorder="1" applyProtection="1">
      <protection locked="0"/>
    </xf>
    <xf numFmtId="0" fontId="3" fillId="0" borderId="2" xfId="0" applyFont="1" applyBorder="1" applyAlignment="1">
      <alignment horizontal="left" vertical="center" wrapText="1"/>
    </xf>
    <xf numFmtId="0" fontId="3" fillId="0" borderId="2" xfId="0" applyFont="1" applyBorder="1" applyAlignment="1">
      <alignment vertical="center" wrapText="1"/>
    </xf>
    <xf numFmtId="0" fontId="0" fillId="0" borderId="2" xfId="0"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0" fillId="0" borderId="0" xfId="0" applyAlignment="1">
      <alignment vertical="center"/>
    </xf>
    <xf numFmtId="44" fontId="2" fillId="3" borderId="2" xfId="0" applyNumberFormat="1" applyFont="1" applyFill="1" applyBorder="1" applyProtection="1">
      <protection locked="0"/>
    </xf>
    <xf numFmtId="44" fontId="2" fillId="3" borderId="2" xfId="0" applyNumberFormat="1" applyFont="1" applyFill="1" applyBorder="1" applyAlignment="1" applyProtection="1">
      <alignment horizontal="center"/>
      <protection locked="0"/>
    </xf>
    <xf numFmtId="0" fontId="6" fillId="0" borderId="3" xfId="0" applyFont="1" applyFill="1" applyBorder="1" applyAlignment="1">
      <alignment horizontal="center"/>
    </xf>
    <xf numFmtId="0" fontId="6" fillId="0" borderId="12" xfId="0" applyFont="1" applyFill="1" applyBorder="1" applyAlignment="1">
      <alignment horizontal="center"/>
    </xf>
    <xf numFmtId="0" fontId="6" fillId="0" borderId="12" xfId="0" applyFont="1" applyFill="1" applyBorder="1" applyAlignment="1">
      <alignment horizontal="center" vertical="center"/>
    </xf>
    <xf numFmtId="0" fontId="4" fillId="2" borderId="2" xfId="0" applyFont="1" applyFill="1" applyBorder="1" applyAlignment="1">
      <alignment horizontal="center" vertical="center" wrapText="1"/>
    </xf>
    <xf numFmtId="0" fontId="8" fillId="0" borderId="0" xfId="0" applyFont="1" applyFill="1" applyAlignment="1">
      <alignment vertical="center"/>
    </xf>
    <xf numFmtId="0" fontId="8" fillId="0" borderId="0" xfId="0" applyFont="1" applyAlignment="1">
      <alignment vertical="center"/>
    </xf>
    <xf numFmtId="0" fontId="9" fillId="0" borderId="2" xfId="0" applyFont="1" applyBorder="1" applyAlignment="1">
      <alignment vertical="center" wrapText="1"/>
    </xf>
    <xf numFmtId="0" fontId="9" fillId="0" borderId="2" xfId="0" applyFont="1" applyBorder="1" applyAlignment="1">
      <alignment vertical="top" wrapText="1"/>
    </xf>
    <xf numFmtId="0" fontId="9" fillId="0" borderId="2" xfId="0" applyFont="1" applyBorder="1" applyAlignment="1">
      <alignment horizontal="center" vertical="center" wrapText="1"/>
    </xf>
    <xf numFmtId="0" fontId="10" fillId="0" borderId="0" xfId="0" applyFont="1" applyAlignment="1">
      <alignment vertical="center"/>
    </xf>
    <xf numFmtId="0" fontId="0" fillId="0" borderId="2" xfId="0" applyBorder="1" applyAlignment="1">
      <alignment horizontal="center" vertical="center"/>
    </xf>
    <xf numFmtId="0" fontId="0" fillId="0" borderId="0" xfId="0" applyAlignment="1">
      <alignment horizontal="center"/>
    </xf>
    <xf numFmtId="0" fontId="5" fillId="7" borderId="9" xfId="0" applyFont="1" applyFill="1" applyBorder="1" applyAlignment="1">
      <alignment horizontal="center" wrapText="1"/>
    </xf>
    <xf numFmtId="0" fontId="0" fillId="0" borderId="6" xfId="0" applyBorder="1" applyAlignment="1">
      <alignment horizontal="center"/>
    </xf>
    <xf numFmtId="0" fontId="3" fillId="8" borderId="2" xfId="0" applyFont="1" applyFill="1" applyBorder="1" applyAlignment="1">
      <alignment horizontal="center" vertical="center" wrapText="1"/>
    </xf>
    <xf numFmtId="0" fontId="3" fillId="8" borderId="2" xfId="0" applyFont="1" applyFill="1" applyBorder="1" applyAlignment="1">
      <alignment vertical="top" wrapText="1"/>
    </xf>
    <xf numFmtId="0" fontId="3" fillId="8" borderId="2" xfId="0" applyFont="1" applyFill="1" applyBorder="1" applyAlignment="1">
      <alignment horizontal="left" vertical="center" wrapText="1"/>
    </xf>
    <xf numFmtId="44" fontId="0" fillId="8" borderId="2" xfId="0" applyNumberFormat="1" applyFill="1" applyBorder="1" applyProtection="1">
      <protection locked="0"/>
    </xf>
    <xf numFmtId="0" fontId="3" fillId="8" borderId="2" xfId="0" applyFont="1" applyFill="1" applyBorder="1" applyAlignment="1">
      <alignment vertical="center" wrapText="1"/>
    </xf>
    <xf numFmtId="0" fontId="0" fillId="9" borderId="0" xfId="0" applyFill="1"/>
    <xf numFmtId="7" fontId="0" fillId="3" borderId="2" xfId="0" applyNumberFormat="1" applyFill="1" applyBorder="1" applyProtection="1">
      <protection locked="0"/>
    </xf>
    <xf numFmtId="7" fontId="0" fillId="8" borderId="2" xfId="0" applyNumberFormat="1" applyFill="1" applyBorder="1" applyProtection="1">
      <protection locked="0"/>
    </xf>
    <xf numFmtId="7" fontId="5" fillId="3" borderId="2" xfId="0" applyNumberFormat="1" applyFont="1" applyFill="1" applyBorder="1" applyProtection="1">
      <protection locked="0"/>
    </xf>
    <xf numFmtId="0" fontId="3" fillId="0" borderId="13" xfId="0" applyFont="1" applyBorder="1" applyAlignment="1">
      <alignment horizontal="left" vertical="center" wrapText="1"/>
    </xf>
    <xf numFmtId="0" fontId="5" fillId="0" borderId="2" xfId="0" applyFont="1" applyFill="1" applyBorder="1" applyAlignment="1">
      <alignment horizontal="right" vertical="center"/>
    </xf>
    <xf numFmtId="0" fontId="3" fillId="0" borderId="14" xfId="0" applyFont="1" applyFill="1" applyBorder="1" applyAlignment="1">
      <alignment horizontal="center" vertical="center" wrapText="1"/>
    </xf>
    <xf numFmtId="0" fontId="3" fillId="0" borderId="14" xfId="0" applyFont="1" applyBorder="1" applyAlignment="1">
      <alignment vertical="top" wrapText="1"/>
    </xf>
    <xf numFmtId="0" fontId="5" fillId="0" borderId="2" xfId="0" applyFont="1" applyBorder="1" applyAlignment="1">
      <alignment horizontal="right" vertical="center"/>
    </xf>
    <xf numFmtId="0" fontId="0" fillId="7" borderId="2" xfId="0" applyFill="1" applyBorder="1" applyAlignment="1">
      <alignment horizontal="center"/>
    </xf>
    <xf numFmtId="0" fontId="4" fillId="7" borderId="2" xfId="0" applyFont="1" applyFill="1" applyBorder="1" applyAlignment="1">
      <alignment horizontal="center" wrapText="1"/>
    </xf>
    <xf numFmtId="0" fontId="4" fillId="7" borderId="2" xfId="0" applyFont="1" applyFill="1" applyBorder="1" applyAlignment="1">
      <alignment horizontal="center" vertical="center" wrapText="1"/>
    </xf>
    <xf numFmtId="7" fontId="0" fillId="3" borderId="2" xfId="0" applyNumberFormat="1" applyFill="1" applyBorder="1" applyAlignment="1">
      <alignment vertical="center"/>
    </xf>
    <xf numFmtId="0" fontId="0" fillId="0" borderId="16" xfId="0" applyBorder="1" applyAlignment="1">
      <alignment horizontal="center" vertical="center"/>
    </xf>
    <xf numFmtId="0" fontId="3" fillId="0" borderId="16" xfId="0" applyFont="1" applyBorder="1" applyAlignment="1">
      <alignment vertical="center" wrapText="1"/>
    </xf>
    <xf numFmtId="0" fontId="0" fillId="0" borderId="16" xfId="0" applyBorder="1" applyAlignment="1">
      <alignment vertical="center" wrapText="1"/>
    </xf>
    <xf numFmtId="0" fontId="5" fillId="0" borderId="16" xfId="0" applyFont="1" applyBorder="1" applyAlignment="1">
      <alignment horizontal="right" vertical="center"/>
    </xf>
    <xf numFmtId="7" fontId="5" fillId="3" borderId="2" xfId="0" applyNumberFormat="1" applyFont="1" applyFill="1" applyBorder="1" applyAlignment="1">
      <alignment vertical="center"/>
    </xf>
    <xf numFmtId="0" fontId="0" fillId="10" borderId="5" xfId="0" applyFill="1" applyBorder="1"/>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Fill="1" applyBorder="1" applyAlignment="1">
      <alignment horizontal="center"/>
    </xf>
    <xf numFmtId="0" fontId="3" fillId="0" borderId="2" xfId="0" applyFont="1" applyFill="1" applyBorder="1"/>
    <xf numFmtId="0" fontId="3" fillId="9" borderId="2" xfId="0" applyFont="1" applyFill="1" applyBorder="1" applyAlignment="1">
      <alignment horizontal="center" vertical="center" wrapText="1"/>
    </xf>
    <xf numFmtId="0" fontId="3" fillId="9" borderId="2" xfId="0" applyFont="1" applyFill="1" applyBorder="1" applyAlignment="1">
      <alignment vertical="top" wrapText="1"/>
    </xf>
    <xf numFmtId="0" fontId="3" fillId="9" borderId="14" xfId="0" applyFont="1" applyFill="1" applyBorder="1" applyAlignment="1">
      <alignment horizontal="center" vertical="center" wrapText="1"/>
    </xf>
    <xf numFmtId="0" fontId="3" fillId="9" borderId="14" xfId="0" applyFont="1" applyFill="1" applyBorder="1" applyAlignment="1">
      <alignment vertical="top" wrapText="1"/>
    </xf>
    <xf numFmtId="0" fontId="9" fillId="0" borderId="2" xfId="0" applyFont="1" applyBorder="1" applyAlignment="1">
      <alignment horizontal="left" vertical="center" wrapText="1"/>
    </xf>
    <xf numFmtId="0" fontId="6" fillId="6" borderId="4" xfId="0" applyFont="1" applyFill="1" applyBorder="1" applyAlignment="1">
      <alignment horizontal="center"/>
    </xf>
    <xf numFmtId="0" fontId="6" fillId="6" borderId="5" xfId="0" applyFont="1" applyFill="1" applyBorder="1" applyAlignment="1">
      <alignment horizontal="center"/>
    </xf>
    <xf numFmtId="0" fontId="0" fillId="0" borderId="2" xfId="0" applyBorder="1" applyAlignment="1">
      <alignment horizontal="left" vertical="top" wrapText="1"/>
    </xf>
    <xf numFmtId="0" fontId="7" fillId="5" borderId="2" xfId="0" applyFont="1" applyFill="1" applyBorder="1" applyAlignment="1">
      <alignment horizontal="center"/>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vertical="top" wrapText="1"/>
    </xf>
    <xf numFmtId="0" fontId="7" fillId="7" borderId="4" xfId="0" applyFont="1" applyFill="1" applyBorder="1" applyAlignment="1">
      <alignment horizontal="center"/>
    </xf>
    <xf numFmtId="0" fontId="7" fillId="7" borderId="5" xfId="0" applyFont="1" applyFill="1" applyBorder="1" applyAlignment="1">
      <alignment horizontal="center"/>
    </xf>
    <xf numFmtId="0" fontId="7" fillId="7" borderId="1" xfId="0" applyFont="1" applyFill="1" applyBorder="1" applyAlignment="1">
      <alignment horizontal="center"/>
    </xf>
    <xf numFmtId="0" fontId="7" fillId="10" borderId="4" xfId="0" applyFont="1" applyFill="1" applyBorder="1" applyAlignment="1">
      <alignment horizontal="center"/>
    </xf>
    <xf numFmtId="0" fontId="7" fillId="10" borderId="5" xfId="0" applyFont="1" applyFill="1" applyBorder="1" applyAlignment="1">
      <alignment horizontal="center"/>
    </xf>
    <xf numFmtId="0" fontId="0" fillId="0" borderId="15" xfId="0" applyFont="1" applyFill="1" applyBorder="1" applyAlignment="1">
      <alignment horizontal="left" vertical="top" wrapText="1"/>
    </xf>
    <xf numFmtId="0" fontId="0" fillId="0"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FFFFCC"/>
      <color rgb="FFFF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1"/>
  <sheetViews>
    <sheetView workbookViewId="0">
      <selection activeCell="A19" sqref="A19"/>
    </sheetView>
  </sheetViews>
  <sheetFormatPr defaultRowHeight="15" x14ac:dyDescent="0.2"/>
  <cols>
    <col min="1" max="1" width="58.77734375" customWidth="1"/>
  </cols>
  <sheetData>
    <row r="2" spans="1:2" ht="30" x14ac:dyDescent="0.2">
      <c r="A2" s="8" t="s">
        <v>12</v>
      </c>
      <c r="B2" s="3"/>
    </row>
    <row r="3" spans="1:2" x14ac:dyDescent="0.2">
      <c r="A3" s="2"/>
      <c r="B3" s="3"/>
    </row>
    <row r="4" spans="1:2" x14ac:dyDescent="0.2">
      <c r="A4" s="2" t="s">
        <v>0</v>
      </c>
      <c r="B4" s="4"/>
    </row>
    <row r="5" spans="1:2" x14ac:dyDescent="0.2">
      <c r="A5" s="2" t="s">
        <v>1</v>
      </c>
      <c r="B5" s="5"/>
    </row>
    <row r="6" spans="1:2" x14ac:dyDescent="0.2">
      <c r="A6" s="2"/>
      <c r="B6" s="3"/>
    </row>
    <row r="7" spans="1:2" ht="30" x14ac:dyDescent="0.2">
      <c r="A7" s="2" t="s">
        <v>2</v>
      </c>
      <c r="B7" s="3"/>
    </row>
    <row r="8" spans="1:2" x14ac:dyDescent="0.2">
      <c r="A8" s="2"/>
      <c r="B8" s="3"/>
    </row>
    <row r="9" spans="1:2" ht="30" x14ac:dyDescent="0.2">
      <c r="A9" s="2" t="s">
        <v>3</v>
      </c>
      <c r="B9" s="3"/>
    </row>
    <row r="10" spans="1:2" x14ac:dyDescent="0.2">
      <c r="A10" s="2" t="s">
        <v>4</v>
      </c>
      <c r="B10" s="3"/>
    </row>
    <row r="11" spans="1:2" x14ac:dyDescent="0.2">
      <c r="A11" s="2"/>
      <c r="B11" s="3"/>
    </row>
    <row r="12" spans="1:2" x14ac:dyDescent="0.2">
      <c r="A12" s="2" t="s">
        <v>5</v>
      </c>
      <c r="B12" s="3"/>
    </row>
    <row r="13" spans="1:2" x14ac:dyDescent="0.2">
      <c r="A13" s="2"/>
      <c r="B13" s="3"/>
    </row>
    <row r="14" spans="1:2" ht="90" x14ac:dyDescent="0.2">
      <c r="A14" s="8" t="s">
        <v>13</v>
      </c>
      <c r="B14" s="3"/>
    </row>
    <row r="15" spans="1:2" ht="68.25" customHeight="1" x14ac:dyDescent="0.2">
      <c r="A15" s="8" t="s">
        <v>14</v>
      </c>
      <c r="B15" s="3"/>
    </row>
    <row r="16" spans="1:2" x14ac:dyDescent="0.2">
      <c r="A16" s="2"/>
      <c r="B16" s="3"/>
    </row>
    <row r="17" spans="1:2" ht="45" x14ac:dyDescent="0.2">
      <c r="A17" s="2" t="s">
        <v>6</v>
      </c>
      <c r="B17" s="3"/>
    </row>
    <row r="18" spans="1:2" x14ac:dyDescent="0.2">
      <c r="A18" s="2"/>
      <c r="B18" s="3"/>
    </row>
    <row r="19" spans="1:2" ht="45" x14ac:dyDescent="0.2">
      <c r="A19" s="8" t="s">
        <v>15</v>
      </c>
      <c r="B19" s="3"/>
    </row>
    <row r="20" spans="1:2" x14ac:dyDescent="0.2">
      <c r="A20" s="2"/>
      <c r="B20" s="3"/>
    </row>
    <row r="21" spans="1:2" ht="45" x14ac:dyDescent="0.2">
      <c r="A21" s="6" t="s">
        <v>7</v>
      </c>
      <c r="B21"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13"/>
  <sheetViews>
    <sheetView tabSelected="1" zoomScaleNormal="100" workbookViewId="0">
      <selection activeCell="E37" sqref="E37"/>
    </sheetView>
  </sheetViews>
  <sheetFormatPr defaultRowHeight="15" x14ac:dyDescent="0.2"/>
  <cols>
    <col min="1" max="1" width="10.5546875" style="34" customWidth="1"/>
    <col min="2" max="2" width="42.44140625" customWidth="1"/>
    <col min="3" max="3" width="40" customWidth="1"/>
    <col min="4" max="4" width="13.21875" style="20" customWidth="1"/>
    <col min="5" max="5" width="15.21875" customWidth="1"/>
    <col min="6" max="6" width="58.77734375" customWidth="1"/>
  </cols>
  <sheetData>
    <row r="1" spans="1:6" ht="24" thickBot="1" x14ac:dyDescent="0.4">
      <c r="A1" s="72" t="s">
        <v>16</v>
      </c>
      <c r="B1" s="73"/>
      <c r="C1" s="73"/>
      <c r="D1" s="73"/>
      <c r="E1" s="73"/>
    </row>
    <row r="2" spans="1:6" ht="23.25" x14ac:dyDescent="0.35">
      <c r="A2" s="23"/>
      <c r="B2" s="24"/>
      <c r="C2" s="24"/>
      <c r="D2" s="25"/>
      <c r="E2" s="24"/>
    </row>
    <row r="3" spans="1:6" ht="20.25" x14ac:dyDescent="0.3">
      <c r="A3" s="75" t="s">
        <v>17</v>
      </c>
      <c r="B3" s="75"/>
      <c r="C3" s="75"/>
      <c r="D3" s="75"/>
      <c r="E3" s="75"/>
    </row>
    <row r="4" spans="1:6" ht="45" customHeight="1" x14ac:dyDescent="0.2">
      <c r="A4" s="74" t="s">
        <v>211</v>
      </c>
      <c r="B4" s="74"/>
      <c r="C4" s="74"/>
      <c r="D4" s="74"/>
      <c r="E4" s="74"/>
    </row>
    <row r="5" spans="1:6" ht="30" x14ac:dyDescent="0.2">
      <c r="A5" s="26" t="s">
        <v>8</v>
      </c>
      <c r="B5" s="26" t="s">
        <v>9</v>
      </c>
      <c r="C5" s="26" t="s">
        <v>10</v>
      </c>
      <c r="D5" s="26" t="s">
        <v>11</v>
      </c>
      <c r="E5" s="26" t="s">
        <v>209</v>
      </c>
      <c r="F5" s="10"/>
    </row>
    <row r="6" spans="1:6" ht="30" customHeight="1" x14ac:dyDescent="0.2">
      <c r="A6" s="19" t="s">
        <v>70</v>
      </c>
      <c r="B6" s="1" t="s">
        <v>123</v>
      </c>
      <c r="C6" s="15" t="s">
        <v>210</v>
      </c>
      <c r="D6" s="19" t="s">
        <v>50</v>
      </c>
      <c r="E6" s="43"/>
      <c r="F6" s="28" t="s">
        <v>42</v>
      </c>
    </row>
    <row r="7" spans="1:6" ht="30" customHeight="1" x14ac:dyDescent="0.2">
      <c r="A7" s="19" t="s">
        <v>71</v>
      </c>
      <c r="B7" s="1" t="s">
        <v>127</v>
      </c>
      <c r="C7" s="15" t="s">
        <v>210</v>
      </c>
      <c r="D7" s="19" t="s">
        <v>50</v>
      </c>
      <c r="E7" s="43"/>
      <c r="F7" s="28" t="s">
        <v>42</v>
      </c>
    </row>
    <row r="8" spans="1:6" ht="30" customHeight="1" x14ac:dyDescent="0.2">
      <c r="A8" s="19" t="s">
        <v>72</v>
      </c>
      <c r="B8" s="1" t="s">
        <v>125</v>
      </c>
      <c r="C8" s="15" t="s">
        <v>210</v>
      </c>
      <c r="D8" s="19" t="s">
        <v>50</v>
      </c>
      <c r="E8" s="43"/>
      <c r="F8" s="28" t="s">
        <v>42</v>
      </c>
    </row>
    <row r="9" spans="1:6" ht="30" customHeight="1" x14ac:dyDescent="0.2">
      <c r="A9" s="19" t="s">
        <v>73</v>
      </c>
      <c r="B9" s="1" t="s">
        <v>126</v>
      </c>
      <c r="C9" s="15" t="s">
        <v>210</v>
      </c>
      <c r="D9" s="19" t="s">
        <v>50</v>
      </c>
      <c r="E9" s="43"/>
      <c r="F9" s="28" t="s">
        <v>42</v>
      </c>
    </row>
    <row r="10" spans="1:6" ht="30" customHeight="1" x14ac:dyDescent="0.2">
      <c r="A10" s="19" t="s">
        <v>78</v>
      </c>
      <c r="B10" s="1" t="s">
        <v>128</v>
      </c>
      <c r="C10" s="15" t="s">
        <v>210</v>
      </c>
      <c r="D10" s="19" t="s">
        <v>50</v>
      </c>
      <c r="E10" s="43"/>
      <c r="F10" s="28" t="s">
        <v>42</v>
      </c>
    </row>
    <row r="11" spans="1:6" ht="30" customHeight="1" x14ac:dyDescent="0.2">
      <c r="A11" s="19" t="s">
        <v>79</v>
      </c>
      <c r="B11" s="1" t="s">
        <v>129</v>
      </c>
      <c r="C11" s="15" t="s">
        <v>210</v>
      </c>
      <c r="D11" s="19" t="s">
        <v>50</v>
      </c>
      <c r="E11" s="43"/>
      <c r="F11" s="28" t="s">
        <v>42</v>
      </c>
    </row>
    <row r="12" spans="1:6" ht="30" customHeight="1" x14ac:dyDescent="0.2">
      <c r="A12" s="19" t="s">
        <v>80</v>
      </c>
      <c r="B12" s="1" t="s">
        <v>130</v>
      </c>
      <c r="C12" s="15" t="s">
        <v>210</v>
      </c>
      <c r="D12" s="19" t="s">
        <v>50</v>
      </c>
      <c r="E12" s="43"/>
      <c r="F12" s="28" t="s">
        <v>42</v>
      </c>
    </row>
    <row r="13" spans="1:6" ht="30" customHeight="1" x14ac:dyDescent="0.2">
      <c r="A13" s="19" t="s">
        <v>81</v>
      </c>
      <c r="B13" s="1" t="s">
        <v>131</v>
      </c>
      <c r="C13" s="15" t="s">
        <v>210</v>
      </c>
      <c r="D13" s="19" t="s">
        <v>50</v>
      </c>
      <c r="E13" s="43"/>
      <c r="F13" s="28" t="s">
        <v>42</v>
      </c>
    </row>
    <row r="14" spans="1:6" ht="30" customHeight="1" x14ac:dyDescent="0.2">
      <c r="A14" s="19" t="s">
        <v>82</v>
      </c>
      <c r="B14" s="1" t="s">
        <v>144</v>
      </c>
      <c r="C14" s="15" t="s">
        <v>210</v>
      </c>
      <c r="D14" s="19" t="s">
        <v>50</v>
      </c>
      <c r="E14" s="43"/>
      <c r="F14" s="28" t="s">
        <v>42</v>
      </c>
    </row>
    <row r="15" spans="1:6" ht="30" customHeight="1" x14ac:dyDescent="0.2">
      <c r="A15" s="19" t="s">
        <v>83</v>
      </c>
      <c r="B15" s="1" t="s">
        <v>132</v>
      </c>
      <c r="C15" s="15" t="s">
        <v>210</v>
      </c>
      <c r="D15" s="19" t="s">
        <v>50</v>
      </c>
      <c r="E15" s="43"/>
      <c r="F15" s="28" t="s">
        <v>42</v>
      </c>
    </row>
    <row r="16" spans="1:6" ht="30" customHeight="1" x14ac:dyDescent="0.2">
      <c r="A16" s="19" t="s">
        <v>84</v>
      </c>
      <c r="B16" s="1" t="s">
        <v>133</v>
      </c>
      <c r="C16" s="15" t="s">
        <v>210</v>
      </c>
      <c r="D16" s="19" t="s">
        <v>50</v>
      </c>
      <c r="E16" s="43"/>
      <c r="F16" s="28" t="s">
        <v>42</v>
      </c>
    </row>
    <row r="17" spans="1:6" ht="30" customHeight="1" x14ac:dyDescent="0.2">
      <c r="A17" s="19" t="s">
        <v>85</v>
      </c>
      <c r="B17" s="1" t="s">
        <v>134</v>
      </c>
      <c r="C17" s="15" t="s">
        <v>210</v>
      </c>
      <c r="D17" s="19" t="s">
        <v>50</v>
      </c>
      <c r="E17" s="43"/>
      <c r="F17" s="28" t="s">
        <v>42</v>
      </c>
    </row>
    <row r="18" spans="1:6" ht="30" customHeight="1" x14ac:dyDescent="0.2">
      <c r="A18" s="37"/>
      <c r="B18" s="38"/>
      <c r="C18" s="39"/>
      <c r="D18" s="37"/>
      <c r="E18" s="44"/>
      <c r="F18" s="28"/>
    </row>
    <row r="19" spans="1:6" ht="30" customHeight="1" x14ac:dyDescent="0.2">
      <c r="A19" s="19" t="s">
        <v>74</v>
      </c>
      <c r="B19" s="1" t="s">
        <v>135</v>
      </c>
      <c r="C19" s="15" t="s">
        <v>210</v>
      </c>
      <c r="D19" s="19" t="s">
        <v>50</v>
      </c>
      <c r="E19" s="43"/>
      <c r="F19" s="28" t="s">
        <v>42</v>
      </c>
    </row>
    <row r="20" spans="1:6" ht="30" customHeight="1" x14ac:dyDescent="0.2">
      <c r="A20" s="19" t="s">
        <v>75</v>
      </c>
      <c r="B20" s="1" t="s">
        <v>136</v>
      </c>
      <c r="C20" s="15" t="s">
        <v>210</v>
      </c>
      <c r="D20" s="19" t="s">
        <v>50</v>
      </c>
      <c r="E20" s="43"/>
      <c r="F20" s="28" t="s">
        <v>42</v>
      </c>
    </row>
    <row r="21" spans="1:6" ht="30" customHeight="1" x14ac:dyDescent="0.2">
      <c r="A21" s="19" t="s">
        <v>76</v>
      </c>
      <c r="B21" s="1" t="s">
        <v>137</v>
      </c>
      <c r="C21" s="15" t="s">
        <v>210</v>
      </c>
      <c r="D21" s="19" t="s">
        <v>50</v>
      </c>
      <c r="E21" s="43"/>
      <c r="F21" s="28" t="s">
        <v>42</v>
      </c>
    </row>
    <row r="22" spans="1:6" ht="30" customHeight="1" x14ac:dyDescent="0.2">
      <c r="A22" s="19" t="s">
        <v>77</v>
      </c>
      <c r="B22" s="1" t="s">
        <v>138</v>
      </c>
      <c r="C22" s="15" t="s">
        <v>210</v>
      </c>
      <c r="D22" s="19" t="s">
        <v>50</v>
      </c>
      <c r="E22" s="43"/>
      <c r="F22" s="28" t="s">
        <v>42</v>
      </c>
    </row>
    <row r="23" spans="1:6" ht="30" customHeight="1" x14ac:dyDescent="0.2">
      <c r="A23" s="19" t="s">
        <v>86</v>
      </c>
      <c r="B23" s="1" t="s">
        <v>139</v>
      </c>
      <c r="C23" s="15" t="s">
        <v>210</v>
      </c>
      <c r="D23" s="19" t="s">
        <v>50</v>
      </c>
      <c r="E23" s="43"/>
      <c r="F23" s="28" t="s">
        <v>42</v>
      </c>
    </row>
    <row r="24" spans="1:6" ht="30" customHeight="1" x14ac:dyDescent="0.2">
      <c r="A24" s="19" t="s">
        <v>87</v>
      </c>
      <c r="B24" s="1" t="s">
        <v>140</v>
      </c>
      <c r="C24" s="15" t="s">
        <v>210</v>
      </c>
      <c r="D24" s="19" t="s">
        <v>50</v>
      </c>
      <c r="E24" s="43"/>
      <c r="F24" s="28" t="s">
        <v>42</v>
      </c>
    </row>
    <row r="25" spans="1:6" ht="30" customHeight="1" x14ac:dyDescent="0.2">
      <c r="A25" s="19" t="s">
        <v>88</v>
      </c>
      <c r="B25" s="1" t="s">
        <v>141</v>
      </c>
      <c r="C25" s="15" t="s">
        <v>210</v>
      </c>
      <c r="D25" s="19" t="s">
        <v>50</v>
      </c>
      <c r="E25" s="43"/>
      <c r="F25" s="28" t="s">
        <v>42</v>
      </c>
    </row>
    <row r="26" spans="1:6" ht="30" customHeight="1" x14ac:dyDescent="0.2">
      <c r="A26" s="19" t="s">
        <v>89</v>
      </c>
      <c r="B26" s="1" t="s">
        <v>142</v>
      </c>
      <c r="C26" s="15" t="s">
        <v>210</v>
      </c>
      <c r="D26" s="19" t="s">
        <v>50</v>
      </c>
      <c r="E26" s="43"/>
      <c r="F26" s="28" t="s">
        <v>42</v>
      </c>
    </row>
    <row r="27" spans="1:6" ht="30" customHeight="1" x14ac:dyDescent="0.2">
      <c r="A27" s="19" t="s">
        <v>90</v>
      </c>
      <c r="B27" s="1" t="s">
        <v>143</v>
      </c>
      <c r="C27" s="15" t="s">
        <v>210</v>
      </c>
      <c r="D27" s="19" t="s">
        <v>50</v>
      </c>
      <c r="E27" s="43"/>
      <c r="F27" s="28" t="s">
        <v>42</v>
      </c>
    </row>
    <row r="28" spans="1:6" ht="30" customHeight="1" x14ac:dyDescent="0.2">
      <c r="A28" s="19" t="s">
        <v>91</v>
      </c>
      <c r="B28" s="1" t="s">
        <v>145</v>
      </c>
      <c r="C28" s="15" t="s">
        <v>210</v>
      </c>
      <c r="D28" s="19" t="s">
        <v>50</v>
      </c>
      <c r="E28" s="43"/>
      <c r="F28" s="28" t="s">
        <v>42</v>
      </c>
    </row>
    <row r="29" spans="1:6" ht="30" customHeight="1" x14ac:dyDescent="0.2">
      <c r="A29" s="19" t="s">
        <v>92</v>
      </c>
      <c r="B29" s="1" t="s">
        <v>146</v>
      </c>
      <c r="C29" s="15" t="s">
        <v>210</v>
      </c>
      <c r="D29" s="19" t="s">
        <v>50</v>
      </c>
      <c r="E29" s="43"/>
      <c r="F29" s="28" t="s">
        <v>42</v>
      </c>
    </row>
    <row r="30" spans="1:6" ht="30" customHeight="1" x14ac:dyDescent="0.2">
      <c r="A30" s="19" t="s">
        <v>93</v>
      </c>
      <c r="B30" s="1" t="s">
        <v>134</v>
      </c>
      <c r="C30" s="15" t="s">
        <v>210</v>
      </c>
      <c r="D30" s="19" t="s">
        <v>50</v>
      </c>
      <c r="E30" s="43"/>
      <c r="F30" s="28" t="s">
        <v>42</v>
      </c>
    </row>
    <row r="31" spans="1:6" ht="30" customHeight="1" x14ac:dyDescent="0.2">
      <c r="A31" s="37"/>
      <c r="B31" s="38"/>
      <c r="C31" s="39"/>
      <c r="D31" s="37"/>
      <c r="E31" s="44"/>
      <c r="F31" s="28"/>
    </row>
    <row r="32" spans="1:6" ht="30" customHeight="1" x14ac:dyDescent="0.2">
      <c r="A32" s="19" t="s">
        <v>55</v>
      </c>
      <c r="B32" s="1" t="s">
        <v>158</v>
      </c>
      <c r="C32" s="15" t="s">
        <v>210</v>
      </c>
      <c r="D32" s="19" t="s">
        <v>50</v>
      </c>
      <c r="E32" s="43"/>
      <c r="F32" s="27" t="s">
        <v>41</v>
      </c>
    </row>
    <row r="33" spans="1:6" ht="30" customHeight="1" x14ac:dyDescent="0.2">
      <c r="A33" s="19" t="s">
        <v>54</v>
      </c>
      <c r="B33" s="1" t="s">
        <v>147</v>
      </c>
      <c r="C33" s="15" t="s">
        <v>210</v>
      </c>
      <c r="D33" s="19" t="s">
        <v>50</v>
      </c>
      <c r="E33" s="43"/>
      <c r="F33" s="27" t="s">
        <v>41</v>
      </c>
    </row>
    <row r="34" spans="1:6" ht="30" customHeight="1" x14ac:dyDescent="0.2">
      <c r="A34" s="19" t="s">
        <v>106</v>
      </c>
      <c r="B34" s="1" t="s">
        <v>148</v>
      </c>
      <c r="C34" s="15" t="s">
        <v>210</v>
      </c>
      <c r="D34" s="19" t="s">
        <v>50</v>
      </c>
      <c r="E34" s="43"/>
      <c r="F34" s="27" t="s">
        <v>41</v>
      </c>
    </row>
    <row r="35" spans="1:6" ht="30" customHeight="1" x14ac:dyDescent="0.2">
      <c r="A35" s="19" t="s">
        <v>107</v>
      </c>
      <c r="B35" s="1" t="s">
        <v>149</v>
      </c>
      <c r="C35" s="15" t="s">
        <v>210</v>
      </c>
      <c r="D35" s="19" t="s">
        <v>50</v>
      </c>
      <c r="E35" s="43"/>
      <c r="F35" s="27" t="s">
        <v>41</v>
      </c>
    </row>
    <row r="36" spans="1:6" ht="30" customHeight="1" x14ac:dyDescent="0.2">
      <c r="A36" s="19" t="s">
        <v>108</v>
      </c>
      <c r="B36" s="1" t="s">
        <v>150</v>
      </c>
      <c r="C36" s="15" t="s">
        <v>210</v>
      </c>
      <c r="D36" s="19" t="s">
        <v>50</v>
      </c>
      <c r="E36" s="43"/>
      <c r="F36" s="27" t="s">
        <v>41</v>
      </c>
    </row>
    <row r="37" spans="1:6" ht="30" customHeight="1" x14ac:dyDescent="0.2">
      <c r="A37" s="19" t="s">
        <v>109</v>
      </c>
      <c r="B37" s="1" t="s">
        <v>151</v>
      </c>
      <c r="C37" s="15" t="s">
        <v>210</v>
      </c>
      <c r="D37" s="19" t="s">
        <v>50</v>
      </c>
      <c r="E37" s="43"/>
      <c r="F37" s="27" t="s">
        <v>41</v>
      </c>
    </row>
    <row r="38" spans="1:6" ht="30" customHeight="1" x14ac:dyDescent="0.2">
      <c r="A38" s="19" t="s">
        <v>110</v>
      </c>
      <c r="B38" s="1" t="s">
        <v>152</v>
      </c>
      <c r="C38" s="15" t="s">
        <v>210</v>
      </c>
      <c r="D38" s="19" t="s">
        <v>50</v>
      </c>
      <c r="E38" s="43"/>
      <c r="F38" s="27" t="s">
        <v>41</v>
      </c>
    </row>
    <row r="39" spans="1:6" ht="30" customHeight="1" x14ac:dyDescent="0.2">
      <c r="A39" s="19" t="s">
        <v>111</v>
      </c>
      <c r="B39" s="1" t="s">
        <v>153</v>
      </c>
      <c r="C39" s="15" t="s">
        <v>210</v>
      </c>
      <c r="D39" s="19" t="s">
        <v>50</v>
      </c>
      <c r="E39" s="43"/>
      <c r="F39" s="27" t="s">
        <v>41</v>
      </c>
    </row>
    <row r="40" spans="1:6" ht="30" customHeight="1" x14ac:dyDescent="0.2">
      <c r="A40" s="19" t="s">
        <v>112</v>
      </c>
      <c r="B40" s="1" t="s">
        <v>157</v>
      </c>
      <c r="C40" s="15" t="s">
        <v>210</v>
      </c>
      <c r="D40" s="19" t="s">
        <v>50</v>
      </c>
      <c r="E40" s="43"/>
      <c r="F40" s="27" t="s">
        <v>41</v>
      </c>
    </row>
    <row r="41" spans="1:6" ht="30" customHeight="1" x14ac:dyDescent="0.2">
      <c r="A41" s="19" t="s">
        <v>113</v>
      </c>
      <c r="B41" s="1" t="s">
        <v>154</v>
      </c>
      <c r="C41" s="15" t="s">
        <v>210</v>
      </c>
      <c r="D41" s="19" t="s">
        <v>50</v>
      </c>
      <c r="E41" s="43"/>
      <c r="F41" s="27" t="s">
        <v>41</v>
      </c>
    </row>
    <row r="42" spans="1:6" ht="30" customHeight="1" x14ac:dyDescent="0.2">
      <c r="A42" s="19" t="s">
        <v>114</v>
      </c>
      <c r="B42" s="1" t="s">
        <v>155</v>
      </c>
      <c r="C42" s="15" t="s">
        <v>210</v>
      </c>
      <c r="D42" s="19" t="s">
        <v>50</v>
      </c>
      <c r="E42" s="43"/>
      <c r="F42" s="27" t="s">
        <v>41</v>
      </c>
    </row>
    <row r="43" spans="1:6" ht="30" customHeight="1" x14ac:dyDescent="0.2">
      <c r="A43" s="19" t="s">
        <v>115</v>
      </c>
      <c r="B43" s="1" t="s">
        <v>156</v>
      </c>
      <c r="C43" s="15" t="s">
        <v>210</v>
      </c>
      <c r="D43" s="19" t="s">
        <v>50</v>
      </c>
      <c r="E43" s="43"/>
      <c r="F43" s="27" t="s">
        <v>41</v>
      </c>
    </row>
    <row r="44" spans="1:6" ht="30" customHeight="1" x14ac:dyDescent="0.2">
      <c r="A44" s="19" t="s">
        <v>43</v>
      </c>
      <c r="B44" s="16" t="s">
        <v>116</v>
      </c>
      <c r="C44" s="15" t="s">
        <v>160</v>
      </c>
      <c r="D44" s="19" t="s">
        <v>161</v>
      </c>
      <c r="E44" s="43"/>
      <c r="F44" s="28"/>
    </row>
    <row r="45" spans="1:6" ht="30" customHeight="1" x14ac:dyDescent="0.2">
      <c r="A45" s="19" t="s">
        <v>47</v>
      </c>
      <c r="B45" s="16" t="s">
        <v>48</v>
      </c>
      <c r="C45" s="15" t="s">
        <v>49</v>
      </c>
      <c r="D45" s="19" t="s">
        <v>40</v>
      </c>
      <c r="E45" s="43"/>
      <c r="F45" s="27" t="s">
        <v>195</v>
      </c>
    </row>
    <row r="46" spans="1:6" ht="72.75" customHeight="1" x14ac:dyDescent="0.2">
      <c r="A46" s="19" t="s">
        <v>61</v>
      </c>
      <c r="B46" s="16" t="s">
        <v>44</v>
      </c>
      <c r="C46" s="15" t="s">
        <v>46</v>
      </c>
      <c r="D46" s="19" t="s">
        <v>50</v>
      </c>
      <c r="E46" s="43"/>
      <c r="F46" s="28" t="s">
        <v>45</v>
      </c>
    </row>
    <row r="47" spans="1:6" ht="30" customHeight="1" x14ac:dyDescent="0.2">
      <c r="A47" s="37"/>
      <c r="B47" s="41"/>
      <c r="C47" s="39"/>
      <c r="D47" s="37"/>
      <c r="E47" s="44"/>
      <c r="F47" s="28"/>
    </row>
    <row r="48" spans="1:6" s="9" customFormat="1" ht="30" customHeight="1" x14ac:dyDescent="0.2">
      <c r="A48" s="18" t="s">
        <v>56</v>
      </c>
      <c r="B48" s="1" t="s">
        <v>166</v>
      </c>
      <c r="C48" s="15" t="s">
        <v>210</v>
      </c>
      <c r="D48" s="18" t="s">
        <v>182</v>
      </c>
      <c r="E48" s="7"/>
      <c r="F48" s="27"/>
    </row>
    <row r="49" spans="1:6" s="9" customFormat="1" ht="30" customHeight="1" x14ac:dyDescent="0.2">
      <c r="A49" s="18" t="s">
        <v>57</v>
      </c>
      <c r="B49" s="1" t="s">
        <v>167</v>
      </c>
      <c r="C49" s="15" t="s">
        <v>210</v>
      </c>
      <c r="D49" s="18" t="s">
        <v>182</v>
      </c>
      <c r="E49" s="7"/>
      <c r="F49" s="27"/>
    </row>
    <row r="50" spans="1:6" s="9" customFormat="1" ht="30" customHeight="1" x14ac:dyDescent="0.2">
      <c r="A50" s="18" t="s">
        <v>117</v>
      </c>
      <c r="B50" s="1" t="s">
        <v>168</v>
      </c>
      <c r="C50" s="15" t="s">
        <v>210</v>
      </c>
      <c r="D50" s="18" t="s">
        <v>182</v>
      </c>
      <c r="E50" s="7"/>
      <c r="F50" s="27"/>
    </row>
    <row r="51" spans="1:6" s="9" customFormat="1" ht="30" customHeight="1" x14ac:dyDescent="0.2">
      <c r="A51" s="18" t="s">
        <v>169</v>
      </c>
      <c r="B51" s="16" t="s">
        <v>52</v>
      </c>
      <c r="C51" s="15"/>
      <c r="D51" s="31" t="s">
        <v>62</v>
      </c>
      <c r="E51" s="7"/>
      <c r="F51" s="27"/>
    </row>
    <row r="52" spans="1:6" s="9" customFormat="1" ht="30" customHeight="1" x14ac:dyDescent="0.2">
      <c r="A52" s="18" t="s">
        <v>170</v>
      </c>
      <c r="B52" s="71" t="s">
        <v>171</v>
      </c>
      <c r="C52" s="29" t="s">
        <v>59</v>
      </c>
      <c r="D52" s="31" t="s">
        <v>60</v>
      </c>
      <c r="E52" s="21"/>
      <c r="F52" s="32" t="s">
        <v>51</v>
      </c>
    </row>
    <row r="53" spans="1:6" s="9" customFormat="1" ht="30" customHeight="1" x14ac:dyDescent="0.2">
      <c r="A53" s="31" t="s">
        <v>172</v>
      </c>
      <c r="B53" s="29" t="s">
        <v>63</v>
      </c>
      <c r="C53" s="15" t="s">
        <v>124</v>
      </c>
      <c r="D53" s="31" t="s">
        <v>50</v>
      </c>
      <c r="E53" s="21"/>
      <c r="F53" s="32"/>
    </row>
    <row r="54" spans="1:6" ht="30" customHeight="1" x14ac:dyDescent="0.2">
      <c r="A54" s="31" t="s">
        <v>173</v>
      </c>
      <c r="B54" s="29" t="s">
        <v>69</v>
      </c>
      <c r="C54" s="15" t="s">
        <v>124</v>
      </c>
      <c r="D54" s="31" t="s">
        <v>50</v>
      </c>
      <c r="E54" s="21"/>
      <c r="F54" s="32" t="s">
        <v>66</v>
      </c>
    </row>
    <row r="55" spans="1:6" ht="30" customHeight="1" x14ac:dyDescent="0.2">
      <c r="A55" s="31" t="s">
        <v>174</v>
      </c>
      <c r="B55" s="30" t="s">
        <v>64</v>
      </c>
      <c r="C55" s="15" t="s">
        <v>124</v>
      </c>
      <c r="D55" s="31" t="s">
        <v>50</v>
      </c>
      <c r="E55" s="21"/>
      <c r="F55" s="32" t="s">
        <v>196</v>
      </c>
    </row>
    <row r="56" spans="1:6" s="9" customFormat="1" ht="30" customHeight="1" x14ac:dyDescent="0.2">
      <c r="A56" s="18" t="s">
        <v>175</v>
      </c>
      <c r="B56" s="1" t="s">
        <v>176</v>
      </c>
      <c r="C56" s="15" t="s">
        <v>124</v>
      </c>
      <c r="D56" s="18" t="s">
        <v>50</v>
      </c>
      <c r="E56" s="7"/>
      <c r="F56" s="27"/>
    </row>
    <row r="57" spans="1:6" s="9" customFormat="1" ht="30" customHeight="1" x14ac:dyDescent="0.2">
      <c r="A57" s="18" t="s">
        <v>177</v>
      </c>
      <c r="B57" s="1" t="s">
        <v>178</v>
      </c>
      <c r="C57" s="15" t="s">
        <v>124</v>
      </c>
      <c r="D57" s="18" t="s">
        <v>50</v>
      </c>
      <c r="E57" s="7"/>
      <c r="F57" s="27"/>
    </row>
    <row r="58" spans="1:6" s="9" customFormat="1" ht="30" customHeight="1" x14ac:dyDescent="0.2">
      <c r="A58" s="37"/>
      <c r="B58" s="38"/>
      <c r="C58" s="39"/>
      <c r="D58" s="37"/>
      <c r="E58" s="40"/>
      <c r="F58" s="27"/>
    </row>
    <row r="59" spans="1:6" ht="30" customHeight="1" x14ac:dyDescent="0.2">
      <c r="A59" s="19" t="s">
        <v>53</v>
      </c>
      <c r="B59" s="1" t="s">
        <v>179</v>
      </c>
      <c r="C59" s="15" t="s">
        <v>210</v>
      </c>
      <c r="D59" s="19" t="s">
        <v>50</v>
      </c>
      <c r="E59" s="7"/>
      <c r="F59" s="32" t="s">
        <v>51</v>
      </c>
    </row>
    <row r="60" spans="1:6" ht="30" customHeight="1" x14ac:dyDescent="0.2">
      <c r="A60" s="31" t="s">
        <v>58</v>
      </c>
      <c r="B60" s="30" t="s">
        <v>180</v>
      </c>
      <c r="C60" s="15" t="s">
        <v>124</v>
      </c>
      <c r="D60" s="31" t="s">
        <v>50</v>
      </c>
      <c r="E60" s="22"/>
      <c r="F60" s="32"/>
    </row>
    <row r="61" spans="1:6" ht="30" customHeight="1" x14ac:dyDescent="0.25">
      <c r="A61" s="19"/>
      <c r="B61" s="1"/>
      <c r="C61" s="15"/>
      <c r="D61" s="50" t="s">
        <v>183</v>
      </c>
      <c r="E61" s="45">
        <f>+SUM(E6:E60)</f>
        <v>0</v>
      </c>
      <c r="F61" s="32"/>
    </row>
    <row r="62" spans="1:6" ht="30" customHeight="1" x14ac:dyDescent="0.2">
      <c r="A62" s="37"/>
      <c r="B62" s="38"/>
      <c r="C62" s="39"/>
      <c r="D62" s="37"/>
      <c r="E62" s="40"/>
      <c r="F62" s="28"/>
    </row>
    <row r="63" spans="1:6" ht="30" customHeight="1" x14ac:dyDescent="0.2">
      <c r="A63" s="18" t="s">
        <v>74</v>
      </c>
      <c r="B63" s="61" t="s">
        <v>197</v>
      </c>
      <c r="C63" s="15" t="s">
        <v>210</v>
      </c>
      <c r="D63" s="18" t="s">
        <v>40</v>
      </c>
      <c r="E63" s="7"/>
      <c r="F63" s="28"/>
    </row>
    <row r="64" spans="1:6" ht="30" customHeight="1" x14ac:dyDescent="0.2">
      <c r="A64" s="18" t="s">
        <v>75</v>
      </c>
      <c r="B64" s="61" t="s">
        <v>198</v>
      </c>
      <c r="C64" s="15" t="s">
        <v>210</v>
      </c>
      <c r="D64" s="18" t="s">
        <v>40</v>
      </c>
      <c r="E64" s="7"/>
      <c r="F64" s="28"/>
    </row>
    <row r="65" spans="1:6" ht="30" customHeight="1" x14ac:dyDescent="0.2">
      <c r="A65" s="18" t="s">
        <v>76</v>
      </c>
      <c r="B65" s="61" t="s">
        <v>199</v>
      </c>
      <c r="C65" s="15" t="s">
        <v>210</v>
      </c>
      <c r="D65" s="18" t="s">
        <v>40</v>
      </c>
      <c r="E65" s="7"/>
      <c r="F65" s="28"/>
    </row>
    <row r="66" spans="1:6" ht="30" customHeight="1" x14ac:dyDescent="0.2">
      <c r="A66" s="18" t="s">
        <v>77</v>
      </c>
      <c r="B66" s="61" t="s">
        <v>200</v>
      </c>
      <c r="C66" s="15" t="s">
        <v>210</v>
      </c>
      <c r="D66" s="18" t="s">
        <v>40</v>
      </c>
      <c r="E66" s="7"/>
      <c r="F66" s="28"/>
    </row>
    <row r="67" spans="1:6" ht="30" customHeight="1" x14ac:dyDescent="0.2">
      <c r="A67" s="18" t="s">
        <v>86</v>
      </c>
      <c r="B67" s="61" t="s">
        <v>201</v>
      </c>
      <c r="C67" s="15" t="s">
        <v>210</v>
      </c>
      <c r="D67" s="18" t="s">
        <v>40</v>
      </c>
      <c r="E67" s="7"/>
      <c r="F67" s="28"/>
    </row>
    <row r="68" spans="1:6" ht="30" customHeight="1" x14ac:dyDescent="0.2">
      <c r="A68" s="18" t="s">
        <v>87</v>
      </c>
      <c r="B68" s="61" t="s">
        <v>202</v>
      </c>
      <c r="C68" s="15" t="s">
        <v>210</v>
      </c>
      <c r="D68" s="18" t="s">
        <v>40</v>
      </c>
      <c r="E68" s="7"/>
      <c r="F68" s="28"/>
    </row>
    <row r="69" spans="1:6" ht="30" customHeight="1" x14ac:dyDescent="0.2">
      <c r="A69" s="18" t="s">
        <v>88</v>
      </c>
      <c r="B69" s="61" t="s">
        <v>203</v>
      </c>
      <c r="C69" s="15" t="s">
        <v>210</v>
      </c>
      <c r="D69" s="18" t="s">
        <v>40</v>
      </c>
      <c r="E69" s="7"/>
      <c r="F69" s="28"/>
    </row>
    <row r="70" spans="1:6" ht="30" customHeight="1" x14ac:dyDescent="0.2">
      <c r="A70" s="18" t="s">
        <v>89</v>
      </c>
      <c r="B70" s="61" t="s">
        <v>204</v>
      </c>
      <c r="C70" s="15" t="s">
        <v>210</v>
      </c>
      <c r="D70" s="18" t="s">
        <v>40</v>
      </c>
      <c r="E70" s="7"/>
      <c r="F70" s="28"/>
    </row>
    <row r="71" spans="1:6" ht="30" customHeight="1" x14ac:dyDescent="0.2">
      <c r="A71" s="18" t="s">
        <v>90</v>
      </c>
      <c r="B71" s="61" t="s">
        <v>205</v>
      </c>
      <c r="C71" s="15" t="s">
        <v>210</v>
      </c>
      <c r="D71" s="18" t="s">
        <v>40</v>
      </c>
      <c r="E71" s="7"/>
      <c r="F71" s="28"/>
    </row>
    <row r="72" spans="1:6" ht="30" customHeight="1" x14ac:dyDescent="0.2">
      <c r="A72" s="18" t="s">
        <v>91</v>
      </c>
      <c r="B72" s="61" t="s">
        <v>206</v>
      </c>
      <c r="C72" s="15" t="s">
        <v>210</v>
      </c>
      <c r="D72" s="18" t="s">
        <v>40</v>
      </c>
      <c r="E72" s="7"/>
      <c r="F72" s="28"/>
    </row>
    <row r="73" spans="1:6" ht="30" customHeight="1" x14ac:dyDescent="0.2">
      <c r="A73" s="18" t="s">
        <v>92</v>
      </c>
      <c r="B73" s="61" t="s">
        <v>207</v>
      </c>
      <c r="C73" s="15" t="s">
        <v>210</v>
      </c>
      <c r="D73" s="18" t="s">
        <v>40</v>
      </c>
      <c r="E73" s="7"/>
      <c r="F73" s="28"/>
    </row>
    <row r="74" spans="1:6" ht="30" customHeight="1" x14ac:dyDescent="0.2">
      <c r="A74" s="18" t="s">
        <v>93</v>
      </c>
      <c r="B74" s="61" t="s">
        <v>208</v>
      </c>
      <c r="C74" s="15" t="s">
        <v>210</v>
      </c>
      <c r="D74" s="18" t="s">
        <v>40</v>
      </c>
      <c r="E74" s="7"/>
      <c r="F74" s="28"/>
    </row>
    <row r="75" spans="1:6" ht="30" customHeight="1" x14ac:dyDescent="0.2">
      <c r="A75" s="18" t="s">
        <v>43</v>
      </c>
      <c r="B75" s="61" t="s">
        <v>118</v>
      </c>
      <c r="C75" s="62" t="s">
        <v>119</v>
      </c>
      <c r="D75" s="18" t="s">
        <v>120</v>
      </c>
      <c r="E75" s="7"/>
      <c r="F75" s="28"/>
    </row>
    <row r="76" spans="1:6" ht="30" customHeight="1" x14ac:dyDescent="0.2">
      <c r="A76" s="18" t="s">
        <v>47</v>
      </c>
      <c r="B76" s="61" t="s">
        <v>159</v>
      </c>
      <c r="C76" s="62" t="s">
        <v>119</v>
      </c>
      <c r="D76" s="18" t="s">
        <v>120</v>
      </c>
      <c r="E76" s="7"/>
      <c r="F76" s="28"/>
    </row>
    <row r="77" spans="1:6" s="20" customFormat="1" ht="30" customHeight="1" x14ac:dyDescent="0.2">
      <c r="A77" s="63" t="s">
        <v>61</v>
      </c>
      <c r="B77" s="64" t="s">
        <v>162</v>
      </c>
      <c r="C77" s="61" t="s">
        <v>163</v>
      </c>
      <c r="D77" s="63" t="s">
        <v>120</v>
      </c>
      <c r="E77" s="7"/>
    </row>
    <row r="78" spans="1:6" ht="30" customHeight="1" x14ac:dyDescent="0.2">
      <c r="A78" s="65" t="s">
        <v>65</v>
      </c>
      <c r="B78" s="66" t="s">
        <v>164</v>
      </c>
      <c r="C78" s="66" t="s">
        <v>165</v>
      </c>
      <c r="D78" s="63" t="s">
        <v>120</v>
      </c>
      <c r="E78" s="7"/>
    </row>
    <row r="79" spans="1:6" ht="30" customHeight="1" x14ac:dyDescent="0.2">
      <c r="A79" s="37"/>
      <c r="B79" s="41"/>
      <c r="C79" s="39"/>
      <c r="D79" s="37"/>
      <c r="E79" s="40"/>
      <c r="F79" s="28"/>
    </row>
    <row r="80" spans="1:6" s="42" customFormat="1" ht="30" customHeight="1" x14ac:dyDescent="0.2">
      <c r="A80" s="67" t="s">
        <v>55</v>
      </c>
      <c r="B80" s="68" t="s">
        <v>94</v>
      </c>
      <c r="C80" s="15" t="s">
        <v>210</v>
      </c>
      <c r="D80" s="67" t="s">
        <v>40</v>
      </c>
      <c r="E80" s="7"/>
      <c r="F80" s="27" t="s">
        <v>41</v>
      </c>
    </row>
    <row r="81" spans="1:6" s="42" customFormat="1" ht="30" customHeight="1" x14ac:dyDescent="0.2">
      <c r="A81" s="67" t="s">
        <v>54</v>
      </c>
      <c r="B81" s="68" t="s">
        <v>95</v>
      </c>
      <c r="C81" s="15" t="s">
        <v>210</v>
      </c>
      <c r="D81" s="67" t="s">
        <v>40</v>
      </c>
      <c r="E81" s="7"/>
      <c r="F81" s="27" t="s">
        <v>41</v>
      </c>
    </row>
    <row r="82" spans="1:6" s="42" customFormat="1" ht="30" customHeight="1" x14ac:dyDescent="0.2">
      <c r="A82" s="67" t="s">
        <v>106</v>
      </c>
      <c r="B82" s="68" t="s">
        <v>96</v>
      </c>
      <c r="C82" s="15" t="s">
        <v>210</v>
      </c>
      <c r="D82" s="67" t="s">
        <v>40</v>
      </c>
      <c r="E82" s="7"/>
      <c r="F82" s="27" t="s">
        <v>41</v>
      </c>
    </row>
    <row r="83" spans="1:6" s="42" customFormat="1" ht="30" customHeight="1" x14ac:dyDescent="0.2">
      <c r="A83" s="67" t="s">
        <v>107</v>
      </c>
      <c r="B83" s="68" t="s">
        <v>97</v>
      </c>
      <c r="C83" s="15" t="s">
        <v>210</v>
      </c>
      <c r="D83" s="67" t="s">
        <v>40</v>
      </c>
      <c r="E83" s="7"/>
      <c r="F83" s="27" t="s">
        <v>41</v>
      </c>
    </row>
    <row r="84" spans="1:6" s="42" customFormat="1" ht="30" customHeight="1" x14ac:dyDescent="0.2">
      <c r="A84" s="67" t="s">
        <v>108</v>
      </c>
      <c r="B84" s="68" t="s">
        <v>98</v>
      </c>
      <c r="C84" s="15" t="s">
        <v>210</v>
      </c>
      <c r="D84" s="67" t="s">
        <v>40</v>
      </c>
      <c r="E84" s="7"/>
      <c r="F84" s="27" t="s">
        <v>41</v>
      </c>
    </row>
    <row r="85" spans="1:6" s="42" customFormat="1" ht="30" customHeight="1" x14ac:dyDescent="0.2">
      <c r="A85" s="67" t="s">
        <v>109</v>
      </c>
      <c r="B85" s="68" t="s">
        <v>99</v>
      </c>
      <c r="C85" s="15" t="s">
        <v>210</v>
      </c>
      <c r="D85" s="67" t="s">
        <v>40</v>
      </c>
      <c r="E85" s="7"/>
      <c r="F85" s="27" t="s">
        <v>41</v>
      </c>
    </row>
    <row r="86" spans="1:6" s="42" customFormat="1" ht="30" customHeight="1" x14ac:dyDescent="0.2">
      <c r="A86" s="67" t="s">
        <v>110</v>
      </c>
      <c r="B86" s="68" t="s">
        <v>100</v>
      </c>
      <c r="C86" s="15" t="s">
        <v>210</v>
      </c>
      <c r="D86" s="67" t="s">
        <v>40</v>
      </c>
      <c r="E86" s="7"/>
      <c r="F86" s="27" t="s">
        <v>41</v>
      </c>
    </row>
    <row r="87" spans="1:6" s="42" customFormat="1" ht="30" customHeight="1" x14ac:dyDescent="0.2">
      <c r="A87" s="67" t="s">
        <v>111</v>
      </c>
      <c r="B87" s="68" t="s">
        <v>101</v>
      </c>
      <c r="C87" s="15" t="s">
        <v>210</v>
      </c>
      <c r="D87" s="67" t="s">
        <v>40</v>
      </c>
      <c r="E87" s="7"/>
      <c r="F87" s="27" t="s">
        <v>41</v>
      </c>
    </row>
    <row r="88" spans="1:6" s="42" customFormat="1" ht="30" customHeight="1" x14ac:dyDescent="0.2">
      <c r="A88" s="67" t="s">
        <v>112</v>
      </c>
      <c r="B88" s="68" t="s">
        <v>102</v>
      </c>
      <c r="C88" s="15" t="s">
        <v>210</v>
      </c>
      <c r="D88" s="67" t="s">
        <v>40</v>
      </c>
      <c r="E88" s="7"/>
      <c r="F88" s="27" t="s">
        <v>41</v>
      </c>
    </row>
    <row r="89" spans="1:6" s="9" customFormat="1" ht="30" customHeight="1" x14ac:dyDescent="0.2">
      <c r="A89" s="67" t="s">
        <v>113</v>
      </c>
      <c r="B89" s="68" t="s">
        <v>103</v>
      </c>
      <c r="C89" s="15" t="s">
        <v>210</v>
      </c>
      <c r="D89" s="67" t="s">
        <v>40</v>
      </c>
      <c r="E89" s="7"/>
      <c r="F89" s="27" t="s">
        <v>41</v>
      </c>
    </row>
    <row r="90" spans="1:6" s="9" customFormat="1" ht="30" customHeight="1" x14ac:dyDescent="0.2">
      <c r="A90" s="67" t="s">
        <v>114</v>
      </c>
      <c r="B90" s="68" t="s">
        <v>104</v>
      </c>
      <c r="C90" s="15" t="s">
        <v>210</v>
      </c>
      <c r="D90" s="67" t="s">
        <v>40</v>
      </c>
      <c r="E90" s="7"/>
      <c r="F90" s="27" t="s">
        <v>41</v>
      </c>
    </row>
    <row r="91" spans="1:6" s="9" customFormat="1" ht="30" customHeight="1" x14ac:dyDescent="0.2">
      <c r="A91" s="69" t="s">
        <v>115</v>
      </c>
      <c r="B91" s="70" t="s">
        <v>105</v>
      </c>
      <c r="C91" s="15" t="s">
        <v>210</v>
      </c>
      <c r="D91" s="67" t="s">
        <v>40</v>
      </c>
      <c r="E91" s="7"/>
      <c r="F91" s="27" t="s">
        <v>41</v>
      </c>
    </row>
    <row r="92" spans="1:6" s="9" customFormat="1" ht="30" customHeight="1" x14ac:dyDescent="0.25">
      <c r="A92" s="48"/>
      <c r="B92" s="49"/>
      <c r="C92" s="46"/>
      <c r="D92" s="47" t="s">
        <v>181</v>
      </c>
      <c r="E92" s="45">
        <f>+SUM(E63:E91)</f>
        <v>0</v>
      </c>
      <c r="F92" s="27"/>
    </row>
    <row r="93" spans="1:6" ht="30" customHeight="1" x14ac:dyDescent="0.2"/>
    <row r="94" spans="1:6" ht="30" customHeight="1" thickBot="1" x14ac:dyDescent="0.25"/>
    <row r="95" spans="1:6" ht="30" customHeight="1" thickBot="1" x14ac:dyDescent="0.35">
      <c r="A95" s="82" t="s">
        <v>185</v>
      </c>
      <c r="B95" s="83"/>
      <c r="C95" s="83"/>
      <c r="D95" s="83"/>
      <c r="E95" s="60"/>
    </row>
    <row r="96" spans="1:6" ht="30" customHeight="1" x14ac:dyDescent="0.2">
      <c r="A96" s="84" t="s">
        <v>121</v>
      </c>
      <c r="B96" s="85"/>
      <c r="C96" s="85"/>
      <c r="D96" s="85"/>
    </row>
    <row r="97" spans="1:5" ht="30" customHeight="1" x14ac:dyDescent="0.25">
      <c r="A97" s="51"/>
      <c r="B97" s="52" t="s">
        <v>9</v>
      </c>
      <c r="C97" s="52" t="s">
        <v>10</v>
      </c>
      <c r="D97" s="53" t="s">
        <v>11</v>
      </c>
      <c r="E97" s="52" t="s">
        <v>122</v>
      </c>
    </row>
    <row r="98" spans="1:5" ht="30" customHeight="1" x14ac:dyDescent="0.2">
      <c r="A98" s="33" t="s">
        <v>187</v>
      </c>
      <c r="B98" s="16" t="s">
        <v>21</v>
      </c>
      <c r="C98" s="17" t="s">
        <v>22</v>
      </c>
      <c r="D98" s="33" t="s">
        <v>31</v>
      </c>
      <c r="E98" s="54">
        <v>0</v>
      </c>
    </row>
    <row r="99" spans="1:5" ht="30" customHeight="1" x14ac:dyDescent="0.2">
      <c r="A99" s="33" t="s">
        <v>186</v>
      </c>
      <c r="B99" s="16" t="s">
        <v>23</v>
      </c>
      <c r="C99" s="17" t="s">
        <v>26</v>
      </c>
      <c r="D99" s="33" t="s">
        <v>31</v>
      </c>
      <c r="E99" s="54">
        <v>0</v>
      </c>
    </row>
    <row r="100" spans="1:5" ht="30" customHeight="1" x14ac:dyDescent="0.2">
      <c r="A100" s="33" t="s">
        <v>188</v>
      </c>
      <c r="B100" s="16" t="s">
        <v>24</v>
      </c>
      <c r="C100" s="17" t="s">
        <v>27</v>
      </c>
      <c r="D100" s="33" t="s">
        <v>31</v>
      </c>
      <c r="E100" s="54">
        <v>0</v>
      </c>
    </row>
    <row r="101" spans="1:5" ht="30" customHeight="1" x14ac:dyDescent="0.2">
      <c r="A101" s="33" t="s">
        <v>189</v>
      </c>
      <c r="B101" s="16" t="s">
        <v>25</v>
      </c>
      <c r="C101" s="17" t="s">
        <v>28</v>
      </c>
      <c r="D101" s="33" t="s">
        <v>31</v>
      </c>
      <c r="E101" s="54">
        <v>0</v>
      </c>
    </row>
    <row r="102" spans="1:5" ht="30" customHeight="1" x14ac:dyDescent="0.2">
      <c r="A102" s="33" t="s">
        <v>190</v>
      </c>
      <c r="B102" s="16" t="s">
        <v>29</v>
      </c>
      <c r="C102" s="17" t="s">
        <v>30</v>
      </c>
      <c r="D102" s="33" t="s">
        <v>31</v>
      </c>
      <c r="E102" s="54">
        <v>0</v>
      </c>
    </row>
    <row r="103" spans="1:5" ht="30" customHeight="1" x14ac:dyDescent="0.2">
      <c r="A103" s="33" t="s">
        <v>191</v>
      </c>
      <c r="B103" s="16" t="s">
        <v>32</v>
      </c>
      <c r="C103" s="17" t="s">
        <v>33</v>
      </c>
      <c r="D103" s="33" t="s">
        <v>31</v>
      </c>
      <c r="E103" s="54">
        <v>0</v>
      </c>
    </row>
    <row r="104" spans="1:5" ht="30" customHeight="1" x14ac:dyDescent="0.2">
      <c r="A104" s="33" t="s">
        <v>192</v>
      </c>
      <c r="B104" s="16" t="s">
        <v>34</v>
      </c>
      <c r="C104" s="17" t="s">
        <v>35</v>
      </c>
      <c r="D104" s="33" t="s">
        <v>31</v>
      </c>
      <c r="E104" s="54">
        <v>0</v>
      </c>
    </row>
    <row r="105" spans="1:5" ht="30" customHeight="1" x14ac:dyDescent="0.2">
      <c r="A105" s="33" t="s">
        <v>193</v>
      </c>
      <c r="B105" s="16" t="s">
        <v>36</v>
      </c>
      <c r="C105" s="17" t="s">
        <v>37</v>
      </c>
      <c r="D105" s="33" t="s">
        <v>31</v>
      </c>
      <c r="E105" s="54">
        <v>0</v>
      </c>
    </row>
    <row r="106" spans="1:5" ht="30" customHeight="1" x14ac:dyDescent="0.2">
      <c r="A106" s="33" t="s">
        <v>194</v>
      </c>
      <c r="B106" s="16" t="s">
        <v>38</v>
      </c>
      <c r="C106" s="17" t="s">
        <v>39</v>
      </c>
      <c r="D106" s="33" t="s">
        <v>31</v>
      </c>
      <c r="E106" s="54">
        <v>0</v>
      </c>
    </row>
    <row r="107" spans="1:5" ht="24.75" customHeight="1" x14ac:dyDescent="0.2">
      <c r="A107" s="55"/>
      <c r="B107" s="56"/>
      <c r="C107" s="57"/>
      <c r="D107" s="58" t="s">
        <v>184</v>
      </c>
      <c r="E107" s="59">
        <f>+SUM(E98:E106)</f>
        <v>0</v>
      </c>
    </row>
    <row r="109" spans="1:5" ht="15.75" thickBot="1" x14ac:dyDescent="0.25"/>
    <row r="110" spans="1:5" ht="21" thickBot="1" x14ac:dyDescent="0.35">
      <c r="A110" s="79" t="s">
        <v>20</v>
      </c>
      <c r="B110" s="80"/>
      <c r="C110" s="81"/>
    </row>
    <row r="111" spans="1:5" ht="32.25" customHeight="1" thickBot="1" x14ac:dyDescent="0.25">
      <c r="A111" s="76" t="s">
        <v>67</v>
      </c>
      <c r="B111" s="77"/>
      <c r="C111" s="78"/>
    </row>
    <row r="112" spans="1:5" ht="16.5" thickBot="1" x14ac:dyDescent="0.3">
      <c r="A112" s="35"/>
      <c r="B112" s="11" t="s">
        <v>18</v>
      </c>
      <c r="C112" s="12" t="s">
        <v>68</v>
      </c>
    </row>
    <row r="113" spans="1:3" ht="28.5" x14ac:dyDescent="0.2">
      <c r="A113" s="36"/>
      <c r="B113" s="13" t="s">
        <v>19</v>
      </c>
      <c r="C113" s="14"/>
    </row>
  </sheetData>
  <sheetProtection selectLockedCells="1"/>
  <mergeCells count="7">
    <mergeCell ref="A1:E1"/>
    <mergeCell ref="A4:E4"/>
    <mergeCell ref="A3:E3"/>
    <mergeCell ref="A111:C111"/>
    <mergeCell ref="A110:C110"/>
    <mergeCell ref="A95:D95"/>
    <mergeCell ref="A96:D96"/>
  </mergeCells>
  <pageMargins left="0.70866141732283472" right="0.70866141732283472" top="0.74803149606299213" bottom="0.74803149606299213" header="0.31496062992125984" footer="0.31496062992125984"/>
  <pageSetup paperSize="8" scale="6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SoR - Price List</vt:lpstr>
      <vt:lpstr>'SoR - Price List'!Print_Area</vt:lpstr>
    </vt:vector>
  </TitlesOfParts>
  <Company>Wirral Partnership Homes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clairemann</dc:creator>
  <cp:lastModifiedBy>Carmon McAleavy</cp:lastModifiedBy>
  <cp:lastPrinted>2020-02-21T13:53:31Z</cp:lastPrinted>
  <dcterms:created xsi:type="dcterms:W3CDTF">2017-02-13T14:35:18Z</dcterms:created>
  <dcterms:modified xsi:type="dcterms:W3CDTF">2020-03-25T08:57:02Z</dcterms:modified>
</cp:coreProperties>
</file>