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activeTab="0"/>
  </bookViews>
  <sheets>
    <sheet name="Summary Sheet" sheetId="1" r:id="rId1"/>
    <sheet name="LOT 1" sheetId="2" r:id="rId2"/>
    <sheet name="LOT 2" sheetId="3" r:id="rId3"/>
    <sheet name="LOT 3" sheetId="4" r:id="rId4"/>
    <sheet name="LOT 4" sheetId="5" r:id="rId5"/>
    <sheet name="LOT 5" sheetId="6" r:id="rId6"/>
    <sheet name="LOT 6" sheetId="7" r:id="rId7"/>
    <sheet name="LOT 7" sheetId="8" r:id="rId8"/>
    <sheet name="LOT 8" sheetId="9" r:id="rId9"/>
    <sheet name="Sheet1" sheetId="10" state="hidden" r:id="rId10"/>
  </sheets>
  <definedNames>
    <definedName name="_xlnm.Print_Area" localSheetId="1">'LOT 1'!$A$1:$F$59</definedName>
    <definedName name="_xlnm.Print_Area" localSheetId="2">'LOT 2'!$A$1:$G$42</definedName>
    <definedName name="_xlnm.Print_Area" localSheetId="3">'LOT 3'!$A$1:$G$31</definedName>
    <definedName name="_xlnm.Print_Area" localSheetId="4">'LOT 4'!$A$1:$G$31</definedName>
    <definedName name="_xlnm.Print_Area" localSheetId="5">'LOT 5'!$A$1:$G$30</definedName>
    <definedName name="_xlnm.Print_Area" localSheetId="6">'LOT 6'!$A$1:$F$39</definedName>
    <definedName name="_xlnm.Print_Area" localSheetId="7">'LOT 7'!$A$1:$G$29</definedName>
    <definedName name="_xlnm.Print_Area" localSheetId="8">'LOT 8'!$A$1:$G$21</definedName>
    <definedName name="_xlnm.Print_Area" localSheetId="0">'Summary Sheet'!$A$1:$L$22</definedName>
  </definedNames>
  <calcPr fullCalcOnLoad="1"/>
</workbook>
</file>

<file path=xl/sharedStrings.xml><?xml version="1.0" encoding="utf-8"?>
<sst xmlns="http://schemas.openxmlformats.org/spreadsheetml/2006/main" count="387" uniqueCount="185">
  <si>
    <t>Item</t>
  </si>
  <si>
    <t>Crash mat</t>
  </si>
  <si>
    <t>Bed rail ¾ (pair)</t>
  </si>
  <si>
    <t>Bed rail full length (pair)</t>
  </si>
  <si>
    <t>Grab handle for mattress variator</t>
  </si>
  <si>
    <t>Knee break for mattress variator</t>
  </si>
  <si>
    <t>Pillow lifter with mattress</t>
  </si>
  <si>
    <t>Mattress variator</t>
  </si>
  <si>
    <t>Reclining bath lift up to 27st</t>
  </si>
  <si>
    <t>Non-reclining bath lift up to 24st</t>
  </si>
  <si>
    <t>Smaller lightweight bath lift up to 20st</t>
  </si>
  <si>
    <t>Lap strap</t>
  </si>
  <si>
    <t>Standard profiling bed to include pair of rails (3 section)</t>
  </si>
  <si>
    <t>Low profiling bed to include pair of rails (3 section)</t>
  </si>
  <si>
    <t>High risk foam mattress for bariatric profiling bed 120cm width</t>
  </si>
  <si>
    <t>High Risk foam mattress for short profiling bed</t>
  </si>
  <si>
    <t>Electric mobile hoist including actuator – safe working load 140kg</t>
  </si>
  <si>
    <t>Electric mobile hoist including actuator – safe working load 170/180kg</t>
  </si>
  <si>
    <t>Electric mobile hoist including actuator – safe working load 190kg</t>
  </si>
  <si>
    <t>Electric standing  hoist – safe working load 155kg</t>
  </si>
  <si>
    <t>Standard universal quilted straight leg sling – Small/medium/large</t>
  </si>
  <si>
    <t>Standard universal deluxe sling wide leg small/medium/large</t>
  </si>
  <si>
    <t>Standard fast fit deluxe/hammock sling small/medium large</t>
  </si>
  <si>
    <t>Standard standing hoist sling small/medium/large</t>
  </si>
  <si>
    <t xml:space="preserve">Standing turner without T bar </t>
  </si>
  <si>
    <t xml:space="preserve">Standing turner with T bar </t>
  </si>
  <si>
    <t xml:space="preserve">Transfer system with belt </t>
  </si>
  <si>
    <t>Transfer system with sliding belt</t>
  </si>
  <si>
    <t>Secure transfer platform</t>
  </si>
  <si>
    <t>Sit to stand mobile frame max weight 135kg</t>
  </si>
  <si>
    <t>Shower/commode chair attendant propelled, to include horseshoe seat, footplates, commode pan, removable arms and brakes – medium 19” wide</t>
  </si>
  <si>
    <t>Shower/commode chair attendant propelled, to include horseshoe seat, footplates, commode pan, removable arms and brakes – large 21” wide</t>
  </si>
  <si>
    <t>Hydraulic Tilt in space shower chair/cradle 17” wide</t>
  </si>
  <si>
    <t>Hydraulic Tilt in space shower chair/cradle 19” wide</t>
  </si>
  <si>
    <t>PROFILING BED AND BED ACCESSORIES</t>
  </si>
  <si>
    <t>LOT ONE</t>
  </si>
  <si>
    <t>LOT TWO</t>
  </si>
  <si>
    <t>MOBILE HOISTS AND SLINGS</t>
  </si>
  <si>
    <t>LOT THREE</t>
  </si>
  <si>
    <t>LOT FOUR</t>
  </si>
  <si>
    <t>LOT FIVE</t>
  </si>
  <si>
    <t>LOT SIX</t>
  </si>
  <si>
    <t>BATH LIFTS (NON INFLATABLE)</t>
  </si>
  <si>
    <t>LOT SEVEN</t>
  </si>
  <si>
    <t>BATHING AND TOILETING EQUIPMENT</t>
  </si>
  <si>
    <t>SAFER HANDLING SHEETS</t>
  </si>
  <si>
    <t>Instructions for Completion of Pricing Spreadsheets</t>
  </si>
  <si>
    <t>LOT Two</t>
  </si>
  <si>
    <t>LOT One</t>
  </si>
  <si>
    <t>LOT Three</t>
  </si>
  <si>
    <t>LOT Four</t>
  </si>
  <si>
    <t>LOT Six</t>
  </si>
  <si>
    <t>LOT Seven</t>
  </si>
  <si>
    <t>LOT Eight</t>
  </si>
  <si>
    <t>Y/N</t>
  </si>
  <si>
    <t>Please indicate on the table below which LOTS you are bidding for:</t>
  </si>
  <si>
    <r>
      <t xml:space="preserve">NB: In order to bid for an individual LOT you will need to be able to supply </t>
    </r>
    <r>
      <rPr>
        <b/>
        <u val="single"/>
        <sz val="12"/>
        <color indexed="10"/>
        <rFont val="Arial"/>
        <family val="2"/>
      </rPr>
      <t>ALL</t>
    </r>
    <r>
      <rPr>
        <b/>
        <sz val="12"/>
        <color indexed="10"/>
        <rFont val="Arial"/>
        <family val="2"/>
      </rPr>
      <t xml:space="preserve"> items listed under that LOT in the Service Specification – therefore any spreadsheet in the Pricing Schedule that does not contain a cost for ALL items will be invalid and receive a score of ZERO for the LOT.</t>
    </r>
  </si>
  <si>
    <t>Element</t>
  </si>
  <si>
    <t>Definition</t>
  </si>
  <si>
    <t>Score</t>
  </si>
  <si>
    <t>Standard Delivery charge</t>
  </si>
  <si>
    <t>Aborted  Delivery Charge</t>
  </si>
  <si>
    <t>Joint Delivery and Collection Charge</t>
  </si>
  <si>
    <t>New Equipment Cost to Cheshire</t>
  </si>
  <si>
    <t>Standard Collection/Decontamination Charge</t>
  </si>
  <si>
    <t>All prices below are to be quoted ex VAT</t>
  </si>
  <si>
    <t>purchase of an individual item</t>
  </si>
  <si>
    <t>Cost of call out within normal office hours (Monday to Friday)</t>
  </si>
  <si>
    <t>Cost to Cheshire £</t>
  </si>
  <si>
    <t>Elements</t>
  </si>
  <si>
    <t>New Equipment Cost to Cheshire £</t>
  </si>
  <si>
    <t>Cost of the 6 monthly LOLER in situ at the customer's home</t>
  </si>
  <si>
    <t>Annual Service excluding parts</t>
  </si>
  <si>
    <t>Annual Service of Bath Lift plus LOLER testing excluding parts</t>
  </si>
  <si>
    <t>6 month LOLER test for Mobile Hoist and Slings excluding parts</t>
  </si>
  <si>
    <t>Service Cost to Cheshire £</t>
  </si>
  <si>
    <t>Standard Postage Delivery charge</t>
  </si>
  <si>
    <t>EMERGENCY PROVISION AND OUT OF HOURS EMERGENCY REPAIRS</t>
  </si>
  <si>
    <t xml:space="preserve"> Cost to Cheshire Week 2 £</t>
  </si>
  <si>
    <t>NOTE: 3 LOTS MAXIMUM PER PROVIDER</t>
  </si>
  <si>
    <t>Purchase of an individual item</t>
  </si>
  <si>
    <t xml:space="preserve"> Cost to Cheshire Week 3 £</t>
  </si>
  <si>
    <t>Name of Tenderer:</t>
  </si>
  <si>
    <t>High risk foam mattress for bariatric profiling bed 100cm width</t>
  </si>
  <si>
    <t>Standard Delivery/set up charge</t>
  </si>
  <si>
    <t xml:space="preserve">Relocation charge </t>
  </si>
  <si>
    <t xml:space="preserve">Relocation of equipment within property or to another property </t>
  </si>
  <si>
    <t>Score 30%</t>
  </si>
  <si>
    <t>Cost of call out within office hours (Monday to Friday)</t>
  </si>
  <si>
    <t>Breakdown Charge Office Hours excluding parts</t>
  </si>
  <si>
    <t>Short profiling bed (3 section)  to include pair of rails</t>
  </si>
  <si>
    <t>Floor bed profiling (3 section)</t>
  </si>
  <si>
    <t>Bed extensions</t>
  </si>
  <si>
    <t>Bumpers full length (pair)</t>
  </si>
  <si>
    <t>Bumpers ¾ (pair)</t>
  </si>
  <si>
    <t>Bed extension high risk foam insert</t>
  </si>
  <si>
    <t>High risk foam mattress for standard width profiling bed 90cm width</t>
  </si>
  <si>
    <t>Air mattress (full replacement) including pump for standard width bed</t>
  </si>
  <si>
    <t>Air overlay mattress  including pump for standard width bed</t>
  </si>
  <si>
    <t>Underlay foam mattress standard width</t>
  </si>
  <si>
    <t>Bed lever to fit make of profiling bed</t>
  </si>
  <si>
    <t>Patient specific slide sheet flat (pair)</t>
  </si>
  <si>
    <t>Patient specific slide sheet tubular (single)</t>
  </si>
  <si>
    <t>Delivery of slings</t>
  </si>
  <si>
    <t>Where  set up and demonstration is not required</t>
  </si>
  <si>
    <t>Annual Service and LOLER of multiple equipment excluding parts</t>
  </si>
  <si>
    <t>Annual Service and LOLER of single equipment excluding parts</t>
  </si>
  <si>
    <t>Annual Service of equipment (single) excluding parts</t>
  </si>
  <si>
    <t>Annual Service of multiple equipment excluding parts</t>
  </si>
  <si>
    <t>Breakdown ChargeOffice Hours excluding parts</t>
  </si>
  <si>
    <t>STANDING TURNERS/SEATED TRANSFERS</t>
  </si>
  <si>
    <t>Cost of delivery, set up and demonstration of order plus collection of items, including decontamination and storage from the address at the same time</t>
  </si>
  <si>
    <t>Shower/commode chair attendant propelled, to include horseshoe seat, footplates, commode pan, removable arms and brakes – small 17” wide</t>
  </si>
  <si>
    <t>Shower/commode chair self propelled, to include horseshoe seat, footplates, commode pan, removable arms and brakes – small 17” wide</t>
  </si>
  <si>
    <t>Shower/commode chair self propelled, to include horseshoe seat, footplates, commode pan, removable arms and brakes – medium 19” wide</t>
  </si>
  <si>
    <t>Shower/commode chair self propelled, to include horseshoe seat, footplates, commode pan, removable arms and brakes – large 21” wide</t>
  </si>
  <si>
    <t>Bariatric shower/commode chair attendant propelled, to include horseshoe seat, footplates, commode pan, removable arms and brakes - 24” wide</t>
  </si>
  <si>
    <t>Bariatric shower/commode chair attendant self propelled, to include horseshoe seat, footplates, commode pan, removable arms and brakes - 24” wide</t>
  </si>
  <si>
    <t>Hydraulic Tilt in space shower chair/cradle 21” wide</t>
  </si>
  <si>
    <t>Slide Sheet - 1 Way Lock - 45 x 40cm</t>
  </si>
  <si>
    <t>Slide Sheet - Tubular - 145 x 71cm</t>
  </si>
  <si>
    <t>Slide Sheet - Tubular - 73 x 200cm</t>
  </si>
  <si>
    <t>Slide Sheet - Flat with handles - 75 x 200cm</t>
  </si>
  <si>
    <t>Slide Sheet - Flat with handles - 91 x 200cm</t>
  </si>
  <si>
    <t>Slide Sheet - Flat -75 x 200cm</t>
  </si>
  <si>
    <t>Slide Sheet - Flat - 91 x 200cm</t>
  </si>
  <si>
    <t>LOT EIGHT</t>
  </si>
  <si>
    <t>Bed Management System - turning system can be used with hoist</t>
  </si>
  <si>
    <t>Bed Management System - sheet type stay in bed</t>
  </si>
  <si>
    <t>Cost of delivery of a single or multiple item order including set up and demonstration (where applicable)</t>
  </si>
  <si>
    <t>a) Emergency Short Term Rental Provision max term 3 weeks. Package to include:</t>
  </si>
  <si>
    <t>b) Out of hours emergency repairs</t>
  </si>
  <si>
    <t>LOT Five</t>
  </si>
  <si>
    <t>Annual Service/maintenance of equipment (single) excluding parts</t>
  </si>
  <si>
    <t>Annual Service/maintenance of multiple equipment excluding parts</t>
  </si>
  <si>
    <t>Annual Service/maintenance and LOLER of single equipment excluding parts</t>
  </si>
  <si>
    <t>Annual Service/maintenance and LOLER of multiple equipment excluding parts</t>
  </si>
  <si>
    <t>a) Emergency Short Term Rental Service</t>
  </si>
  <si>
    <t>Service Cost to Cheshire £ (Scoring 10%)</t>
  </si>
  <si>
    <t xml:space="preserve"> Cost to Cheshire Week 1 £ (Including Delivery and Collection)</t>
  </si>
  <si>
    <t>Prices must be fixed for the four year duration of the Framework</t>
  </si>
  <si>
    <t>Where a supplier is deliverying multiple items to be same address, there will only be one delivery charge</t>
  </si>
  <si>
    <t>The Supplier will be entitled to charge the highest price for delivery only once, as per the Pricing Schedule Appendix B, EG for a bed and standing turner the delivery charge would be for the bed</t>
  </si>
  <si>
    <t xml:space="preserve">Bariatric profiling bed (3 section)  to include pair of rails 39 stone 120cm </t>
  </si>
  <si>
    <t>Bariatric profiling bed standard width (3 section) to include pair of rails 100cm width</t>
  </si>
  <si>
    <t xml:space="preserve"> Cost to Cheshire Week 3+ £</t>
  </si>
  <si>
    <t>PRICING SCHEDULE (30% of total evaluation for each LOT)</t>
  </si>
  <si>
    <t>Total Cost to Cheshire £ (Scoring 20%) No.1=10%No.2=5% No.3=5%</t>
  </si>
  <si>
    <t xml:space="preserve">No.1  Standard profiling bed, high spec foam mattress, rails and bumpers, disposable tubular slide sheet </t>
  </si>
  <si>
    <t>No.2  Mobile Hoist to include standard sling</t>
  </si>
  <si>
    <t>No.3 Profiling bed package (1) and mobile hoist package (2) combined</t>
  </si>
  <si>
    <t>No.4 Static commode (purchase cost, non returnable) information only not to be ordered on its own</t>
  </si>
  <si>
    <t>These boxes are to be completed but are for information only</t>
  </si>
  <si>
    <t>Cost of delivery of a single or multiple item order including set up and demonstration into customers homes</t>
  </si>
  <si>
    <t>Cost of delivery, set up and demonstration of order plus collection of items, including refurbishment, decontamination and storage from the address at the same time</t>
  </si>
  <si>
    <t>Collection of an order to include any refurbishment, decontamination and storage</t>
  </si>
  <si>
    <t>Collection of an order to include any refurbishment, decontamination charge and storage</t>
  </si>
  <si>
    <t>cost of delivery, set up and demonstration of order plus collection of items, including refurbishment, decontamination and storage from the address at the same time</t>
  </si>
  <si>
    <t>Cost of delivery, set up and demonstration of order plus collection of items, including refurbishment,  decontamination and storage from the address at the same time</t>
  </si>
  <si>
    <t>Collection of an order to include any refurbishment, decontamination charge and storage (where applicable)</t>
  </si>
  <si>
    <t>Cost of the annual service and maintenance in situ at the customer's home</t>
  </si>
  <si>
    <t>Cost of the annual service, maintenance and LOLER in situ at the customer's home</t>
  </si>
  <si>
    <t>Cost of annual service and maintenance in customers own home</t>
  </si>
  <si>
    <t>Fixed pricing for four years with an option to review on an individual basis</t>
  </si>
  <si>
    <t>Collection of an order to include any refurbishment including slings, decontamination charge and storage</t>
  </si>
  <si>
    <t>Cost where the customer (family or carers) has refused the equipment at point of delivery, where delivery has been previously confirmed direct with same</t>
  </si>
  <si>
    <t>LIFTING SOLUTIONS</t>
  </si>
  <si>
    <t xml:space="preserve">Emergency lifting equipment without back support </t>
  </si>
  <si>
    <t xml:space="preserve">Emergency lifting equipment with back support </t>
  </si>
  <si>
    <t xml:space="preserve">Leg lifter </t>
  </si>
  <si>
    <t>Bath Cushion</t>
  </si>
  <si>
    <t xml:space="preserve">Pillow lift </t>
  </si>
  <si>
    <t>Repairs to all profiling beds, air mattresses and mobile hoists and other equipment as specified:</t>
  </si>
  <si>
    <t>Fixed pricing for four years with an option to review on an individual basis.</t>
  </si>
  <si>
    <t>The Supplier will be entitled to charge the highest price for delivery only once, as per the Pricing Schedule Appendix B, EG for a bed and standing turner the delivery charge would be for the bed.</t>
  </si>
  <si>
    <t>All prices below are to be quoted ex VAT.</t>
  </si>
  <si>
    <t>Where a supplier is deliverying multiple items to be same address, there will only be one delivery charge.</t>
  </si>
  <si>
    <t>The Emergency Service operates weekdays from 4pm to Midnight Weekends, and Bank Holidays 8am to Midnight, from closure to re-opening of the Choicequip office</t>
  </si>
  <si>
    <t xml:space="preserve">4 hour service to include weekends and Bank Holidays. The Emergency Service operates weekdays from 4pm to 8pm Weekends (deliveries up to Midnight), and Bank Holidays 8am to 8pm (deliveries up to Midnight), from closure to re-opening of the Choicequip office </t>
  </si>
  <si>
    <t>PLEASE NOTE : 3 LOTS MAXIMUM PER PROVIDER</t>
  </si>
  <si>
    <t>TOTAL</t>
  </si>
  <si>
    <t>Attendant propelled, shower commode chair, commode pan 18" to 20" Non modular</t>
  </si>
  <si>
    <t>Tilt in space shower commode chair, horse shoe seat, commode pan, attendant propelled with back rest 18" to 20" Non modular</t>
  </si>
  <si>
    <t>Shower commode chair self propelled to include horseshoe seat, commode pan 18" to 22" non modular</t>
  </si>
  <si>
    <t xml:space="preserve">Suppliers will be expected to pay an annual subscription charge of £534.00 to access the Choiceequip computer system.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</si>
</sst>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000"/>
    <numFmt numFmtId="172" formatCode="0.000"/>
    <numFmt numFmtId="173" formatCode="0.0"/>
  </numFmts>
  <fonts count="110">
    <font>
      <sz val="11"/>
      <color theme="1"/>
      <name val="Calibri"/>
      <family val="2"/>
    </font>
    <font>
      <sz val="11"/>
      <color indexed="8"/>
      <name val="Calibri"/>
      <family val="2"/>
    </font>
    <font>
      <b/>
      <sz val="12"/>
      <color indexed="10"/>
      <name val="Arial"/>
      <family val="2"/>
    </font>
    <font>
      <b/>
      <u val="single"/>
      <sz val="12"/>
      <color indexed="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6"/>
      <color indexed="8"/>
      <name val="Arial"/>
      <family val="2"/>
    </font>
    <font>
      <b/>
      <sz val="16"/>
      <color indexed="10"/>
      <name val="Arial"/>
      <family val="2"/>
    </font>
    <font>
      <b/>
      <sz val="16"/>
      <color indexed="51"/>
      <name val="Arial"/>
      <family val="2"/>
    </font>
    <font>
      <b/>
      <sz val="16"/>
      <color indexed="17"/>
      <name val="Arial"/>
      <family val="2"/>
    </font>
    <font>
      <b/>
      <sz val="16"/>
      <color indexed="40"/>
      <name val="Arial"/>
      <family val="2"/>
    </font>
    <font>
      <sz val="11"/>
      <color indexed="40"/>
      <name val="Calibri"/>
      <family val="2"/>
    </font>
    <font>
      <b/>
      <sz val="16"/>
      <color indexed="30"/>
      <name val="Arial"/>
      <family val="2"/>
    </font>
    <font>
      <b/>
      <u val="single"/>
      <sz val="11"/>
      <color indexed="8"/>
      <name val="Calibri"/>
      <family val="2"/>
    </font>
    <font>
      <b/>
      <u val="single"/>
      <sz val="14"/>
      <color indexed="8"/>
      <name val="Arial"/>
      <family val="2"/>
    </font>
    <font>
      <sz val="14"/>
      <color indexed="8"/>
      <name val="Arial"/>
      <family val="2"/>
    </font>
    <font>
      <b/>
      <sz val="14"/>
      <color indexed="9"/>
      <name val="Arial"/>
      <family val="2"/>
    </font>
    <font>
      <b/>
      <sz val="16"/>
      <color indexed="60"/>
      <name val="Arial"/>
      <family val="2"/>
    </font>
    <font>
      <b/>
      <sz val="16"/>
      <color indexed="25"/>
      <name val="Arial"/>
      <family val="2"/>
    </font>
    <font>
      <sz val="11"/>
      <color indexed="25"/>
      <name val="Calibri"/>
      <family val="2"/>
    </font>
    <font>
      <b/>
      <sz val="12"/>
      <color indexed="8"/>
      <name val="Calibri"/>
      <family val="2"/>
    </font>
    <font>
      <b/>
      <sz val="11"/>
      <color indexed="10"/>
      <name val="Calibri"/>
      <family val="2"/>
    </font>
    <font>
      <sz val="12"/>
      <color indexed="8"/>
      <name val="Calibri"/>
      <family val="2"/>
    </font>
    <font>
      <b/>
      <sz val="12"/>
      <color indexed="8"/>
      <name val="Arial"/>
      <family val="2"/>
    </font>
    <font>
      <b/>
      <sz val="14"/>
      <color indexed="8"/>
      <name val="Arial"/>
      <family val="2"/>
    </font>
    <font>
      <sz val="11"/>
      <color indexed="8"/>
      <name val="Arial"/>
      <family val="2"/>
    </font>
    <font>
      <b/>
      <sz val="11"/>
      <color indexed="8"/>
      <name val="Arial"/>
      <family val="2"/>
    </font>
    <font>
      <sz val="11"/>
      <name val="Calibri"/>
      <family val="2"/>
    </font>
    <font>
      <b/>
      <sz val="11"/>
      <color indexed="10"/>
      <name val="Arial"/>
      <family val="2"/>
    </font>
    <font>
      <sz val="12"/>
      <color indexed="10"/>
      <name val="Arial"/>
      <family val="2"/>
    </font>
    <font>
      <sz val="12"/>
      <color indexed="40"/>
      <name val="Arial"/>
      <family val="2"/>
    </font>
    <font>
      <b/>
      <sz val="16"/>
      <color indexed="36"/>
      <name val="Arial"/>
      <family val="2"/>
    </font>
    <font>
      <b/>
      <sz val="20"/>
      <color indexed="8"/>
      <name val="Calibri"/>
      <family val="2"/>
    </font>
    <font>
      <b/>
      <sz val="14"/>
      <color indexed="8"/>
      <name val="Calibri"/>
      <family val="2"/>
    </font>
    <font>
      <b/>
      <sz val="24"/>
      <color indexed="40"/>
      <name val="Calibri"/>
      <family val="2"/>
    </font>
    <font>
      <b/>
      <sz val="14"/>
      <color indexed="10"/>
      <name val="Arial"/>
      <family val="2"/>
    </font>
    <font>
      <b/>
      <sz val="14"/>
      <color indexed="10"/>
      <name val="Calibri"/>
      <family val="2"/>
    </font>
    <font>
      <b/>
      <sz val="16"/>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6"/>
      <color theme="1"/>
      <name val="Arial"/>
      <family val="2"/>
    </font>
    <font>
      <b/>
      <sz val="16"/>
      <color rgb="FFFF0000"/>
      <name val="Arial"/>
      <family val="2"/>
    </font>
    <font>
      <b/>
      <sz val="16"/>
      <color rgb="FFFFC000"/>
      <name val="Arial"/>
      <family val="2"/>
    </font>
    <font>
      <b/>
      <sz val="16"/>
      <color rgb="FF00B050"/>
      <name val="Arial"/>
      <family val="2"/>
    </font>
    <font>
      <b/>
      <sz val="16"/>
      <color rgb="FF00B0F0"/>
      <name val="Arial"/>
      <family val="2"/>
    </font>
    <font>
      <sz val="11"/>
      <color rgb="FF00B0F0"/>
      <name val="Calibri"/>
      <family val="2"/>
    </font>
    <font>
      <b/>
      <sz val="16"/>
      <color rgb="FF0070C0"/>
      <name val="Arial"/>
      <family val="2"/>
    </font>
    <font>
      <b/>
      <u val="single"/>
      <sz val="11"/>
      <color theme="1"/>
      <name val="Calibri"/>
      <family val="2"/>
    </font>
    <font>
      <b/>
      <u val="single"/>
      <sz val="14"/>
      <color theme="1"/>
      <name val="Arial"/>
      <family val="2"/>
    </font>
    <font>
      <sz val="14"/>
      <color theme="1"/>
      <name val="Arial"/>
      <family val="2"/>
    </font>
    <font>
      <b/>
      <sz val="14"/>
      <color theme="0"/>
      <name val="Arial"/>
      <family val="2"/>
    </font>
    <font>
      <b/>
      <sz val="16"/>
      <color rgb="FFC00000"/>
      <name val="Arial"/>
      <family val="2"/>
    </font>
    <font>
      <b/>
      <sz val="16"/>
      <color rgb="FFA31D50"/>
      <name val="Arial"/>
      <family val="2"/>
    </font>
    <font>
      <sz val="11"/>
      <color rgb="FFA31D50"/>
      <name val="Calibri"/>
      <family val="2"/>
    </font>
    <font>
      <b/>
      <sz val="12"/>
      <color theme="1"/>
      <name val="Calibri"/>
      <family val="2"/>
    </font>
    <font>
      <b/>
      <sz val="11"/>
      <color rgb="FFFF0000"/>
      <name val="Calibri"/>
      <family val="2"/>
    </font>
    <font>
      <sz val="12"/>
      <color theme="1"/>
      <name val="Calibri"/>
      <family val="2"/>
    </font>
    <font>
      <b/>
      <sz val="12"/>
      <color rgb="FF000000"/>
      <name val="Arial"/>
      <family val="2"/>
    </font>
    <font>
      <b/>
      <sz val="12"/>
      <color theme="1"/>
      <name val="Arial"/>
      <family val="2"/>
    </font>
    <font>
      <b/>
      <sz val="14"/>
      <color theme="1"/>
      <name val="Arial"/>
      <family val="2"/>
    </font>
    <font>
      <sz val="11"/>
      <color theme="1"/>
      <name val="Arial"/>
      <family val="2"/>
    </font>
    <font>
      <b/>
      <sz val="11"/>
      <color theme="1"/>
      <name val="Arial"/>
      <family val="2"/>
    </font>
    <font>
      <b/>
      <sz val="12"/>
      <color rgb="FFFF0000"/>
      <name val="Arial"/>
      <family val="2"/>
    </font>
    <font>
      <b/>
      <sz val="11"/>
      <color rgb="FFFF0000"/>
      <name val="Arial"/>
      <family val="2"/>
    </font>
    <font>
      <b/>
      <sz val="14"/>
      <color rgb="FF000000"/>
      <name val="Arial"/>
      <family val="2"/>
    </font>
    <font>
      <sz val="12"/>
      <color rgb="FF000000"/>
      <name val="Arial"/>
      <family val="2"/>
    </font>
    <font>
      <sz val="12"/>
      <color rgb="FFFF0000"/>
      <name val="Arial"/>
      <family val="2"/>
    </font>
    <font>
      <sz val="12"/>
      <color rgb="FF00B0F0"/>
      <name val="Arial"/>
      <family val="2"/>
    </font>
    <font>
      <b/>
      <sz val="16"/>
      <color rgb="FF7030A0"/>
      <name val="Arial"/>
      <family val="2"/>
    </font>
    <font>
      <b/>
      <sz val="20"/>
      <color theme="1"/>
      <name val="Calibri"/>
      <family val="2"/>
    </font>
    <font>
      <b/>
      <sz val="14"/>
      <color theme="1"/>
      <name val="Calibri"/>
      <family val="2"/>
    </font>
    <font>
      <b/>
      <sz val="24"/>
      <color rgb="FF00B0F0"/>
      <name val="Calibri"/>
      <family val="2"/>
    </font>
    <font>
      <b/>
      <sz val="14"/>
      <color rgb="FFFF0000"/>
      <name val="Arial"/>
      <family val="2"/>
    </font>
    <font>
      <b/>
      <sz val="14"/>
      <color rgb="FFFF0000"/>
      <name val="Calibri"/>
      <family val="2"/>
    </font>
    <font>
      <b/>
      <sz val="16"/>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7030A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A8184F"/>
        <bgColor indexed="64"/>
      </patternFill>
    </fill>
    <fill>
      <patternFill patternType="solid">
        <fgColor theme="0"/>
        <bgColor indexed="64"/>
      </patternFill>
    </fill>
    <fill>
      <patternFill patternType="solid">
        <fgColor theme="1"/>
        <bgColor indexed="64"/>
      </patternFill>
    </fill>
    <fill>
      <patternFill patternType="solid">
        <fgColor rgb="FFE5EAB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color indexed="63"/>
      </right>
      <top>
        <color indexed="63"/>
      </top>
      <bottom style="thin"/>
    </border>
    <border>
      <left/>
      <right/>
      <top style="thin"/>
      <bottom>
        <color indexed="63"/>
      </bottom>
    </border>
    <border>
      <left/>
      <right/>
      <top style="thin"/>
      <bottom style="thin"/>
    </border>
    <border>
      <left style="thin"/>
      <right/>
      <top style="thin"/>
      <bottom>
        <color indexed="63"/>
      </bottom>
    </border>
    <border>
      <left style="thin"/>
      <right style="thin"/>
      <top style="thin"/>
      <bottom>
        <color indexed="63"/>
      </bottom>
    </border>
    <border>
      <left>
        <color indexed="63"/>
      </left>
      <right>
        <color indexed="63"/>
      </right>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medium"/>
    </border>
    <border>
      <left style="medium"/>
      <right style="medium"/>
      <top>
        <color indexed="63"/>
      </top>
      <bottom style="medium"/>
    </border>
    <border>
      <left style="thin"/>
      <right/>
      <top style="thin"/>
      <bottom style="thin"/>
    </border>
    <border>
      <left>
        <color indexed="63"/>
      </left>
      <right style="mediumDashed"/>
      <top style="thin"/>
      <bottom style="thin"/>
    </border>
    <border>
      <left style="mediumDashed"/>
      <right/>
      <top style="medium"/>
      <bottom style="medium"/>
    </border>
    <border>
      <left/>
      <right/>
      <top style="medium"/>
      <bottom style="medium"/>
    </border>
    <border>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0">
    <xf numFmtId="0" fontId="0" fillId="0" borderId="0" xfId="0" applyFont="1" applyAlignment="1">
      <alignment/>
    </xf>
    <xf numFmtId="0" fontId="72" fillId="0" borderId="0" xfId="0" applyFont="1" applyAlignment="1">
      <alignment horizontal="center"/>
    </xf>
    <xf numFmtId="44" fontId="72" fillId="0" borderId="0" xfId="44" applyFont="1" applyAlignment="1">
      <alignment horizontal="center"/>
    </xf>
    <xf numFmtId="44" fontId="0" fillId="0" borderId="0" xfId="44" applyFont="1" applyAlignment="1">
      <alignment/>
    </xf>
    <xf numFmtId="0" fontId="0" fillId="0" borderId="0" xfId="0" applyAlignment="1">
      <alignment horizontal="left"/>
    </xf>
    <xf numFmtId="0" fontId="74" fillId="0" borderId="0" xfId="0" applyFont="1" applyAlignment="1">
      <alignment wrapText="1"/>
    </xf>
    <xf numFmtId="0" fontId="72" fillId="0" borderId="0" xfId="0" applyFont="1" applyAlignment="1">
      <alignment horizontal="center" wrapText="1"/>
    </xf>
    <xf numFmtId="0" fontId="0" fillId="0" borderId="0" xfId="0" applyAlignment="1">
      <alignment wrapText="1"/>
    </xf>
    <xf numFmtId="0" fontId="74" fillId="0" borderId="0" xfId="0" applyFont="1" applyAlignment="1">
      <alignment/>
    </xf>
    <xf numFmtId="0" fontId="75" fillId="0" borderId="0" xfId="0" applyFont="1" applyAlignment="1">
      <alignment/>
    </xf>
    <xf numFmtId="0" fontId="73" fillId="0" borderId="0" xfId="0" applyFont="1" applyAlignment="1">
      <alignment/>
    </xf>
    <xf numFmtId="0" fontId="74" fillId="0" borderId="0" xfId="0" applyFont="1" applyAlignment="1">
      <alignment horizontal="lef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0" borderId="0" xfId="0" applyFont="1" applyAlignment="1">
      <alignment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84" fillId="0" borderId="10" xfId="0" applyFont="1" applyBorder="1" applyAlignment="1">
      <alignment horizontal="center"/>
    </xf>
    <xf numFmtId="0" fontId="85" fillId="33" borderId="10" xfId="0" applyFont="1" applyFill="1" applyBorder="1" applyAlignment="1">
      <alignment horizontal="left" vertical="center"/>
    </xf>
    <xf numFmtId="0" fontId="85" fillId="34" borderId="10" xfId="0" applyFont="1" applyFill="1" applyBorder="1" applyAlignment="1">
      <alignment horizontal="left" vertical="center"/>
    </xf>
    <xf numFmtId="0" fontId="85" fillId="35" borderId="10" xfId="0" applyFont="1" applyFill="1" applyBorder="1" applyAlignment="1">
      <alignment horizontal="left" vertical="center"/>
    </xf>
    <xf numFmtId="0" fontId="85" fillId="36" borderId="10" xfId="0" applyFont="1" applyFill="1" applyBorder="1" applyAlignment="1">
      <alignment horizontal="left" vertical="center"/>
    </xf>
    <xf numFmtId="0" fontId="85" fillId="37" borderId="10" xfId="0" applyFont="1" applyFill="1" applyBorder="1" applyAlignment="1">
      <alignment horizontal="left" vertical="center"/>
    </xf>
    <xf numFmtId="0" fontId="85" fillId="38" borderId="10" xfId="0" applyFont="1" applyFill="1" applyBorder="1" applyAlignment="1">
      <alignment horizontal="left" vertical="center"/>
    </xf>
    <xf numFmtId="0" fontId="85" fillId="39" borderId="10" xfId="0" applyFont="1" applyFill="1" applyBorder="1" applyAlignment="1">
      <alignment horizontal="left" vertical="center"/>
    </xf>
    <xf numFmtId="0" fontId="86" fillId="0" borderId="11" xfId="0" applyFont="1" applyBorder="1" applyAlignment="1">
      <alignment/>
    </xf>
    <xf numFmtId="0" fontId="86" fillId="0" borderId="0" xfId="0" applyFont="1" applyAlignment="1">
      <alignment/>
    </xf>
    <xf numFmtId="0" fontId="76" fillId="0" borderId="11" xfId="0" applyFont="1" applyBorder="1" applyAlignment="1">
      <alignment/>
    </xf>
    <xf numFmtId="0" fontId="76" fillId="0" borderId="0" xfId="0" applyFont="1" applyAlignment="1">
      <alignment/>
    </xf>
    <xf numFmtId="0" fontId="76" fillId="0" borderId="0" xfId="0" applyFont="1" applyBorder="1" applyAlignment="1">
      <alignment/>
    </xf>
    <xf numFmtId="0" fontId="79" fillId="0" borderId="11" xfId="0" applyFont="1" applyBorder="1" applyAlignment="1">
      <alignment/>
    </xf>
    <xf numFmtId="0" fontId="79" fillId="0" borderId="0" xfId="0" applyFont="1" applyAlignment="1">
      <alignment/>
    </xf>
    <xf numFmtId="0" fontId="75" fillId="0" borderId="0" xfId="0" applyFont="1" applyAlignment="1">
      <alignment/>
    </xf>
    <xf numFmtId="0" fontId="78" fillId="0" borderId="11" xfId="0" applyFont="1" applyBorder="1" applyAlignment="1">
      <alignment/>
    </xf>
    <xf numFmtId="0" fontId="81" fillId="0" borderId="11" xfId="0" applyFont="1" applyBorder="1" applyAlignment="1">
      <alignment/>
    </xf>
    <xf numFmtId="0" fontId="81" fillId="0" borderId="0" xfId="0" applyFont="1" applyAlignment="1">
      <alignment/>
    </xf>
    <xf numFmtId="0" fontId="85" fillId="40" borderId="10" xfId="0" applyFont="1" applyFill="1" applyBorder="1" applyAlignment="1">
      <alignment horizontal="left" vertical="center"/>
    </xf>
    <xf numFmtId="0" fontId="87" fillId="0" borderId="11" xfId="0" applyFont="1" applyBorder="1" applyAlignment="1">
      <alignment/>
    </xf>
    <xf numFmtId="0" fontId="87" fillId="0" borderId="0" xfId="0" applyFont="1" applyAlignment="1">
      <alignment/>
    </xf>
    <xf numFmtId="0" fontId="88" fillId="0" borderId="0" xfId="0" applyFont="1" applyAlignment="1">
      <alignment/>
    </xf>
    <xf numFmtId="0" fontId="4" fillId="0" borderId="0" xfId="0" applyFont="1" applyAlignment="1">
      <alignment/>
    </xf>
    <xf numFmtId="0" fontId="74" fillId="0" borderId="0" xfId="0" applyFont="1" applyAlignment="1">
      <alignment horizontal="left"/>
    </xf>
    <xf numFmtId="44" fontId="72" fillId="0" borderId="0" xfId="44" applyFont="1" applyAlignment="1">
      <alignment horizontal="center" wrapText="1"/>
    </xf>
    <xf numFmtId="0" fontId="88" fillId="0" borderId="0" xfId="0" applyFont="1" applyAlignment="1">
      <alignment wrapText="1"/>
    </xf>
    <xf numFmtId="9" fontId="0" fillId="0" borderId="0" xfId="0" applyNumberFormat="1" applyAlignment="1">
      <alignment horizontal="center"/>
    </xf>
    <xf numFmtId="9" fontId="0" fillId="0" borderId="0" xfId="0" applyNumberFormat="1" applyAlignment="1">
      <alignment/>
    </xf>
    <xf numFmtId="0" fontId="89" fillId="0" borderId="0" xfId="0" applyFont="1" applyAlignment="1">
      <alignment horizontal="center" vertical="center" wrapText="1"/>
    </xf>
    <xf numFmtId="0" fontId="0" fillId="0" borderId="0" xfId="0" applyBorder="1" applyAlignment="1">
      <alignment horizontal="center" wrapText="1"/>
    </xf>
    <xf numFmtId="9" fontId="90" fillId="0" borderId="0" xfId="0" applyNumberFormat="1" applyFont="1" applyBorder="1" applyAlignment="1">
      <alignment horizontal="center" wrapText="1"/>
    </xf>
    <xf numFmtId="0" fontId="72" fillId="0" borderId="0" xfId="0" applyFont="1" applyAlignment="1">
      <alignment horizontal="left"/>
    </xf>
    <xf numFmtId="0" fontId="91" fillId="0" borderId="0" xfId="0" applyFont="1" applyAlignment="1">
      <alignment/>
    </xf>
    <xf numFmtId="44" fontId="0" fillId="0" borderId="0" xfId="44" applyFont="1" applyAlignment="1">
      <alignment horizontal="right"/>
    </xf>
    <xf numFmtId="44" fontId="89" fillId="0" borderId="0" xfId="44" applyFont="1" applyAlignment="1">
      <alignment horizontal="center" vertical="center" wrapText="1"/>
    </xf>
    <xf numFmtId="44" fontId="92" fillId="2" borderId="10" xfId="44" applyFont="1" applyFill="1" applyBorder="1" applyAlignment="1">
      <alignment horizontal="center" vertical="center" wrapText="1"/>
    </xf>
    <xf numFmtId="0" fontId="74" fillId="0" borderId="10" xfId="0" applyFont="1" applyBorder="1" applyAlignment="1">
      <alignment horizontal="justify" vertical="center"/>
    </xf>
    <xf numFmtId="0" fontId="93" fillId="2" borderId="10" xfId="0" applyFont="1" applyFill="1" applyBorder="1" applyAlignment="1">
      <alignment wrapText="1"/>
    </xf>
    <xf numFmtId="44" fontId="89" fillId="0" borderId="0" xfId="44" applyFont="1" applyAlignment="1">
      <alignment wrapText="1"/>
    </xf>
    <xf numFmtId="0" fontId="89" fillId="0" borderId="0" xfId="0" applyFont="1" applyAlignment="1">
      <alignment wrapText="1"/>
    </xf>
    <xf numFmtId="0" fontId="94" fillId="2" borderId="10" xfId="0" applyFont="1" applyFill="1" applyBorder="1" applyAlignment="1">
      <alignment horizontal="center"/>
    </xf>
    <xf numFmtId="0" fontId="74" fillId="0" borderId="10" xfId="0" applyFont="1" applyBorder="1" applyAlignment="1">
      <alignment wrapText="1"/>
    </xf>
    <xf numFmtId="0" fontId="93" fillId="2" borderId="10" xfId="0" applyFont="1" applyFill="1" applyBorder="1" applyAlignment="1">
      <alignment horizontal="left" vertical="center"/>
    </xf>
    <xf numFmtId="0" fontId="93" fillId="2" borderId="10" xfId="0" applyFont="1" applyFill="1" applyBorder="1" applyAlignment="1">
      <alignment vertical="center" wrapText="1"/>
    </xf>
    <xf numFmtId="0" fontId="95" fillId="0" borderId="0" xfId="0" applyFont="1" applyAlignment="1">
      <alignment/>
    </xf>
    <xf numFmtId="44" fontId="92" fillId="0" borderId="10" xfId="44" applyFont="1" applyBorder="1" applyAlignment="1">
      <alignment horizontal="left" vertical="center" wrapText="1"/>
    </xf>
    <xf numFmtId="44" fontId="93" fillId="0" borderId="10" xfId="44" applyFont="1" applyBorder="1" applyAlignment="1">
      <alignment horizontal="left" vertical="center" wrapText="1"/>
    </xf>
    <xf numFmtId="0" fontId="93" fillId="0" borderId="10" xfId="0" applyFont="1" applyBorder="1" applyAlignment="1">
      <alignment horizontal="left" vertical="center" wrapText="1"/>
    </xf>
    <xf numFmtId="0" fontId="0" fillId="0" borderId="0" xfId="0" applyFont="1" applyAlignment="1">
      <alignment/>
    </xf>
    <xf numFmtId="9" fontId="91" fillId="0" borderId="0" xfId="0" applyNumberFormat="1" applyFont="1" applyAlignment="1">
      <alignment/>
    </xf>
    <xf numFmtId="44" fontId="72" fillId="0" borderId="0" xfId="44" applyFont="1" applyAlignment="1">
      <alignment horizontal="left"/>
    </xf>
    <xf numFmtId="9" fontId="72" fillId="0" borderId="0" xfId="44" applyNumberFormat="1" applyFont="1" applyAlignment="1">
      <alignment horizontal="left" wrapText="1"/>
    </xf>
    <xf numFmtId="9" fontId="0" fillId="0" borderId="0" xfId="0" applyNumberFormat="1" applyFont="1" applyAlignment="1">
      <alignment/>
    </xf>
    <xf numFmtId="0" fontId="74" fillId="0" borderId="10" xfId="0" applyFont="1" applyBorder="1" applyAlignment="1">
      <alignment horizontal="left" vertical="center" wrapText="1"/>
    </xf>
    <xf numFmtId="44" fontId="93" fillId="0" borderId="10" xfId="44" applyFont="1" applyBorder="1" applyAlignment="1">
      <alignment vertical="center" wrapText="1"/>
    </xf>
    <xf numFmtId="44" fontId="96" fillId="0" borderId="0" xfId="44" applyFont="1" applyAlignment="1">
      <alignment horizontal="center"/>
    </xf>
    <xf numFmtId="44" fontId="96" fillId="0" borderId="0" xfId="44" applyFont="1" applyAlignment="1">
      <alignment horizontal="center" wrapText="1"/>
    </xf>
    <xf numFmtId="0" fontId="96" fillId="0" borderId="0" xfId="0" applyFont="1" applyAlignment="1">
      <alignment horizontal="center"/>
    </xf>
    <xf numFmtId="0" fontId="96" fillId="0" borderId="0" xfId="0" applyFont="1" applyAlignment="1">
      <alignment/>
    </xf>
    <xf numFmtId="0" fontId="94" fillId="2" borderId="10" xfId="0" applyFont="1" applyFill="1" applyBorder="1" applyAlignment="1">
      <alignment horizontal="center"/>
    </xf>
    <xf numFmtId="0" fontId="94" fillId="2" borderId="10" xfId="0" applyFont="1" applyFill="1" applyBorder="1" applyAlignment="1">
      <alignment horizontal="left"/>
    </xf>
    <xf numFmtId="0" fontId="97" fillId="0" borderId="0" xfId="0" applyFont="1" applyBorder="1" applyAlignment="1">
      <alignment horizontal="left" vertical="center" wrapText="1"/>
    </xf>
    <xf numFmtId="0" fontId="74" fillId="0" borderId="0" xfId="0" applyFont="1" applyBorder="1" applyAlignment="1">
      <alignment horizontal="left" vertical="center" wrapText="1"/>
    </xf>
    <xf numFmtId="9" fontId="97" fillId="0" borderId="0" xfId="0" applyNumberFormat="1" applyFont="1" applyBorder="1" applyAlignment="1">
      <alignment horizontal="left" vertical="center" wrapText="1"/>
    </xf>
    <xf numFmtId="0" fontId="93" fillId="0" borderId="0" xfId="0" applyFont="1" applyBorder="1" applyAlignment="1">
      <alignment horizontal="left" vertical="center" wrapText="1"/>
    </xf>
    <xf numFmtId="0" fontId="93" fillId="0" borderId="0" xfId="0" applyFont="1" applyAlignment="1">
      <alignment/>
    </xf>
    <xf numFmtId="0" fontId="72" fillId="0" borderId="0" xfId="0" applyFont="1" applyAlignment="1">
      <alignment wrapText="1"/>
    </xf>
    <xf numFmtId="0" fontId="93" fillId="0" borderId="0" xfId="0" applyFont="1" applyAlignment="1">
      <alignment wrapText="1"/>
    </xf>
    <xf numFmtId="0" fontId="74" fillId="0" borderId="0" xfId="0" applyFont="1" applyAlignment="1">
      <alignment horizontal="left" wrapText="1"/>
    </xf>
    <xf numFmtId="0" fontId="74" fillId="0" borderId="10" xfId="0" applyFont="1" applyBorder="1" applyAlignment="1">
      <alignment horizontal="left" wrapText="1"/>
    </xf>
    <xf numFmtId="44" fontId="92" fillId="2" borderId="10" xfId="44" applyFont="1" applyFill="1" applyBorder="1" applyAlignment="1">
      <alignment horizontal="center" wrapText="1"/>
    </xf>
    <xf numFmtId="0" fontId="74" fillId="0" borderId="0" xfId="0" applyFont="1" applyBorder="1" applyAlignment="1">
      <alignment horizontal="left"/>
    </xf>
    <xf numFmtId="10" fontId="0" fillId="0" borderId="0" xfId="0" applyNumberFormat="1" applyAlignment="1">
      <alignment/>
    </xf>
    <xf numFmtId="0" fontId="93" fillId="0" borderId="0" xfId="0" applyFont="1" applyAlignment="1">
      <alignment vertical="center"/>
    </xf>
    <xf numFmtId="165" fontId="0" fillId="0" borderId="0" xfId="0" applyNumberFormat="1" applyAlignment="1">
      <alignment/>
    </xf>
    <xf numFmtId="165" fontId="90" fillId="0" borderId="0" xfId="0" applyNumberFormat="1" applyFont="1" applyBorder="1" applyAlignment="1">
      <alignment horizontal="center" wrapText="1"/>
    </xf>
    <xf numFmtId="165" fontId="72" fillId="0" borderId="0" xfId="44" applyNumberFormat="1" applyFont="1" applyAlignment="1">
      <alignment horizontal="center" wrapText="1"/>
    </xf>
    <xf numFmtId="165" fontId="89" fillId="0" borderId="0" xfId="44" applyNumberFormat="1" applyFont="1" applyAlignment="1">
      <alignment wrapText="1"/>
    </xf>
    <xf numFmtId="165" fontId="0" fillId="0" borderId="0" xfId="44" applyNumberFormat="1" applyFont="1" applyAlignment="1">
      <alignment/>
    </xf>
    <xf numFmtId="10" fontId="74" fillId="0" borderId="0" xfId="0" applyNumberFormat="1" applyFont="1" applyAlignment="1">
      <alignment horizontal="left" vertical="center"/>
    </xf>
    <xf numFmtId="0" fontId="74" fillId="0" borderId="10" xfId="0" applyFont="1" applyBorder="1" applyAlignment="1" applyProtection="1">
      <alignment/>
      <protection locked="0"/>
    </xf>
    <xf numFmtId="0" fontId="0" fillId="0" borderId="10" xfId="0" applyBorder="1" applyAlignment="1" applyProtection="1">
      <alignment/>
      <protection locked="0"/>
    </xf>
    <xf numFmtId="0" fontId="0" fillId="0" borderId="10" xfId="0" applyFont="1" applyBorder="1" applyAlignment="1" applyProtection="1">
      <alignment/>
      <protection locked="0"/>
    </xf>
    <xf numFmtId="0" fontId="45" fillId="0" borderId="10" xfId="0" applyFont="1" applyBorder="1" applyAlignment="1" applyProtection="1">
      <alignment/>
      <protection locked="0"/>
    </xf>
    <xf numFmtId="0" fontId="95" fillId="0" borderId="10" xfId="0" applyFont="1" applyBorder="1" applyAlignment="1" applyProtection="1">
      <alignment/>
      <protection locked="0"/>
    </xf>
    <xf numFmtId="44" fontId="74" fillId="0" borderId="10" xfId="44" applyFont="1" applyBorder="1" applyAlignment="1" applyProtection="1">
      <alignment horizontal="right"/>
      <protection locked="0"/>
    </xf>
    <xf numFmtId="9" fontId="97" fillId="0" borderId="10" xfId="0" applyNumberFormat="1" applyFont="1" applyBorder="1" applyAlignment="1">
      <alignment horizontal="center" vertical="center" wrapText="1"/>
    </xf>
    <xf numFmtId="9" fontId="97" fillId="0" borderId="10" xfId="0" applyNumberFormat="1" applyFont="1" applyBorder="1" applyAlignment="1">
      <alignment horizontal="center" wrapText="1"/>
    </xf>
    <xf numFmtId="165" fontId="98" fillId="0" borderId="10" xfId="0" applyNumberFormat="1" applyFont="1" applyBorder="1" applyAlignment="1">
      <alignment horizontal="center"/>
    </xf>
    <xf numFmtId="44" fontId="93" fillId="2" borderId="10" xfId="44" applyFont="1" applyFill="1" applyBorder="1" applyAlignment="1">
      <alignment horizontal="center" vertical="center" wrapText="1"/>
    </xf>
    <xf numFmtId="0" fontId="94" fillId="2" borderId="10" xfId="0" applyFont="1" applyFill="1" applyBorder="1" applyAlignment="1">
      <alignment horizontal="center" vertical="center"/>
    </xf>
    <xf numFmtId="0" fontId="94" fillId="2" borderId="10" xfId="0" applyFont="1" applyFill="1" applyBorder="1" applyAlignment="1">
      <alignment horizontal="left" vertical="center"/>
    </xf>
    <xf numFmtId="0" fontId="93" fillId="0" borderId="10" xfId="0" applyFont="1" applyBorder="1" applyAlignment="1">
      <alignment/>
    </xf>
    <xf numFmtId="0" fontId="93" fillId="0" borderId="10" xfId="0" applyFont="1" applyBorder="1" applyAlignment="1">
      <alignment horizontal="justify" vertical="center"/>
    </xf>
    <xf numFmtId="0" fontId="93" fillId="2" borderId="10" xfId="0" applyFont="1" applyFill="1" applyBorder="1" applyAlignment="1">
      <alignment horizontal="center" vertical="center" wrapText="1"/>
    </xf>
    <xf numFmtId="0" fontId="94" fillId="2" borderId="10" xfId="0" applyFont="1" applyFill="1" applyBorder="1" applyAlignment="1">
      <alignment horizontal="left" vertical="center" wrapText="1"/>
    </xf>
    <xf numFmtId="44" fontId="99" fillId="2" borderId="10" xfId="44" applyFont="1" applyFill="1" applyBorder="1" applyAlignment="1">
      <alignment horizontal="center" vertical="center" wrapText="1"/>
    </xf>
    <xf numFmtId="0" fontId="93" fillId="0" borderId="10" xfId="0" applyFont="1" applyBorder="1" applyAlignment="1">
      <alignment vertical="center" wrapText="1"/>
    </xf>
    <xf numFmtId="44" fontId="92" fillId="2" borderId="10" xfId="44" applyFont="1" applyFill="1" applyBorder="1" applyAlignment="1">
      <alignment vertical="center" wrapText="1"/>
    </xf>
    <xf numFmtId="165" fontId="97" fillId="0" borderId="10" xfId="0" applyNumberFormat="1" applyFont="1" applyBorder="1" applyAlignment="1">
      <alignment horizontal="center" wrapText="1"/>
    </xf>
    <xf numFmtId="10" fontId="94" fillId="2" borderId="10" xfId="0" applyNumberFormat="1" applyFont="1" applyFill="1" applyBorder="1" applyAlignment="1">
      <alignment horizontal="center"/>
    </xf>
    <xf numFmtId="44" fontId="95" fillId="41" borderId="10" xfId="44" applyFont="1" applyFill="1" applyBorder="1" applyAlignment="1" applyProtection="1">
      <alignment horizontal="right"/>
      <protection locked="0"/>
    </xf>
    <xf numFmtId="44" fontId="0" fillId="41" borderId="0" xfId="44" applyFont="1" applyFill="1" applyAlignment="1">
      <alignment/>
    </xf>
    <xf numFmtId="0" fontId="0" fillId="41" borderId="0" xfId="0" applyFill="1" applyAlignment="1">
      <alignment/>
    </xf>
    <xf numFmtId="0" fontId="89" fillId="41" borderId="0" xfId="0" applyFont="1" applyFill="1" applyAlignment="1">
      <alignment wrapText="1"/>
    </xf>
    <xf numFmtId="44" fontId="73" fillId="41" borderId="0" xfId="44" applyFont="1" applyFill="1" applyAlignment="1">
      <alignment/>
    </xf>
    <xf numFmtId="44" fontId="92" fillId="41" borderId="10" xfId="44" applyFont="1" applyFill="1" applyBorder="1" applyAlignment="1">
      <alignment horizontal="left" wrapText="1"/>
    </xf>
    <xf numFmtId="10" fontId="97" fillId="41" borderId="10" xfId="0" applyNumberFormat="1" applyFont="1" applyFill="1" applyBorder="1" applyAlignment="1">
      <alignment horizontal="center" wrapText="1"/>
    </xf>
    <xf numFmtId="0" fontId="74" fillId="41" borderId="0" xfId="0" applyFont="1" applyFill="1" applyAlignment="1">
      <alignment horizontal="left" vertical="center"/>
    </xf>
    <xf numFmtId="44" fontId="93" fillId="41" borderId="10" xfId="44" applyFont="1" applyFill="1" applyBorder="1" applyAlignment="1">
      <alignment horizontal="left" wrapText="1"/>
    </xf>
    <xf numFmtId="10" fontId="98" fillId="41" borderId="10" xfId="0" applyNumberFormat="1" applyFont="1" applyFill="1" applyBorder="1" applyAlignment="1">
      <alignment horizontal="center"/>
    </xf>
    <xf numFmtId="0" fontId="93" fillId="41" borderId="10" xfId="0" applyFont="1" applyFill="1" applyBorder="1" applyAlignment="1">
      <alignment horizontal="left" wrapText="1"/>
    </xf>
    <xf numFmtId="0" fontId="74" fillId="41" borderId="0" xfId="0" applyFont="1" applyFill="1" applyAlignment="1">
      <alignment horizontal="left" vertical="center" wrapText="1"/>
    </xf>
    <xf numFmtId="0" fontId="93" fillId="41" borderId="10" xfId="0" applyFont="1" applyFill="1" applyBorder="1" applyAlignment="1">
      <alignment horizontal="justify" vertical="center"/>
    </xf>
    <xf numFmtId="0" fontId="74" fillId="41" borderId="10" xfId="0" applyFont="1" applyFill="1" applyBorder="1" applyAlignment="1" applyProtection="1">
      <alignment/>
      <protection locked="0"/>
    </xf>
    <xf numFmtId="165" fontId="0" fillId="41" borderId="0" xfId="0" applyNumberFormat="1" applyFill="1" applyAlignment="1">
      <alignment/>
    </xf>
    <xf numFmtId="0" fontId="93" fillId="41" borderId="10" xfId="0" applyFont="1" applyFill="1" applyBorder="1" applyAlignment="1">
      <alignment wrapText="1"/>
    </xf>
    <xf numFmtId="0" fontId="73" fillId="41" borderId="0" xfId="0" applyFont="1" applyFill="1" applyAlignment="1">
      <alignment/>
    </xf>
    <xf numFmtId="0" fontId="93" fillId="0" borderId="10" xfId="0" applyFont="1" applyBorder="1" applyAlignment="1">
      <alignment horizontal="left" vertical="center"/>
    </xf>
    <xf numFmtId="0" fontId="0" fillId="0" borderId="10" xfId="0" applyBorder="1" applyAlignment="1" applyProtection="1">
      <alignment vertical="center"/>
      <protection locked="0"/>
    </xf>
    <xf numFmtId="0" fontId="0" fillId="0" borderId="0" xfId="0" applyAlignment="1">
      <alignment vertical="center"/>
    </xf>
    <xf numFmtId="9" fontId="0" fillId="0" borderId="0" xfId="0" applyNumberFormat="1" applyAlignment="1">
      <alignment vertical="center"/>
    </xf>
    <xf numFmtId="165" fontId="97" fillId="0" borderId="10" xfId="0" applyNumberFormat="1" applyFont="1" applyBorder="1" applyAlignment="1">
      <alignment horizontal="center"/>
    </xf>
    <xf numFmtId="0" fontId="95" fillId="0" borderId="10" xfId="0" applyFont="1" applyBorder="1" applyAlignment="1">
      <alignment/>
    </xf>
    <xf numFmtId="9" fontId="91" fillId="0" borderId="0" xfId="0" applyNumberFormat="1" applyFont="1" applyAlignment="1">
      <alignment horizontal="center"/>
    </xf>
    <xf numFmtId="0" fontId="91" fillId="0" borderId="10" xfId="0" applyFont="1" applyBorder="1" applyAlignment="1" applyProtection="1">
      <alignment/>
      <protection locked="0"/>
    </xf>
    <xf numFmtId="0" fontId="74" fillId="2" borderId="10" xfId="0" applyFont="1" applyFill="1" applyBorder="1" applyAlignment="1">
      <alignment horizontal="left" vertical="center"/>
    </xf>
    <xf numFmtId="0" fontId="74" fillId="2" borderId="10" xfId="0" applyFont="1" applyFill="1" applyBorder="1" applyAlignment="1">
      <alignment/>
    </xf>
    <xf numFmtId="44" fontId="100" fillId="0" borderId="10" xfId="44" applyFont="1" applyBorder="1" applyAlignment="1">
      <alignment horizontal="left" vertical="center" wrapText="1"/>
    </xf>
    <xf numFmtId="9" fontId="101" fillId="0" borderId="10" xfId="0" applyNumberFormat="1" applyFont="1" applyBorder="1" applyAlignment="1">
      <alignment horizontal="center" wrapText="1"/>
    </xf>
    <xf numFmtId="44" fontId="74" fillId="0" borderId="10" xfId="44" applyFont="1" applyBorder="1" applyAlignment="1">
      <alignment horizontal="left" vertical="center" wrapText="1"/>
    </xf>
    <xf numFmtId="165" fontId="101" fillId="0" borderId="10" xfId="0" applyNumberFormat="1" applyFont="1" applyBorder="1" applyAlignment="1">
      <alignment horizontal="center"/>
    </xf>
    <xf numFmtId="0" fontId="102" fillId="0" borderId="0" xfId="0" applyFont="1" applyAlignment="1">
      <alignment horizontal="left"/>
    </xf>
    <xf numFmtId="44" fontId="100" fillId="2" borderId="10" xfId="44" applyFont="1" applyFill="1" applyBorder="1" applyAlignment="1">
      <alignment horizontal="center" vertical="center" wrapText="1"/>
    </xf>
    <xf numFmtId="0" fontId="74" fillId="0" borderId="10" xfId="0" applyFont="1" applyBorder="1" applyAlignment="1">
      <alignment horizontal="justify" vertical="center" wrapText="1"/>
    </xf>
    <xf numFmtId="0" fontId="74" fillId="2" borderId="10" xfId="0" applyFont="1" applyFill="1" applyBorder="1" applyAlignment="1">
      <alignment horizontal="left" vertical="center" wrapText="1"/>
    </xf>
    <xf numFmtId="0" fontId="74" fillId="2" borderId="10" xfId="0" applyFont="1" applyFill="1" applyBorder="1" applyAlignment="1">
      <alignment horizontal="center" vertical="center" wrapText="1"/>
    </xf>
    <xf numFmtId="44" fontId="92" fillId="0" borderId="10" xfId="44" applyFont="1" applyBorder="1" applyAlignment="1">
      <alignment vertical="center" wrapText="1"/>
    </xf>
    <xf numFmtId="44" fontId="93" fillId="41" borderId="10" xfId="44" applyFont="1" applyFill="1" applyBorder="1" applyAlignment="1">
      <alignment vertical="center" wrapText="1"/>
    </xf>
    <xf numFmtId="0" fontId="93" fillId="41" borderId="10" xfId="0" applyFont="1" applyFill="1" applyBorder="1" applyAlignment="1">
      <alignment vertical="center" wrapText="1"/>
    </xf>
    <xf numFmtId="165" fontId="97" fillId="0" borderId="10" xfId="0" applyNumberFormat="1" applyFont="1" applyBorder="1" applyAlignment="1">
      <alignment vertical="center" wrapText="1"/>
    </xf>
    <xf numFmtId="0" fontId="74" fillId="0" borderId="0" xfId="0" applyFont="1" applyAlignment="1">
      <alignment vertical="center"/>
    </xf>
    <xf numFmtId="165" fontId="97" fillId="41" borderId="10" xfId="0" applyNumberFormat="1" applyFont="1" applyFill="1" applyBorder="1" applyAlignment="1">
      <alignment vertical="center" wrapText="1"/>
    </xf>
    <xf numFmtId="0" fontId="74" fillId="41" borderId="0" xfId="0" applyFont="1" applyFill="1" applyAlignment="1">
      <alignment vertical="center"/>
    </xf>
    <xf numFmtId="44" fontId="84" fillId="41" borderId="10" xfId="44" applyFont="1" applyFill="1" applyBorder="1" applyAlignment="1">
      <alignment horizontal="center" vertical="center" wrapText="1"/>
    </xf>
    <xf numFmtId="44" fontId="91" fillId="41" borderId="0" xfId="44" applyFont="1" applyFill="1" applyAlignment="1">
      <alignment wrapText="1"/>
    </xf>
    <xf numFmtId="0" fontId="91" fillId="41" borderId="0" xfId="0" applyFont="1" applyFill="1" applyAlignment="1">
      <alignment wrapText="1"/>
    </xf>
    <xf numFmtId="0" fontId="0" fillId="41" borderId="0" xfId="0" applyFont="1" applyFill="1" applyAlignment="1">
      <alignment/>
    </xf>
    <xf numFmtId="44" fontId="95" fillId="41" borderId="10" xfId="44" applyFont="1" applyFill="1" applyBorder="1" applyAlignment="1" applyProtection="1">
      <alignment horizontal="right" vertical="center"/>
      <protection locked="0"/>
    </xf>
    <xf numFmtId="44" fontId="0" fillId="41" borderId="0" xfId="44" applyFont="1" applyFill="1" applyAlignment="1">
      <alignment vertical="center"/>
    </xf>
    <xf numFmtId="0" fontId="0" fillId="41" borderId="0" xfId="0" applyFont="1" applyFill="1" applyAlignment="1">
      <alignment vertical="center"/>
    </xf>
    <xf numFmtId="0" fontId="74" fillId="41" borderId="0" xfId="0" applyFont="1" applyFill="1" applyBorder="1" applyAlignment="1">
      <alignment horizontal="left" vertical="center" wrapText="1"/>
    </xf>
    <xf numFmtId="0" fontId="84" fillId="41" borderId="10" xfId="0" applyFont="1" applyFill="1" applyBorder="1" applyAlignment="1">
      <alignment horizontal="left" vertical="center" wrapText="1"/>
    </xf>
    <xf numFmtId="44" fontId="74" fillId="41" borderId="10" xfId="44" applyFont="1" applyFill="1" applyBorder="1" applyAlignment="1">
      <alignment vertical="center" wrapText="1"/>
    </xf>
    <xf numFmtId="0" fontId="74" fillId="41" borderId="10" xfId="0" applyFont="1" applyFill="1" applyBorder="1" applyAlignment="1">
      <alignment vertical="center" wrapText="1"/>
    </xf>
    <xf numFmtId="44" fontId="95" fillId="41" borderId="0" xfId="44" applyFont="1" applyFill="1" applyBorder="1" applyAlignment="1" applyProtection="1">
      <alignment horizontal="right"/>
      <protection locked="0"/>
    </xf>
    <xf numFmtId="0" fontId="74" fillId="41" borderId="10" xfId="0" applyFont="1" applyFill="1" applyBorder="1" applyAlignment="1">
      <alignment horizontal="left" vertical="center" wrapText="1"/>
    </xf>
    <xf numFmtId="0" fontId="86" fillId="0" borderId="0" xfId="0" applyFont="1" applyBorder="1" applyAlignment="1">
      <alignment horizontal="left"/>
    </xf>
    <xf numFmtId="44" fontId="0" fillId="0" borderId="0" xfId="44" applyFont="1" applyBorder="1" applyAlignment="1">
      <alignment horizontal="right"/>
    </xf>
    <xf numFmtId="44" fontId="0" fillId="0" borderId="0" xfId="44" applyFont="1" applyBorder="1" applyAlignment="1">
      <alignment/>
    </xf>
    <xf numFmtId="0" fontId="0" fillId="0" borderId="0" xfId="0" applyBorder="1" applyAlignment="1">
      <alignment/>
    </xf>
    <xf numFmtId="0" fontId="74" fillId="0" borderId="0" xfId="0" applyFont="1" applyBorder="1" applyAlignment="1">
      <alignment vertical="center"/>
    </xf>
    <xf numFmtId="0" fontId="74" fillId="41" borderId="0" xfId="0" applyFont="1" applyFill="1" applyBorder="1" applyAlignment="1">
      <alignment vertical="center"/>
    </xf>
    <xf numFmtId="0" fontId="74" fillId="0" borderId="12" xfId="0" applyFont="1" applyBorder="1" applyAlignment="1">
      <alignment horizontal="left" wrapText="1"/>
    </xf>
    <xf numFmtId="0" fontId="74" fillId="42" borderId="10" xfId="0" applyFont="1" applyFill="1" applyBorder="1" applyAlignment="1" applyProtection="1">
      <alignment horizontal="left"/>
      <protection locked="0"/>
    </xf>
    <xf numFmtId="0" fontId="74" fillId="43" borderId="10" xfId="0" applyFont="1" applyFill="1" applyBorder="1" applyAlignment="1" applyProtection="1">
      <alignment/>
      <protection locked="0"/>
    </xf>
    <xf numFmtId="0" fontId="97" fillId="41" borderId="13" xfId="0" applyFont="1" applyFill="1" applyBorder="1" applyAlignment="1">
      <alignment horizontal="left" vertical="center" wrapText="1"/>
    </xf>
    <xf numFmtId="0" fontId="97" fillId="41" borderId="14" xfId="0" applyFont="1" applyFill="1" applyBorder="1" applyAlignment="1">
      <alignment horizontal="left" vertical="center" wrapText="1"/>
    </xf>
    <xf numFmtId="9" fontId="74" fillId="0" borderId="10" xfId="0" applyNumberFormat="1" applyFont="1" applyFill="1" applyBorder="1" applyAlignment="1">
      <alignment/>
    </xf>
    <xf numFmtId="0" fontId="93" fillId="0" borderId="0" xfId="0" applyFont="1" applyBorder="1" applyAlignment="1">
      <alignment vertical="center" wrapText="1"/>
    </xf>
    <xf numFmtId="0" fontId="97" fillId="0" borderId="0" xfId="0" applyFont="1" applyBorder="1" applyAlignment="1">
      <alignment vertical="center" wrapText="1"/>
    </xf>
    <xf numFmtId="165" fontId="97" fillId="0" borderId="0" xfId="0" applyNumberFormat="1" applyFont="1" applyBorder="1" applyAlignment="1">
      <alignment vertical="center" wrapText="1"/>
    </xf>
    <xf numFmtId="0" fontId="74" fillId="0" borderId="0" xfId="0" applyFont="1" applyBorder="1" applyAlignment="1">
      <alignment horizontal="left" vertical="center"/>
    </xf>
    <xf numFmtId="0" fontId="0" fillId="0" borderId="0" xfId="0" applyAlignment="1">
      <alignment horizontal="left" vertical="center"/>
    </xf>
    <xf numFmtId="0" fontId="0" fillId="0" borderId="0" xfId="0" applyBorder="1" applyAlignment="1">
      <alignment horizontal="left"/>
    </xf>
    <xf numFmtId="0" fontId="93" fillId="0" borderId="0" xfId="0" applyFont="1" applyBorder="1" applyAlignment="1">
      <alignment horizontal="left" vertical="center"/>
    </xf>
    <xf numFmtId="0" fontId="72" fillId="0" borderId="0" xfId="0" applyFont="1" applyAlignment="1">
      <alignment horizontal="left" vertical="center"/>
    </xf>
    <xf numFmtId="0" fontId="72" fillId="0" borderId="0" xfId="0" applyFont="1" applyBorder="1" applyAlignment="1">
      <alignment horizontal="left"/>
    </xf>
    <xf numFmtId="165" fontId="97" fillId="0" borderId="0" xfId="0" applyNumberFormat="1" applyFont="1" applyBorder="1" applyAlignment="1">
      <alignment horizontal="center"/>
    </xf>
    <xf numFmtId="0" fontId="93" fillId="41" borderId="15" xfId="0" applyFont="1" applyFill="1" applyBorder="1" applyAlignment="1">
      <alignment horizontal="left" wrapText="1"/>
    </xf>
    <xf numFmtId="0" fontId="97" fillId="41" borderId="0" xfId="0" applyFont="1" applyFill="1" applyBorder="1" applyAlignment="1">
      <alignment horizontal="left" vertical="center" wrapText="1"/>
    </xf>
    <xf numFmtId="10" fontId="98" fillId="41" borderId="0" xfId="0" applyNumberFormat="1" applyFont="1" applyFill="1" applyBorder="1" applyAlignment="1">
      <alignment horizontal="center"/>
    </xf>
    <xf numFmtId="165" fontId="98" fillId="0" borderId="0" xfId="0" applyNumberFormat="1" applyFont="1" applyBorder="1" applyAlignment="1">
      <alignment horizontal="center"/>
    </xf>
    <xf numFmtId="0" fontId="101" fillId="0" borderId="0" xfId="0" applyFont="1" applyBorder="1" applyAlignment="1">
      <alignment horizontal="left" vertical="center" wrapText="1"/>
    </xf>
    <xf numFmtId="165" fontId="101" fillId="0" borderId="0" xfId="0" applyNumberFormat="1" applyFont="1" applyBorder="1" applyAlignment="1">
      <alignment horizontal="center"/>
    </xf>
    <xf numFmtId="0" fontId="93" fillId="41" borderId="0" xfId="0" applyFont="1" applyFill="1" applyBorder="1" applyAlignment="1">
      <alignment horizontal="left" vertical="center" wrapText="1"/>
    </xf>
    <xf numFmtId="0" fontId="93" fillId="41" borderId="0" xfId="0" applyFont="1" applyFill="1" applyBorder="1" applyAlignment="1">
      <alignment horizontal="left" wrapText="1"/>
    </xf>
    <xf numFmtId="165" fontId="90" fillId="41" borderId="0" xfId="0" applyNumberFormat="1" applyFont="1" applyFill="1" applyBorder="1" applyAlignment="1">
      <alignment horizontal="center" wrapText="1"/>
    </xf>
    <xf numFmtId="44" fontId="93" fillId="41" borderId="15" xfId="44" applyFont="1" applyFill="1" applyBorder="1" applyAlignment="1">
      <alignment horizontal="left" vertical="center" wrapText="1"/>
    </xf>
    <xf numFmtId="9" fontId="97" fillId="41" borderId="0" xfId="0" applyNumberFormat="1" applyFont="1" applyFill="1" applyBorder="1" applyAlignment="1">
      <alignment horizontal="center" wrapText="1"/>
    </xf>
    <xf numFmtId="9" fontId="97" fillId="0" borderId="16" xfId="0" applyNumberFormat="1" applyFont="1" applyBorder="1" applyAlignment="1">
      <alignment horizontal="center" wrapText="1"/>
    </xf>
    <xf numFmtId="0" fontId="74" fillId="42" borderId="10" xfId="0" applyFont="1" applyFill="1" applyBorder="1" applyAlignment="1" applyProtection="1">
      <alignment/>
      <protection locked="0"/>
    </xf>
    <xf numFmtId="0" fontId="74" fillId="0" borderId="17" xfId="0" applyFont="1" applyBorder="1" applyAlignment="1">
      <alignment horizontal="left"/>
    </xf>
    <xf numFmtId="0" fontId="74" fillId="43" borderId="18" xfId="0" applyFont="1" applyFill="1" applyBorder="1" applyAlignment="1" applyProtection="1">
      <alignment wrapText="1"/>
      <protection locked="0"/>
    </xf>
    <xf numFmtId="0" fontId="74" fillId="0" borderId="19" xfId="0" applyFont="1" applyBorder="1" applyAlignment="1">
      <alignment/>
    </xf>
    <xf numFmtId="44" fontId="93" fillId="0" borderId="10" xfId="44" applyFont="1" applyFill="1" applyBorder="1" applyAlignment="1">
      <alignment horizontal="left" vertical="center" wrapText="1"/>
    </xf>
    <xf numFmtId="9" fontId="97" fillId="0" borderId="20" xfId="0" applyNumberFormat="1" applyFont="1" applyFill="1" applyBorder="1" applyAlignment="1">
      <alignment horizontal="center" wrapText="1"/>
    </xf>
    <xf numFmtId="0" fontId="74" fillId="0" borderId="10" xfId="0" applyFont="1" applyFill="1" applyBorder="1" applyAlignment="1">
      <alignment horizontal="left"/>
    </xf>
    <xf numFmtId="0" fontId="74" fillId="0" borderId="10" xfId="0" applyFont="1" applyFill="1" applyBorder="1" applyAlignment="1">
      <alignment horizontal="left" wrapText="1"/>
    </xf>
    <xf numFmtId="0" fontId="93" fillId="0" borderId="0" xfId="0" applyFont="1" applyBorder="1" applyAlignment="1">
      <alignment horizontal="left" vertical="center" wrapText="1"/>
    </xf>
    <xf numFmtId="0" fontId="103" fillId="0" borderId="0" xfId="0" applyFont="1" applyAlignment="1">
      <alignment horizontal="left"/>
    </xf>
    <xf numFmtId="0" fontId="94" fillId="2" borderId="10" xfId="0" applyFont="1" applyFill="1" applyBorder="1" applyAlignment="1">
      <alignment horizontal="left" vertical="center"/>
    </xf>
    <xf numFmtId="0" fontId="74" fillId="0" borderId="20" xfId="0" applyFont="1" applyBorder="1" applyAlignment="1">
      <alignment horizontal="left" vertical="center" wrapText="1"/>
    </xf>
    <xf numFmtId="0" fontId="74" fillId="0" borderId="21" xfId="0" applyFont="1" applyBorder="1" applyAlignment="1">
      <alignment horizontal="left" vertical="center" wrapText="1"/>
    </xf>
    <xf numFmtId="0" fontId="95" fillId="0" borderId="0" xfId="0" applyFont="1" applyAlignment="1">
      <alignment horizontal="left"/>
    </xf>
    <xf numFmtId="0" fontId="97" fillId="0" borderId="0" xfId="0" applyFont="1" applyAlignment="1">
      <alignment horizontal="center" vertical="center"/>
    </xf>
    <xf numFmtId="9" fontId="74" fillId="43" borderId="10" xfId="0" applyNumberFormat="1" applyFont="1" applyFill="1" applyBorder="1" applyAlignment="1" applyProtection="1">
      <alignment/>
      <protection locked="0"/>
    </xf>
    <xf numFmtId="0" fontId="104" fillId="0" borderId="22" xfId="0" applyFont="1" applyBorder="1" applyAlignment="1" applyProtection="1">
      <alignment horizontal="right" wrapText="1"/>
      <protection locked="0"/>
    </xf>
    <xf numFmtId="0" fontId="104" fillId="0" borderId="23" xfId="0" applyFont="1" applyBorder="1" applyAlignment="1" applyProtection="1">
      <alignment horizontal="right" wrapText="1"/>
      <protection locked="0"/>
    </xf>
    <xf numFmtId="0" fontId="105" fillId="0" borderId="24" xfId="0" applyFont="1" applyBorder="1" applyAlignment="1" applyProtection="1">
      <alignment horizontal="center" wrapText="1"/>
      <protection locked="0"/>
    </xf>
    <xf numFmtId="0" fontId="105" fillId="0" borderId="25" xfId="0" applyFont="1" applyBorder="1" applyAlignment="1" applyProtection="1">
      <alignment horizontal="center" wrapText="1"/>
      <protection locked="0"/>
    </xf>
    <xf numFmtId="0" fontId="105" fillId="0" borderId="26" xfId="0" applyFont="1" applyBorder="1" applyAlignment="1" applyProtection="1">
      <alignment horizontal="center" wrapText="1"/>
      <protection locked="0"/>
    </xf>
    <xf numFmtId="0" fontId="93" fillId="0" borderId="0" xfId="0" applyFont="1" applyBorder="1" applyAlignment="1">
      <alignment horizontal="left" vertical="center" wrapText="1"/>
    </xf>
    <xf numFmtId="0" fontId="0" fillId="0" borderId="0" xfId="0" applyAlignment="1">
      <alignment horizontal="left" vertical="center" wrapText="1"/>
    </xf>
    <xf numFmtId="0" fontId="74" fillId="0" borderId="0" xfId="0" applyFont="1" applyAlignment="1">
      <alignment horizontal="left" wrapText="1"/>
    </xf>
    <xf numFmtId="0" fontId="106" fillId="0" borderId="0" xfId="0" applyFont="1" applyAlignment="1">
      <alignment horizontal="left" vertical="center" wrapText="1"/>
    </xf>
    <xf numFmtId="0" fontId="77" fillId="0" borderId="11" xfId="0" applyFont="1" applyBorder="1" applyAlignment="1">
      <alignment horizontal="left"/>
    </xf>
    <xf numFmtId="0" fontId="77" fillId="0" borderId="0" xfId="0" applyFont="1" applyAlignment="1">
      <alignment horizontal="left"/>
    </xf>
    <xf numFmtId="0" fontId="103" fillId="0" borderId="11" xfId="0" applyFont="1" applyBorder="1" applyAlignment="1">
      <alignment horizontal="left"/>
    </xf>
    <xf numFmtId="0" fontId="103" fillId="0" borderId="0" xfId="0" applyFont="1" applyAlignment="1">
      <alignment horizontal="left"/>
    </xf>
    <xf numFmtId="0" fontId="97" fillId="0" borderId="0" xfId="0" applyFont="1" applyAlignment="1">
      <alignment horizontal="center" vertical="center" wrapText="1"/>
    </xf>
    <xf numFmtId="0" fontId="93" fillId="2" borderId="27" xfId="0" applyFont="1" applyFill="1" applyBorder="1" applyAlignment="1">
      <alignment horizontal="left" vertical="center" wrapText="1"/>
    </xf>
    <xf numFmtId="0" fontId="93" fillId="2" borderId="28" xfId="0" applyFont="1" applyFill="1" applyBorder="1" applyAlignment="1">
      <alignment horizontal="left" wrapText="1"/>
    </xf>
    <xf numFmtId="0" fontId="93" fillId="2" borderId="29" xfId="0" applyFont="1" applyFill="1" applyBorder="1" applyAlignment="1">
      <alignment horizontal="left" wrapText="1"/>
    </xf>
    <xf numFmtId="0" fontId="93" fillId="2" borderId="30" xfId="0" applyFont="1" applyFill="1" applyBorder="1" applyAlignment="1">
      <alignment horizontal="left" vertical="center" wrapText="1"/>
    </xf>
    <xf numFmtId="0" fontId="72" fillId="2" borderId="19" xfId="0" applyFont="1" applyFill="1" applyBorder="1" applyAlignment="1">
      <alignment horizontal="left" vertical="center" wrapText="1"/>
    </xf>
    <xf numFmtId="0" fontId="72" fillId="2" borderId="31" xfId="0" applyFont="1" applyFill="1" applyBorder="1" applyAlignment="1">
      <alignment horizontal="left" vertical="center" wrapText="1"/>
    </xf>
    <xf numFmtId="0" fontId="104" fillId="0" borderId="0" xfId="0" applyFont="1" applyBorder="1" applyAlignment="1" applyProtection="1">
      <alignment horizontal="left" wrapText="1"/>
      <protection locked="0"/>
    </xf>
    <xf numFmtId="0" fontId="105" fillId="0" borderId="0" xfId="0" applyFont="1" applyBorder="1" applyAlignment="1" applyProtection="1">
      <alignment horizontal="center" wrapText="1"/>
      <protection locked="0"/>
    </xf>
    <xf numFmtId="0" fontId="107" fillId="0" borderId="0" xfId="0" applyFont="1" applyBorder="1" applyAlignment="1">
      <alignment horizontal="center" vertical="center"/>
    </xf>
    <xf numFmtId="0" fontId="86" fillId="0" borderId="0" xfId="0" applyFont="1" applyBorder="1" applyAlignment="1">
      <alignment horizontal="left"/>
    </xf>
    <xf numFmtId="0" fontId="94" fillId="2" borderId="10" xfId="0" applyFont="1" applyFill="1" applyBorder="1" applyAlignment="1">
      <alignment horizontal="left" vertical="center"/>
    </xf>
    <xf numFmtId="0" fontId="97" fillId="0" borderId="10" xfId="0" applyFont="1" applyBorder="1" applyAlignment="1">
      <alignment vertical="center" wrapText="1"/>
    </xf>
    <xf numFmtId="0" fontId="93" fillId="2" borderId="32" xfId="0" applyFont="1" applyFill="1" applyBorder="1" applyAlignment="1">
      <alignment horizontal="left" vertical="center" wrapText="1"/>
    </xf>
    <xf numFmtId="0" fontId="72" fillId="2" borderId="0" xfId="0" applyFont="1" applyFill="1" applyBorder="1" applyAlignment="1">
      <alignment horizontal="left" vertical="center" wrapText="1"/>
    </xf>
    <xf numFmtId="0" fontId="72" fillId="2" borderId="33" xfId="0" applyFont="1" applyFill="1" applyBorder="1" applyAlignment="1">
      <alignment horizontal="left" vertical="center" wrapText="1"/>
    </xf>
    <xf numFmtId="0" fontId="97" fillId="41" borderId="10" xfId="0" applyFont="1" applyFill="1" applyBorder="1" applyAlignment="1">
      <alignment vertical="center" wrapText="1"/>
    </xf>
    <xf numFmtId="0" fontId="104" fillId="0" borderId="22" xfId="0" applyFont="1" applyBorder="1" applyAlignment="1" applyProtection="1">
      <alignment horizontal="center" wrapText="1"/>
      <protection locked="0"/>
    </xf>
    <xf numFmtId="0" fontId="104" fillId="0" borderId="23" xfId="0" applyFont="1" applyBorder="1" applyAlignment="1" applyProtection="1">
      <alignment horizontal="center" wrapText="1"/>
      <protection locked="0"/>
    </xf>
    <xf numFmtId="0" fontId="97" fillId="41" borderId="22" xfId="0" applyFont="1" applyFill="1" applyBorder="1" applyAlignment="1">
      <alignment horizontal="left" vertical="center" wrapText="1"/>
    </xf>
    <xf numFmtId="0" fontId="0" fillId="41" borderId="14" xfId="0" applyFill="1" applyBorder="1" applyAlignment="1">
      <alignment horizontal="left" vertical="center" wrapText="1"/>
    </xf>
    <xf numFmtId="0" fontId="0" fillId="41" borderId="34" xfId="0" applyFill="1" applyBorder="1" applyAlignment="1">
      <alignment horizontal="left" vertical="center" wrapText="1"/>
    </xf>
    <xf numFmtId="0" fontId="97" fillId="41" borderId="13" xfId="0" applyFont="1" applyFill="1" applyBorder="1" applyAlignment="1">
      <alignment horizontal="left" vertical="center" wrapText="1"/>
    </xf>
    <xf numFmtId="0" fontId="97" fillId="41" borderId="34" xfId="0" applyFont="1" applyFill="1" applyBorder="1" applyAlignment="1">
      <alignment horizontal="left" vertical="center" wrapText="1"/>
    </xf>
    <xf numFmtId="0" fontId="74" fillId="41" borderId="14" xfId="0" applyFont="1" applyFill="1" applyBorder="1" applyAlignment="1">
      <alignment horizontal="left" vertical="center" wrapText="1"/>
    </xf>
    <xf numFmtId="0" fontId="74" fillId="41" borderId="34" xfId="0" applyFont="1" applyFill="1" applyBorder="1" applyAlignment="1">
      <alignment horizontal="left" vertical="center" wrapText="1"/>
    </xf>
    <xf numFmtId="0" fontId="76" fillId="0" borderId="0" xfId="0" applyFont="1" applyAlignment="1">
      <alignment horizontal="left"/>
    </xf>
    <xf numFmtId="0" fontId="94" fillId="2" borderId="22" xfId="0" applyFont="1" applyFill="1" applyBorder="1" applyAlignment="1">
      <alignment horizontal="left" vertical="center"/>
    </xf>
    <xf numFmtId="0" fontId="94" fillId="2" borderId="14" xfId="0" applyFont="1" applyFill="1" applyBorder="1" applyAlignment="1">
      <alignment horizontal="left" vertical="center"/>
    </xf>
    <xf numFmtId="0" fontId="94" fillId="2" borderId="34" xfId="0" applyFont="1" applyFill="1" applyBorder="1" applyAlignment="1">
      <alignment horizontal="left" vertical="center"/>
    </xf>
    <xf numFmtId="0" fontId="97" fillId="41" borderId="10" xfId="0" applyFont="1" applyFill="1" applyBorder="1" applyAlignment="1">
      <alignment horizontal="left" vertical="center" wrapText="1"/>
    </xf>
    <xf numFmtId="0" fontId="97" fillId="41" borderId="14" xfId="0" applyFont="1" applyFill="1" applyBorder="1" applyAlignment="1">
      <alignment horizontal="left" vertical="center" wrapText="1"/>
    </xf>
    <xf numFmtId="0" fontId="108" fillId="0" borderId="22" xfId="0" applyFont="1" applyBorder="1" applyAlignment="1">
      <alignment horizontal="center" vertical="center"/>
    </xf>
    <xf numFmtId="0" fontId="108" fillId="0" borderId="34" xfId="0" applyFont="1" applyBorder="1" applyAlignment="1">
      <alignment horizontal="center" vertical="center"/>
    </xf>
    <xf numFmtId="0" fontId="97" fillId="0" borderId="14" xfId="0" applyFont="1" applyBorder="1" applyAlignment="1">
      <alignment horizontal="left" vertical="center" wrapText="1"/>
    </xf>
    <xf numFmtId="0" fontId="97" fillId="0" borderId="34" xfId="0" applyFont="1" applyBorder="1" applyAlignment="1">
      <alignment horizontal="left" vertical="center" wrapText="1"/>
    </xf>
    <xf numFmtId="0" fontId="97" fillId="0" borderId="22" xfId="0" applyFont="1" applyBorder="1" applyAlignment="1">
      <alignment horizontal="left" vertical="center" wrapText="1"/>
    </xf>
    <xf numFmtId="0" fontId="74" fillId="0" borderId="14" xfId="0" applyFont="1" applyBorder="1" applyAlignment="1">
      <alignment horizontal="left" vertical="center" wrapText="1"/>
    </xf>
    <xf numFmtId="0" fontId="74" fillId="0" borderId="34" xfId="0" applyFont="1" applyBorder="1" applyAlignment="1">
      <alignment horizontal="left" vertical="center" wrapText="1"/>
    </xf>
    <xf numFmtId="0" fontId="97" fillId="0" borderId="13" xfId="0" applyFont="1" applyBorder="1" applyAlignment="1">
      <alignment horizontal="left" vertical="center" wrapText="1"/>
    </xf>
    <xf numFmtId="0" fontId="97" fillId="0" borderId="10" xfId="0" applyFont="1" applyBorder="1" applyAlignment="1">
      <alignment horizontal="left" vertical="center" wrapText="1"/>
    </xf>
    <xf numFmtId="0" fontId="93" fillId="2" borderId="0" xfId="0" applyFont="1" applyFill="1" applyBorder="1" applyAlignment="1">
      <alignment horizontal="left" vertical="center" wrapText="1"/>
    </xf>
    <xf numFmtId="0" fontId="72" fillId="2" borderId="0" xfId="0" applyFont="1" applyFill="1" applyAlignment="1">
      <alignment horizontal="left" vertical="center" wrapText="1"/>
    </xf>
    <xf numFmtId="0" fontId="93" fillId="2" borderId="0" xfId="0" applyFont="1" applyFill="1" applyAlignment="1">
      <alignment horizontal="left" wrapText="1"/>
    </xf>
    <xf numFmtId="0" fontId="95" fillId="0" borderId="14" xfId="0" applyFont="1" applyBorder="1" applyAlignment="1">
      <alignment horizontal="left" vertical="center" wrapText="1"/>
    </xf>
    <xf numFmtId="0" fontId="95" fillId="0" borderId="34" xfId="0" applyFont="1" applyBorder="1" applyAlignment="1">
      <alignment horizontal="left" vertical="center" wrapText="1"/>
    </xf>
    <xf numFmtId="0" fontId="94" fillId="2" borderId="22" xfId="0" applyFont="1" applyFill="1" applyBorder="1" applyAlignment="1">
      <alignment horizontal="left"/>
    </xf>
    <xf numFmtId="0" fontId="94" fillId="2" borderId="14" xfId="0" applyFont="1" applyFill="1" applyBorder="1" applyAlignment="1">
      <alignment horizontal="left"/>
    </xf>
    <xf numFmtId="0" fontId="94" fillId="2" borderId="34" xfId="0" applyFont="1" applyFill="1" applyBorder="1" applyAlignment="1">
      <alignment horizontal="left"/>
    </xf>
    <xf numFmtId="0" fontId="94" fillId="2" borderId="10" xfId="0" applyFont="1" applyFill="1" applyBorder="1" applyAlignment="1">
      <alignment horizontal="center"/>
    </xf>
    <xf numFmtId="0" fontId="101" fillId="0" borderId="22" xfId="0" applyFont="1" applyBorder="1" applyAlignment="1">
      <alignment horizontal="left" vertical="center" wrapText="1"/>
    </xf>
    <xf numFmtId="0" fontId="101" fillId="0" borderId="13" xfId="0" applyFont="1" applyBorder="1" applyAlignment="1">
      <alignment horizontal="left" vertical="center" wrapText="1"/>
    </xf>
    <xf numFmtId="0" fontId="101" fillId="0" borderId="34" xfId="0" applyFont="1" applyBorder="1" applyAlignment="1">
      <alignment horizontal="left" vertical="center" wrapText="1"/>
    </xf>
    <xf numFmtId="0" fontId="79" fillId="0" borderId="0" xfId="0" applyFont="1" applyAlignment="1">
      <alignment horizontal="left"/>
    </xf>
    <xf numFmtId="0" fontId="74" fillId="2" borderId="22" xfId="0" applyFont="1" applyFill="1" applyBorder="1" applyAlignment="1">
      <alignment horizontal="left" vertical="center"/>
    </xf>
    <xf numFmtId="0" fontId="74" fillId="2" borderId="14" xfId="0" applyFont="1" applyFill="1" applyBorder="1" applyAlignment="1">
      <alignment horizontal="left" vertical="center"/>
    </xf>
    <xf numFmtId="0" fontId="74" fillId="2" borderId="34" xfId="0" applyFont="1" applyFill="1" applyBorder="1" applyAlignment="1">
      <alignment horizontal="left" vertical="center"/>
    </xf>
    <xf numFmtId="0" fontId="101" fillId="0" borderId="10" xfId="0" applyFont="1" applyBorder="1" applyAlignment="1">
      <alignment horizontal="left" vertical="center" wrapText="1"/>
    </xf>
    <xf numFmtId="0" fontId="101" fillId="0" borderId="14" xfId="0" applyFont="1" applyBorder="1" applyAlignment="1">
      <alignment horizontal="left" vertical="center" wrapText="1"/>
    </xf>
    <xf numFmtId="0" fontId="93" fillId="2" borderId="15" xfId="0" applyFont="1" applyFill="1" applyBorder="1" applyAlignment="1">
      <alignment horizontal="left" vertical="center" wrapText="1"/>
    </xf>
    <xf numFmtId="0" fontId="72" fillId="2" borderId="13" xfId="0" applyFont="1" applyFill="1" applyBorder="1" applyAlignment="1">
      <alignment horizontal="left" vertical="center" wrapText="1"/>
    </xf>
    <xf numFmtId="0" fontId="72" fillId="2" borderId="35" xfId="0" applyFont="1" applyFill="1" applyBorder="1" applyAlignment="1">
      <alignment horizontal="left" vertical="center" wrapText="1"/>
    </xf>
    <xf numFmtId="0" fontId="93" fillId="2" borderId="11" xfId="0" applyFont="1" applyFill="1" applyBorder="1" applyAlignment="1">
      <alignment horizontal="left" vertical="center" wrapText="1"/>
    </xf>
    <xf numFmtId="0" fontId="72" fillId="2" borderId="36" xfId="0" applyFont="1" applyFill="1" applyBorder="1" applyAlignment="1">
      <alignment horizontal="left" vertical="center" wrapText="1"/>
    </xf>
    <xf numFmtId="0" fontId="93" fillId="2" borderId="12" xfId="0" applyFont="1" applyFill="1" applyBorder="1" applyAlignment="1">
      <alignment horizontal="left" vertical="center" wrapText="1"/>
    </xf>
    <xf numFmtId="0" fontId="93" fillId="2" borderId="37" xfId="0" applyFont="1" applyFill="1" applyBorder="1" applyAlignment="1">
      <alignment horizontal="left" wrapText="1"/>
    </xf>
    <xf numFmtId="0" fontId="93" fillId="2" borderId="38" xfId="0" applyFont="1" applyFill="1" applyBorder="1" applyAlignment="1">
      <alignment horizontal="left" wrapText="1"/>
    </xf>
    <xf numFmtId="0" fontId="97" fillId="0" borderId="14" xfId="0" applyFont="1" applyFill="1" applyBorder="1" applyAlignment="1">
      <alignment horizontal="left" vertical="center" wrapText="1"/>
    </xf>
    <xf numFmtId="0" fontId="10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4"/>
  <sheetViews>
    <sheetView tabSelected="1" zoomScale="80" zoomScaleNormal="80" zoomScalePageLayoutView="0" workbookViewId="0" topLeftCell="A1">
      <selection activeCell="A24" sqref="A24"/>
    </sheetView>
  </sheetViews>
  <sheetFormatPr defaultColWidth="9.140625" defaultRowHeight="15"/>
  <cols>
    <col min="1" max="1" width="31.140625" style="0" customWidth="1"/>
    <col min="2" max="2" width="10.00390625" style="0" customWidth="1"/>
    <col min="4" max="4" width="20.00390625" style="0" customWidth="1"/>
    <col min="5" max="5" width="15.140625" style="0" customWidth="1"/>
    <col min="10" max="10" width="6.140625" style="0" customWidth="1"/>
  </cols>
  <sheetData>
    <row r="1" spans="1:7" ht="39.75" customHeight="1" thickBot="1">
      <c r="A1" s="228" t="s">
        <v>82</v>
      </c>
      <c r="B1" s="229"/>
      <c r="C1" s="230"/>
      <c r="D1" s="231"/>
      <c r="E1" s="231"/>
      <c r="F1" s="231"/>
      <c r="G1" s="232"/>
    </row>
    <row r="2" spans="1:10" ht="60.75" customHeight="1">
      <c r="A2" s="236" t="s">
        <v>146</v>
      </c>
      <c r="B2" s="236"/>
      <c r="C2" s="236"/>
      <c r="D2" s="236"/>
      <c r="E2" s="236"/>
      <c r="F2" s="236"/>
      <c r="G2" s="236"/>
      <c r="H2" s="236"/>
      <c r="I2" s="236"/>
      <c r="J2" s="236"/>
    </row>
    <row r="4" spans="1:9" ht="18">
      <c r="A4" s="19" t="s">
        <v>46</v>
      </c>
      <c r="B4" s="18"/>
      <c r="C4" s="18"/>
      <c r="D4" s="18"/>
      <c r="E4" s="18"/>
      <c r="F4" s="18"/>
      <c r="G4" s="18"/>
      <c r="H4" s="18"/>
      <c r="I4" s="18"/>
    </row>
    <row r="6" spans="1:7" ht="20.25">
      <c r="A6" s="9" t="s">
        <v>55</v>
      </c>
      <c r="B6" s="9"/>
      <c r="C6" s="9"/>
      <c r="D6" s="9"/>
      <c r="E6" s="9"/>
      <c r="F6" s="9"/>
      <c r="G6" s="9"/>
    </row>
    <row r="7" spans="1:7" ht="20.25">
      <c r="A7" s="9"/>
      <c r="B7" s="9"/>
      <c r="C7" s="9"/>
      <c r="D7" s="226" t="s">
        <v>179</v>
      </c>
      <c r="E7" s="9"/>
      <c r="F7" s="9"/>
      <c r="G7" s="9"/>
    </row>
    <row r="8" spans="1:9" ht="81" customHeight="1">
      <c r="A8" s="241" t="s">
        <v>56</v>
      </c>
      <c r="B8" s="241"/>
      <c r="C8" s="241"/>
      <c r="D8" s="241"/>
      <c r="E8" s="241"/>
      <c r="F8" s="241"/>
      <c r="G8" s="241"/>
      <c r="H8" s="241"/>
      <c r="I8" s="241"/>
    </row>
    <row r="9" ht="15.75">
      <c r="A9" s="94" t="s">
        <v>79</v>
      </c>
    </row>
    <row r="10" spans="1:7" ht="24.75" customHeight="1">
      <c r="A10" s="21" t="s">
        <v>48</v>
      </c>
      <c r="B10" s="20" t="s">
        <v>54</v>
      </c>
      <c r="C10" s="28" t="s">
        <v>34</v>
      </c>
      <c r="D10" s="29"/>
      <c r="E10" s="29"/>
      <c r="F10" s="29"/>
      <c r="G10" s="29"/>
    </row>
    <row r="11" spans="1:7" ht="26.25" customHeight="1">
      <c r="A11" s="22" t="s">
        <v>47</v>
      </c>
      <c r="B11" s="20" t="s">
        <v>54</v>
      </c>
      <c r="C11" s="30" t="s">
        <v>37</v>
      </c>
      <c r="D11" s="32"/>
      <c r="E11" s="32"/>
      <c r="F11" s="31"/>
      <c r="G11" s="31"/>
    </row>
    <row r="12" spans="1:7" ht="26.25" customHeight="1">
      <c r="A12" s="23" t="s">
        <v>49</v>
      </c>
      <c r="B12" s="20" t="s">
        <v>54</v>
      </c>
      <c r="C12" s="237" t="s">
        <v>110</v>
      </c>
      <c r="D12" s="238"/>
      <c r="E12" s="238"/>
      <c r="F12" s="238"/>
      <c r="G12" s="238"/>
    </row>
    <row r="13" spans="1:7" ht="25.5" customHeight="1">
      <c r="A13" s="24" t="s">
        <v>50</v>
      </c>
      <c r="B13" s="20" t="s">
        <v>54</v>
      </c>
      <c r="C13" s="239" t="s">
        <v>166</v>
      </c>
      <c r="D13" s="240"/>
      <c r="E13" s="240"/>
      <c r="F13" s="240"/>
      <c r="G13" s="240"/>
    </row>
    <row r="14" spans="1:7" ht="28.5" customHeight="1">
      <c r="A14" s="25" t="s">
        <v>132</v>
      </c>
      <c r="B14" s="20" t="s">
        <v>54</v>
      </c>
      <c r="C14" s="36" t="s">
        <v>42</v>
      </c>
      <c r="D14" s="35"/>
      <c r="E14" s="35"/>
      <c r="F14" s="35"/>
      <c r="G14" s="35"/>
    </row>
    <row r="15" spans="1:7" ht="25.5" customHeight="1">
      <c r="A15" s="26" t="s">
        <v>51</v>
      </c>
      <c r="B15" s="20" t="s">
        <v>54</v>
      </c>
      <c r="C15" s="33" t="s">
        <v>44</v>
      </c>
      <c r="D15" s="34"/>
      <c r="E15" s="34"/>
      <c r="F15" s="34"/>
      <c r="G15" s="34"/>
    </row>
    <row r="16" spans="1:7" ht="27.75" customHeight="1">
      <c r="A16" s="27" t="s">
        <v>52</v>
      </c>
      <c r="B16" s="20" t="s">
        <v>54</v>
      </c>
      <c r="C16" s="37" t="s">
        <v>45</v>
      </c>
      <c r="D16" s="38"/>
      <c r="E16" s="38"/>
      <c r="F16" s="38"/>
      <c r="G16" s="38"/>
    </row>
    <row r="17" spans="1:7" ht="31.5" customHeight="1">
      <c r="A17" s="39" t="s">
        <v>53</v>
      </c>
      <c r="B17" s="20" t="s">
        <v>54</v>
      </c>
      <c r="C17" s="40" t="s">
        <v>77</v>
      </c>
      <c r="D17" s="38"/>
      <c r="E17" s="38"/>
      <c r="F17" s="38"/>
      <c r="G17" s="38"/>
    </row>
    <row r="19" spans="1:6" s="194" customFormat="1" ht="39.75" customHeight="1">
      <c r="A19" s="233" t="s">
        <v>140</v>
      </c>
      <c r="B19" s="234"/>
      <c r="C19" s="234"/>
      <c r="D19" s="234"/>
      <c r="E19" s="193"/>
      <c r="F19" s="193"/>
    </row>
    <row r="20" spans="1:6" s="194" customFormat="1" ht="33.75" customHeight="1">
      <c r="A20" s="233" t="s">
        <v>141</v>
      </c>
      <c r="B20" s="234"/>
      <c r="C20" s="234"/>
      <c r="D20" s="234"/>
      <c r="E20" s="193"/>
      <c r="F20" s="193"/>
    </row>
    <row r="21" spans="1:6" s="194" customFormat="1" ht="67.5" customHeight="1">
      <c r="A21" s="233" t="s">
        <v>142</v>
      </c>
      <c r="B21" s="234"/>
      <c r="C21" s="234"/>
      <c r="D21" s="234"/>
      <c r="E21" s="193"/>
      <c r="F21" s="193"/>
    </row>
    <row r="22" spans="1:6" s="4" customFormat="1" ht="30" customHeight="1">
      <c r="A22" s="233" t="s">
        <v>65</v>
      </c>
      <c r="B22" s="235"/>
      <c r="C22" s="235"/>
      <c r="D22" s="235"/>
      <c r="E22" s="195"/>
      <c r="F22" s="195"/>
    </row>
    <row r="24" ht="21">
      <c r="A24" s="309" t="s">
        <v>184</v>
      </c>
    </row>
  </sheetData>
  <sheetProtection/>
  <mergeCells count="10">
    <mergeCell ref="A1:B1"/>
    <mergeCell ref="C1:G1"/>
    <mergeCell ref="A19:D19"/>
    <mergeCell ref="A20:D20"/>
    <mergeCell ref="A21:D21"/>
    <mergeCell ref="A22:D22"/>
    <mergeCell ref="A2:J2"/>
    <mergeCell ref="C12:G12"/>
    <mergeCell ref="C13:G13"/>
    <mergeCell ref="A8:I8"/>
  </mergeCells>
  <printOptions/>
  <pageMargins left="0.25" right="0.25" top="0.75" bottom="0.75" header="0.3" footer="0.3"/>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F60"/>
  <sheetViews>
    <sheetView zoomScale="80" zoomScaleNormal="80" zoomScalePageLayoutView="0" workbookViewId="0" topLeftCell="A37">
      <selection activeCell="A60" sqref="A60:IV60"/>
    </sheetView>
  </sheetViews>
  <sheetFormatPr defaultColWidth="9.140625" defaultRowHeight="15"/>
  <cols>
    <col min="1" max="1" width="79.28125" style="4" bestFit="1" customWidth="1"/>
    <col min="2" max="2" width="26.00390625" style="54" customWidth="1"/>
    <col min="3" max="3" width="71.28125" style="3" customWidth="1"/>
    <col min="4" max="4" width="15.28125" style="3" customWidth="1"/>
    <col min="5" max="6" width="4.28125" style="0" customWidth="1"/>
  </cols>
  <sheetData>
    <row r="1" spans="1:6" ht="21.75" customHeight="1">
      <c r="A1" s="248" t="s">
        <v>82</v>
      </c>
      <c r="B1" s="248"/>
      <c r="C1" s="249"/>
      <c r="D1" s="249"/>
      <c r="E1" s="249"/>
      <c r="F1" s="249"/>
    </row>
    <row r="2" spans="1:6" ht="29.25" customHeight="1">
      <c r="A2" s="178" t="s">
        <v>35</v>
      </c>
      <c r="B2" s="179"/>
      <c r="C2" s="180"/>
      <c r="D2" s="180"/>
      <c r="E2" s="181"/>
      <c r="F2" s="181"/>
    </row>
    <row r="3" spans="1:6" ht="17.25" customHeight="1">
      <c r="A3" s="251" t="s">
        <v>34</v>
      </c>
      <c r="B3" s="251"/>
      <c r="C3" s="180"/>
      <c r="D3" s="180"/>
      <c r="E3" s="181"/>
      <c r="F3" s="181"/>
    </row>
    <row r="4" spans="1:6" ht="20.25">
      <c r="A4" s="178"/>
      <c r="B4" s="178"/>
      <c r="C4" s="180"/>
      <c r="D4" s="180"/>
      <c r="E4" s="181"/>
      <c r="F4" s="181"/>
    </row>
    <row r="5" spans="1:6" s="44" customFormat="1" ht="34.5" customHeight="1">
      <c r="A5" s="112" t="s">
        <v>57</v>
      </c>
      <c r="B5" s="252" t="s">
        <v>58</v>
      </c>
      <c r="C5" s="252"/>
      <c r="D5" s="111" t="s">
        <v>87</v>
      </c>
      <c r="E5" s="181"/>
      <c r="F5" s="181"/>
    </row>
    <row r="6" spans="1:6" s="162" customFormat="1" ht="34.5" customHeight="1">
      <c r="A6" s="158" t="s">
        <v>63</v>
      </c>
      <c r="B6" s="253" t="s">
        <v>80</v>
      </c>
      <c r="C6" s="253"/>
      <c r="D6" s="161">
        <v>0.06</v>
      </c>
      <c r="E6" s="182"/>
      <c r="F6" s="182"/>
    </row>
    <row r="7" spans="1:6" s="162" customFormat="1" ht="34.5" customHeight="1">
      <c r="A7" s="75" t="s">
        <v>84</v>
      </c>
      <c r="B7" s="253" t="s">
        <v>153</v>
      </c>
      <c r="C7" s="253"/>
      <c r="D7" s="161">
        <v>0.06</v>
      </c>
      <c r="E7" s="182"/>
      <c r="F7" s="182"/>
    </row>
    <row r="8" spans="1:6" s="162" customFormat="1" ht="34.5" customHeight="1">
      <c r="A8" s="118" t="s">
        <v>62</v>
      </c>
      <c r="B8" s="253" t="s">
        <v>154</v>
      </c>
      <c r="C8" s="253"/>
      <c r="D8" s="161">
        <v>0.05</v>
      </c>
      <c r="E8" s="182"/>
      <c r="F8" s="182"/>
    </row>
    <row r="9" spans="1:6" s="162" customFormat="1" ht="34.5" customHeight="1">
      <c r="A9" s="75" t="s">
        <v>64</v>
      </c>
      <c r="B9" s="253" t="s">
        <v>155</v>
      </c>
      <c r="C9" s="253"/>
      <c r="D9" s="161">
        <v>0.05</v>
      </c>
      <c r="E9" s="182"/>
      <c r="F9" s="182"/>
    </row>
    <row r="10" spans="1:6" s="162" customFormat="1" ht="34.5" customHeight="1">
      <c r="A10" s="118" t="s">
        <v>89</v>
      </c>
      <c r="B10" s="253" t="s">
        <v>88</v>
      </c>
      <c r="C10" s="253"/>
      <c r="D10" s="161">
        <v>0.02</v>
      </c>
      <c r="E10" s="182"/>
      <c r="F10" s="182"/>
    </row>
    <row r="11" spans="1:6" s="164" customFormat="1" ht="34.5" customHeight="1">
      <c r="A11" s="159" t="s">
        <v>133</v>
      </c>
      <c r="B11" s="257" t="s">
        <v>160</v>
      </c>
      <c r="C11" s="257"/>
      <c r="D11" s="163">
        <v>0.02</v>
      </c>
      <c r="E11" s="183"/>
      <c r="F11" s="183"/>
    </row>
    <row r="12" spans="1:6" s="164" customFormat="1" ht="34.5" customHeight="1">
      <c r="A12" s="160" t="s">
        <v>134</v>
      </c>
      <c r="B12" s="257" t="s">
        <v>160</v>
      </c>
      <c r="C12" s="257"/>
      <c r="D12" s="163">
        <v>0.02</v>
      </c>
      <c r="E12" s="183"/>
      <c r="F12" s="183"/>
    </row>
    <row r="13" spans="1:6" s="162" customFormat="1" ht="34.5" customHeight="1">
      <c r="A13" s="118" t="s">
        <v>85</v>
      </c>
      <c r="B13" s="253" t="s">
        <v>86</v>
      </c>
      <c r="C13" s="253"/>
      <c r="D13" s="161">
        <v>0.01</v>
      </c>
      <c r="E13" s="182"/>
      <c r="F13" s="182"/>
    </row>
    <row r="14" spans="1:6" s="141" customFormat="1" ht="34.5" customHeight="1">
      <c r="A14" s="118" t="s">
        <v>61</v>
      </c>
      <c r="B14" s="253" t="s">
        <v>165</v>
      </c>
      <c r="C14" s="253"/>
      <c r="D14" s="161">
        <v>0.01</v>
      </c>
      <c r="E14" s="182"/>
      <c r="F14" s="182"/>
    </row>
    <row r="15" spans="1:6" s="141" customFormat="1" ht="34.5" customHeight="1" thickBot="1">
      <c r="A15" s="190"/>
      <c r="B15" s="191"/>
      <c r="C15" s="191"/>
      <c r="D15" s="192"/>
      <c r="E15" s="182"/>
      <c r="F15" s="182"/>
    </row>
    <row r="16" spans="1:5" s="129" customFormat="1" ht="32.25" customHeight="1">
      <c r="A16" s="245" t="s">
        <v>163</v>
      </c>
      <c r="B16" s="246"/>
      <c r="C16" s="246"/>
      <c r="D16" s="247"/>
      <c r="E16" s="202"/>
    </row>
    <row r="17" spans="1:5" s="129" customFormat="1" ht="32.25" customHeight="1">
      <c r="A17" s="254" t="s">
        <v>141</v>
      </c>
      <c r="B17" s="255"/>
      <c r="C17" s="255"/>
      <c r="D17" s="256"/>
      <c r="E17" s="202"/>
    </row>
    <row r="18" spans="1:5" s="129" customFormat="1" ht="32.25" customHeight="1">
      <c r="A18" s="254" t="s">
        <v>142</v>
      </c>
      <c r="B18" s="255"/>
      <c r="C18" s="255"/>
      <c r="D18" s="256"/>
      <c r="E18" s="202"/>
    </row>
    <row r="19" spans="1:5" ht="25.5" customHeight="1" thickBot="1">
      <c r="A19" s="242" t="s">
        <v>65</v>
      </c>
      <c r="B19" s="243"/>
      <c r="C19" s="243"/>
      <c r="D19" s="244"/>
      <c r="E19" s="96"/>
    </row>
    <row r="20" spans="1:6" s="49" customFormat="1" ht="38.25" customHeight="1">
      <c r="A20" s="250"/>
      <c r="B20" s="250"/>
      <c r="C20" s="50"/>
      <c r="D20" s="51"/>
      <c r="E20" s="181"/>
      <c r="F20" s="181"/>
    </row>
    <row r="21" spans="1:6" ht="54">
      <c r="A21" s="116" t="s">
        <v>0</v>
      </c>
      <c r="B21" s="117" t="s">
        <v>70</v>
      </c>
      <c r="C21" s="55"/>
      <c r="D21" s="55"/>
      <c r="E21" s="49"/>
      <c r="F21" s="49"/>
    </row>
    <row r="22" spans="1:4" s="124" customFormat="1" ht="27.75" customHeight="1">
      <c r="A22" s="177" t="s">
        <v>12</v>
      </c>
      <c r="B22" s="122"/>
      <c r="C22" s="123"/>
      <c r="D22" s="123"/>
    </row>
    <row r="23" spans="1:4" s="124" customFormat="1" ht="27.75" customHeight="1">
      <c r="A23" s="177" t="s">
        <v>13</v>
      </c>
      <c r="B23" s="122"/>
      <c r="C23" s="123"/>
      <c r="D23" s="123"/>
    </row>
    <row r="24" spans="1:4" s="124" customFormat="1" ht="27.75" customHeight="1">
      <c r="A24" s="177" t="s">
        <v>90</v>
      </c>
      <c r="B24" s="122"/>
      <c r="C24" s="123"/>
      <c r="D24" s="123"/>
    </row>
    <row r="25" spans="1:4" s="124" customFormat="1" ht="27.75" customHeight="1">
      <c r="A25" s="177" t="s">
        <v>91</v>
      </c>
      <c r="B25" s="122"/>
      <c r="C25" s="123"/>
      <c r="D25" s="123"/>
    </row>
    <row r="26" spans="1:4" s="124" customFormat="1" ht="27.75" customHeight="1">
      <c r="A26" s="177" t="s">
        <v>144</v>
      </c>
      <c r="B26" s="122"/>
      <c r="C26" s="123"/>
      <c r="D26" s="123"/>
    </row>
    <row r="27" spans="1:4" s="124" customFormat="1" ht="27.75" customHeight="1">
      <c r="A27" s="177" t="s">
        <v>143</v>
      </c>
      <c r="B27" s="122"/>
      <c r="C27" s="123"/>
      <c r="D27" s="123"/>
    </row>
    <row r="28" spans="1:4" s="124" customFormat="1" ht="27.75" customHeight="1">
      <c r="A28" s="177" t="s">
        <v>92</v>
      </c>
      <c r="B28" s="122"/>
      <c r="C28" s="123"/>
      <c r="D28" s="123"/>
    </row>
    <row r="29" spans="1:4" s="124" customFormat="1" ht="27.75" customHeight="1">
      <c r="A29" s="177" t="s">
        <v>2</v>
      </c>
      <c r="B29" s="122"/>
      <c r="C29" s="123"/>
      <c r="D29" s="123"/>
    </row>
    <row r="30" spans="1:4" s="124" customFormat="1" ht="27.75" customHeight="1">
      <c r="A30" s="177" t="s">
        <v>3</v>
      </c>
      <c r="B30" s="122"/>
      <c r="C30" s="123"/>
      <c r="D30" s="123"/>
    </row>
    <row r="31" spans="1:4" s="124" customFormat="1" ht="27.75" customHeight="1">
      <c r="A31" s="177" t="s">
        <v>94</v>
      </c>
      <c r="B31" s="122"/>
      <c r="C31" s="123"/>
      <c r="D31" s="123"/>
    </row>
    <row r="32" spans="1:4" s="124" customFormat="1" ht="27.75" customHeight="1">
      <c r="A32" s="177" t="s">
        <v>93</v>
      </c>
      <c r="B32" s="122"/>
      <c r="C32" s="123"/>
      <c r="D32" s="123"/>
    </row>
    <row r="33" spans="1:4" s="124" customFormat="1" ht="27.75" customHeight="1">
      <c r="A33" s="177" t="s">
        <v>95</v>
      </c>
      <c r="B33" s="122"/>
      <c r="C33" s="123"/>
      <c r="D33" s="123"/>
    </row>
    <row r="34" spans="1:4" s="124" customFormat="1" ht="27.75" customHeight="1">
      <c r="A34" s="177" t="s">
        <v>96</v>
      </c>
      <c r="B34" s="122"/>
      <c r="C34" s="123"/>
      <c r="D34" s="123"/>
    </row>
    <row r="35" spans="1:4" s="124" customFormat="1" ht="27.75" customHeight="1">
      <c r="A35" s="177" t="s">
        <v>83</v>
      </c>
      <c r="B35" s="122"/>
      <c r="C35" s="123"/>
      <c r="D35" s="123"/>
    </row>
    <row r="36" spans="1:4" s="124" customFormat="1" ht="27.75" customHeight="1">
      <c r="A36" s="177" t="s">
        <v>14</v>
      </c>
      <c r="B36" s="122"/>
      <c r="C36" s="123"/>
      <c r="D36" s="123"/>
    </row>
    <row r="37" spans="1:4" s="124" customFormat="1" ht="27.75" customHeight="1">
      <c r="A37" s="177" t="s">
        <v>15</v>
      </c>
      <c r="B37" s="122"/>
      <c r="C37" s="123"/>
      <c r="D37" s="123"/>
    </row>
    <row r="38" spans="1:4" s="124" customFormat="1" ht="27.75" customHeight="1">
      <c r="A38" s="177" t="s">
        <v>97</v>
      </c>
      <c r="B38" s="122"/>
      <c r="C38" s="123"/>
      <c r="D38" s="123"/>
    </row>
    <row r="39" spans="1:4" s="124" customFormat="1" ht="27.75" customHeight="1">
      <c r="A39" s="177" t="s">
        <v>98</v>
      </c>
      <c r="B39" s="122"/>
      <c r="C39" s="123"/>
      <c r="D39" s="123"/>
    </row>
    <row r="40" spans="1:4" s="124" customFormat="1" ht="27.75" customHeight="1">
      <c r="A40" s="177" t="s">
        <v>99</v>
      </c>
      <c r="B40" s="122"/>
      <c r="C40" s="123"/>
      <c r="D40" s="123"/>
    </row>
    <row r="41" spans="1:4" s="124" customFormat="1" ht="27.75" customHeight="1">
      <c r="A41" s="177" t="s">
        <v>100</v>
      </c>
      <c r="B41" s="122"/>
      <c r="C41" s="123"/>
      <c r="D41" s="123"/>
    </row>
    <row r="42" spans="1:4" s="124" customFormat="1" ht="27.75" customHeight="1">
      <c r="A42" s="177" t="s">
        <v>7</v>
      </c>
      <c r="B42" s="122"/>
      <c r="C42" s="123"/>
      <c r="D42" s="123"/>
    </row>
    <row r="43" spans="1:4" s="124" customFormat="1" ht="27.75" customHeight="1">
      <c r="A43" s="177" t="s">
        <v>4</v>
      </c>
      <c r="B43" s="122"/>
      <c r="C43" s="123"/>
      <c r="D43" s="123"/>
    </row>
    <row r="44" spans="1:4" s="124" customFormat="1" ht="27.75" customHeight="1">
      <c r="A44" s="177" t="s">
        <v>5</v>
      </c>
      <c r="B44" s="122"/>
      <c r="C44" s="123"/>
      <c r="D44" s="123"/>
    </row>
    <row r="45" spans="1:6" s="125" customFormat="1" ht="27.75" customHeight="1">
      <c r="A45" s="177" t="s">
        <v>1</v>
      </c>
      <c r="B45" s="122"/>
      <c r="C45" s="123"/>
      <c r="D45" s="123"/>
      <c r="E45" s="124"/>
      <c r="F45" s="124"/>
    </row>
    <row r="46" spans="1:6" s="125" customFormat="1" ht="27.75" customHeight="1">
      <c r="A46" s="177" t="s">
        <v>6</v>
      </c>
      <c r="B46" s="122"/>
      <c r="C46" s="123"/>
      <c r="D46" s="123"/>
      <c r="E46" s="124"/>
      <c r="F46" s="124"/>
    </row>
    <row r="47" spans="1:6" s="125" customFormat="1" ht="27.75" customHeight="1">
      <c r="A47" s="177" t="s">
        <v>101</v>
      </c>
      <c r="B47" s="122"/>
      <c r="C47" s="123"/>
      <c r="D47" s="123"/>
      <c r="E47" s="124"/>
      <c r="F47" s="124"/>
    </row>
    <row r="48" spans="1:6" s="125" customFormat="1" ht="27.75" customHeight="1">
      <c r="A48" s="177" t="s">
        <v>102</v>
      </c>
      <c r="B48" s="122"/>
      <c r="C48" s="126"/>
      <c r="D48" s="123"/>
      <c r="E48" s="124"/>
      <c r="F48" s="124"/>
    </row>
    <row r="49" spans="1:6" s="125" customFormat="1" ht="27.75" customHeight="1">
      <c r="A49" s="177" t="s">
        <v>180</v>
      </c>
      <c r="B49" s="122">
        <f>SUM(B22:B48)</f>
        <v>0</v>
      </c>
      <c r="C49" s="126"/>
      <c r="D49" s="123"/>
      <c r="E49" s="124"/>
      <c r="F49" s="124"/>
    </row>
    <row r="50" spans="1:6" s="125" customFormat="1" ht="27.75" customHeight="1">
      <c r="A50" s="172"/>
      <c r="B50" s="176"/>
      <c r="C50" s="126"/>
      <c r="D50" s="123"/>
      <c r="E50" s="124"/>
      <c r="F50" s="124"/>
    </row>
    <row r="51" spans="1:6" s="168" customFormat="1" ht="27.75" customHeight="1">
      <c r="A51" s="173" t="s">
        <v>69</v>
      </c>
      <c r="B51" s="165" t="s">
        <v>68</v>
      </c>
      <c r="C51" s="166"/>
      <c r="D51" s="166"/>
      <c r="E51" s="167"/>
      <c r="F51" s="167"/>
    </row>
    <row r="52" spans="1:4" s="171" customFormat="1" ht="27.75" customHeight="1">
      <c r="A52" s="174" t="s">
        <v>84</v>
      </c>
      <c r="B52" s="169"/>
      <c r="C52" s="170"/>
      <c r="D52" s="170"/>
    </row>
    <row r="53" spans="1:4" s="171" customFormat="1" ht="27.75" customHeight="1">
      <c r="A53" s="175" t="s">
        <v>62</v>
      </c>
      <c r="B53" s="169"/>
      <c r="C53" s="170"/>
      <c r="D53" s="170"/>
    </row>
    <row r="54" spans="1:4" s="171" customFormat="1" ht="27.75" customHeight="1">
      <c r="A54" s="174" t="s">
        <v>64</v>
      </c>
      <c r="B54" s="169"/>
      <c r="C54" s="170"/>
      <c r="D54" s="170"/>
    </row>
    <row r="55" spans="1:4" s="171" customFormat="1" ht="27.75" customHeight="1">
      <c r="A55" s="175" t="s">
        <v>89</v>
      </c>
      <c r="B55" s="169"/>
      <c r="C55" s="170"/>
      <c r="D55" s="170"/>
    </row>
    <row r="56" spans="1:4" s="171" customFormat="1" ht="27.75" customHeight="1">
      <c r="A56" s="174" t="s">
        <v>107</v>
      </c>
      <c r="B56" s="169"/>
      <c r="C56" s="170"/>
      <c r="D56" s="170"/>
    </row>
    <row r="57" spans="1:4" s="171" customFormat="1" ht="27.75" customHeight="1">
      <c r="A57" s="175" t="s">
        <v>108</v>
      </c>
      <c r="B57" s="169"/>
      <c r="C57" s="170"/>
      <c r="D57" s="170"/>
    </row>
    <row r="58" spans="1:4" s="171" customFormat="1" ht="27.75" customHeight="1">
      <c r="A58" s="175" t="s">
        <v>85</v>
      </c>
      <c r="B58" s="169"/>
      <c r="C58" s="170"/>
      <c r="D58" s="170"/>
    </row>
    <row r="59" spans="1:4" s="171" customFormat="1" ht="27.75" customHeight="1">
      <c r="A59" s="175" t="s">
        <v>61</v>
      </c>
      <c r="B59" s="169"/>
      <c r="C59" s="170"/>
      <c r="D59" s="170"/>
    </row>
    <row r="60" spans="1:2" ht="15">
      <c r="A60" s="195"/>
      <c r="B60" s="179"/>
    </row>
  </sheetData>
  <sheetProtection/>
  <mergeCells count="18">
    <mergeCell ref="A17:D17"/>
    <mergeCell ref="A18:D18"/>
    <mergeCell ref="B9:C9"/>
    <mergeCell ref="B8:C8"/>
    <mergeCell ref="B13:C13"/>
    <mergeCell ref="B11:C11"/>
    <mergeCell ref="B12:C12"/>
    <mergeCell ref="B10:C10"/>
    <mergeCell ref="A19:D19"/>
    <mergeCell ref="A16:D16"/>
    <mergeCell ref="A1:B1"/>
    <mergeCell ref="C1:F1"/>
    <mergeCell ref="A20:B20"/>
    <mergeCell ref="A3:B3"/>
    <mergeCell ref="B5:C5"/>
    <mergeCell ref="B6:C6"/>
    <mergeCell ref="B7:C7"/>
    <mergeCell ref="B14:C14"/>
  </mergeCells>
  <printOptions/>
  <pageMargins left="0.7086614173228347" right="0.7086614173228347" top="0.7480314960629921" bottom="0.7480314960629921" header="0.31496062992125984" footer="0.31496062992125984"/>
  <pageSetup fitToHeight="0"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sheetPr>
    <tabColor rgb="FFFF0000"/>
  </sheetPr>
  <dimension ref="A1:G42"/>
  <sheetViews>
    <sheetView zoomScale="80" zoomScaleNormal="80" zoomScalePageLayoutView="0" workbookViewId="0" topLeftCell="A30">
      <selection activeCell="A43" sqref="A43:IV43"/>
    </sheetView>
  </sheetViews>
  <sheetFormatPr defaultColWidth="9.140625" defaultRowHeight="15"/>
  <cols>
    <col min="1" max="1" width="53.28125" style="0" customWidth="1"/>
    <col min="2" max="2" width="18.57421875" style="0" customWidth="1"/>
    <col min="3" max="3" width="18.140625" style="0" customWidth="1"/>
    <col min="4" max="4" width="42.8515625" style="0" customWidth="1"/>
    <col min="5" max="5" width="18.7109375" style="95" customWidth="1"/>
    <col min="6" max="6" width="2.8515625" style="0" customWidth="1"/>
    <col min="7" max="7" width="3.140625" style="0" customWidth="1"/>
  </cols>
  <sheetData>
    <row r="1" spans="1:7" ht="27" thickBot="1">
      <c r="A1" s="258" t="s">
        <v>82</v>
      </c>
      <c r="B1" s="259"/>
      <c r="C1" s="230"/>
      <c r="D1" s="231"/>
      <c r="E1" s="231"/>
      <c r="F1" s="231"/>
      <c r="G1" s="232"/>
    </row>
    <row r="2" spans="1:2" ht="20.25">
      <c r="A2" s="12" t="s">
        <v>36</v>
      </c>
      <c r="B2" s="10"/>
    </row>
    <row r="3" spans="1:2" ht="20.25">
      <c r="A3" s="267" t="s">
        <v>37</v>
      </c>
      <c r="B3" s="267"/>
    </row>
    <row r="4" spans="1:5" ht="18">
      <c r="A4" s="112" t="s">
        <v>57</v>
      </c>
      <c r="B4" s="268" t="s">
        <v>58</v>
      </c>
      <c r="C4" s="269"/>
      <c r="D4" s="270"/>
      <c r="E4" s="121" t="s">
        <v>87</v>
      </c>
    </row>
    <row r="5" spans="1:5" s="129" customFormat="1" ht="32.25" customHeight="1">
      <c r="A5" s="127" t="s">
        <v>63</v>
      </c>
      <c r="B5" s="264" t="s">
        <v>80</v>
      </c>
      <c r="C5" s="271"/>
      <c r="D5" s="271"/>
      <c r="E5" s="128">
        <v>0.06</v>
      </c>
    </row>
    <row r="6" spans="1:5" s="129" customFormat="1" ht="32.25" customHeight="1">
      <c r="A6" s="130" t="s">
        <v>84</v>
      </c>
      <c r="B6" s="272" t="s">
        <v>153</v>
      </c>
      <c r="C6" s="272"/>
      <c r="D6" s="264"/>
      <c r="E6" s="131">
        <v>0.06</v>
      </c>
    </row>
    <row r="7" spans="1:5" s="129" customFormat="1" ht="42" customHeight="1">
      <c r="A7" s="130" t="s">
        <v>64</v>
      </c>
      <c r="B7" s="260" t="s">
        <v>164</v>
      </c>
      <c r="C7" s="265"/>
      <c r="D7" s="266"/>
      <c r="E7" s="131">
        <v>0.06</v>
      </c>
    </row>
    <row r="8" spans="1:5" s="129" customFormat="1" ht="55.5" customHeight="1">
      <c r="A8" s="132" t="s">
        <v>62</v>
      </c>
      <c r="B8" s="260" t="s">
        <v>157</v>
      </c>
      <c r="C8" s="265"/>
      <c r="D8" s="266"/>
      <c r="E8" s="131">
        <v>0.04</v>
      </c>
    </row>
    <row r="9" spans="1:5" s="129" customFormat="1" ht="32.25" customHeight="1">
      <c r="A9" s="132" t="s">
        <v>85</v>
      </c>
      <c r="B9" s="260" t="s">
        <v>86</v>
      </c>
      <c r="C9" s="261"/>
      <c r="D9" s="262"/>
      <c r="E9" s="131">
        <v>0.015</v>
      </c>
    </row>
    <row r="10" spans="1:5" s="129" customFormat="1" ht="32.25" customHeight="1">
      <c r="A10" s="132" t="s">
        <v>109</v>
      </c>
      <c r="B10" s="263" t="s">
        <v>88</v>
      </c>
      <c r="C10" s="263"/>
      <c r="D10" s="264"/>
      <c r="E10" s="131">
        <v>0.015</v>
      </c>
    </row>
    <row r="11" spans="1:5" s="129" customFormat="1" ht="32.25" customHeight="1">
      <c r="A11" s="132" t="s">
        <v>103</v>
      </c>
      <c r="B11" s="260" t="s">
        <v>104</v>
      </c>
      <c r="C11" s="261"/>
      <c r="D11" s="262"/>
      <c r="E11" s="131">
        <v>0.01</v>
      </c>
    </row>
    <row r="12" spans="1:5" s="133" customFormat="1" ht="32.25" customHeight="1">
      <c r="A12" s="130" t="s">
        <v>135</v>
      </c>
      <c r="B12" s="264" t="s">
        <v>161</v>
      </c>
      <c r="C12" s="271"/>
      <c r="D12" s="271"/>
      <c r="E12" s="131">
        <v>0.01</v>
      </c>
    </row>
    <row r="13" spans="1:5" s="133" customFormat="1" ht="32.25" customHeight="1">
      <c r="A13" s="130" t="s">
        <v>136</v>
      </c>
      <c r="B13" s="264" t="s">
        <v>161</v>
      </c>
      <c r="C13" s="271"/>
      <c r="D13" s="271"/>
      <c r="E13" s="131">
        <v>0.01</v>
      </c>
    </row>
    <row r="14" spans="1:5" s="129" customFormat="1" ht="32.25" customHeight="1">
      <c r="A14" s="130" t="s">
        <v>74</v>
      </c>
      <c r="B14" s="260" t="s">
        <v>71</v>
      </c>
      <c r="C14" s="265"/>
      <c r="D14" s="266"/>
      <c r="E14" s="131">
        <v>0.01</v>
      </c>
    </row>
    <row r="15" spans="1:5" s="129" customFormat="1" ht="60.75" customHeight="1">
      <c r="A15" s="132" t="s">
        <v>61</v>
      </c>
      <c r="B15" s="260" t="s">
        <v>165</v>
      </c>
      <c r="C15" s="265"/>
      <c r="D15" s="266"/>
      <c r="E15" s="131">
        <v>0.01</v>
      </c>
    </row>
    <row r="16" spans="1:5" s="129" customFormat="1" ht="32.25" customHeight="1" thickBot="1">
      <c r="A16" s="200"/>
      <c r="B16" s="201"/>
      <c r="C16" s="172"/>
      <c r="D16" s="172"/>
      <c r="E16" s="202"/>
    </row>
    <row r="17" spans="1:5" s="129" customFormat="1" ht="32.25" customHeight="1">
      <c r="A17" s="245" t="s">
        <v>163</v>
      </c>
      <c r="B17" s="246"/>
      <c r="C17" s="246"/>
      <c r="D17" s="247"/>
      <c r="E17" s="202"/>
    </row>
    <row r="18" spans="1:5" s="129" customFormat="1" ht="32.25" customHeight="1">
      <c r="A18" s="254" t="s">
        <v>141</v>
      </c>
      <c r="B18" s="255"/>
      <c r="C18" s="255"/>
      <c r="D18" s="256"/>
      <c r="E18" s="202"/>
    </row>
    <row r="19" spans="1:5" s="129" customFormat="1" ht="36" customHeight="1">
      <c r="A19" s="254" t="s">
        <v>142</v>
      </c>
      <c r="B19" s="255"/>
      <c r="C19" s="255"/>
      <c r="D19" s="256"/>
      <c r="E19" s="202"/>
    </row>
    <row r="20" spans="1:5" ht="25.5" customHeight="1" thickBot="1">
      <c r="A20" s="242" t="s">
        <v>65</v>
      </c>
      <c r="B20" s="243"/>
      <c r="C20" s="243"/>
      <c r="D20" s="244"/>
      <c r="E20" s="96"/>
    </row>
    <row r="21" spans="1:5" s="124" customFormat="1" ht="25.5" customHeight="1">
      <c r="A21" s="206"/>
      <c r="B21" s="207"/>
      <c r="C21" s="207"/>
      <c r="D21" s="207"/>
      <c r="E21" s="208"/>
    </row>
    <row r="22" spans="1:6" s="1" customFormat="1" ht="63">
      <c r="A22" s="112" t="s">
        <v>0</v>
      </c>
      <c r="B22" s="56" t="s">
        <v>70</v>
      </c>
      <c r="C22" s="2"/>
      <c r="D22" s="2"/>
      <c r="E22" s="97"/>
      <c r="F22" s="2"/>
    </row>
    <row r="23" spans="1:5" s="124" customFormat="1" ht="40.5" customHeight="1">
      <c r="A23" s="134" t="s">
        <v>16</v>
      </c>
      <c r="B23" s="135"/>
      <c r="E23" s="136"/>
    </row>
    <row r="24" spans="1:5" s="124" customFormat="1" ht="48" customHeight="1">
      <c r="A24" s="137" t="s">
        <v>17</v>
      </c>
      <c r="B24" s="135"/>
      <c r="E24" s="136"/>
    </row>
    <row r="25" spans="1:5" s="124" customFormat="1" ht="46.5" customHeight="1">
      <c r="A25" s="134" t="s">
        <v>18</v>
      </c>
      <c r="B25" s="135"/>
      <c r="E25" s="136"/>
    </row>
    <row r="26" spans="1:5" s="124" customFormat="1" ht="40.5" customHeight="1">
      <c r="A26" s="134" t="s">
        <v>19</v>
      </c>
      <c r="B26" s="135"/>
      <c r="E26" s="136"/>
    </row>
    <row r="27" spans="1:5" s="124" customFormat="1" ht="45" customHeight="1">
      <c r="A27" s="134" t="s">
        <v>20</v>
      </c>
      <c r="B27" s="135"/>
      <c r="E27" s="136"/>
    </row>
    <row r="28" spans="1:5" s="124" customFormat="1" ht="34.5" customHeight="1">
      <c r="A28" s="134" t="s">
        <v>21</v>
      </c>
      <c r="B28" s="135"/>
      <c r="E28" s="136"/>
    </row>
    <row r="29" spans="1:5" s="124" customFormat="1" ht="35.25" customHeight="1">
      <c r="A29" s="134" t="s">
        <v>22</v>
      </c>
      <c r="B29" s="135"/>
      <c r="E29" s="136"/>
    </row>
    <row r="30" spans="1:5" s="124" customFormat="1" ht="35.25" customHeight="1">
      <c r="A30" s="137" t="s">
        <v>23</v>
      </c>
      <c r="B30" s="135"/>
      <c r="C30" s="138"/>
      <c r="E30" s="136"/>
    </row>
    <row r="31" spans="1:5" s="124" customFormat="1" ht="35.25" customHeight="1">
      <c r="A31" s="137" t="s">
        <v>180</v>
      </c>
      <c r="B31" s="135">
        <f>SUM(B23:B30)</f>
        <v>0</v>
      </c>
      <c r="C31" s="138"/>
      <c r="E31" s="136"/>
    </row>
    <row r="32" spans="1:5" s="60" customFormat="1" ht="31.5">
      <c r="A32" s="116" t="s">
        <v>69</v>
      </c>
      <c r="B32" s="110" t="s">
        <v>68</v>
      </c>
      <c r="C32" s="59"/>
      <c r="D32" s="59"/>
      <c r="E32" s="98"/>
    </row>
    <row r="33" spans="1:5" ht="15.75">
      <c r="A33" s="130" t="s">
        <v>84</v>
      </c>
      <c r="B33" s="106"/>
      <c r="C33" s="3"/>
      <c r="D33" s="3"/>
      <c r="E33" s="99"/>
    </row>
    <row r="34" spans="1:5" ht="15.75">
      <c r="A34" s="130" t="s">
        <v>64</v>
      </c>
      <c r="B34" s="106"/>
      <c r="C34" s="3"/>
      <c r="D34" s="3"/>
      <c r="E34" s="99"/>
    </row>
    <row r="35" spans="1:5" ht="15.75">
      <c r="A35" s="132" t="s">
        <v>62</v>
      </c>
      <c r="B35" s="106"/>
      <c r="C35" s="3"/>
      <c r="D35" s="3"/>
      <c r="E35" s="99"/>
    </row>
    <row r="36" spans="1:5" ht="15.75">
      <c r="A36" s="132" t="s">
        <v>85</v>
      </c>
      <c r="B36" s="106"/>
      <c r="C36" s="3"/>
      <c r="D36" s="3"/>
      <c r="E36" s="99"/>
    </row>
    <row r="37" spans="1:5" ht="31.5">
      <c r="A37" s="132" t="s">
        <v>109</v>
      </c>
      <c r="B37" s="106"/>
      <c r="C37" s="3"/>
      <c r="D37" s="3"/>
      <c r="E37" s="99"/>
    </row>
    <row r="38" spans="1:5" s="69" customFormat="1" ht="15.75">
      <c r="A38" s="132" t="s">
        <v>103</v>
      </c>
      <c r="B38" s="106"/>
      <c r="C38" s="3"/>
      <c r="D38" s="3"/>
      <c r="E38" s="99"/>
    </row>
    <row r="39" spans="1:5" s="69" customFormat="1" ht="31.5">
      <c r="A39" s="130" t="s">
        <v>106</v>
      </c>
      <c r="B39" s="106"/>
      <c r="C39" s="3"/>
      <c r="D39" s="3"/>
      <c r="E39" s="99"/>
    </row>
    <row r="40" spans="1:5" ht="31.5">
      <c r="A40" s="130" t="s">
        <v>105</v>
      </c>
      <c r="B40" s="106"/>
      <c r="C40" s="3"/>
      <c r="D40" s="3"/>
      <c r="E40" s="99"/>
    </row>
    <row r="41" spans="1:5" ht="31.5">
      <c r="A41" s="130" t="s">
        <v>74</v>
      </c>
      <c r="B41" s="106"/>
      <c r="C41" s="3"/>
      <c r="D41" s="3"/>
      <c r="E41" s="99"/>
    </row>
    <row r="42" spans="1:5" ht="15.75">
      <c r="A42" s="132" t="s">
        <v>61</v>
      </c>
      <c r="B42" s="106"/>
      <c r="C42" s="3"/>
      <c r="D42" s="3"/>
      <c r="E42" s="99"/>
    </row>
  </sheetData>
  <sheetProtection/>
  <mergeCells count="19">
    <mergeCell ref="B4:D4"/>
    <mergeCell ref="B5:D5"/>
    <mergeCell ref="B6:D6"/>
    <mergeCell ref="B7:D7"/>
    <mergeCell ref="B14:D14"/>
    <mergeCell ref="B8:D8"/>
    <mergeCell ref="B12:D12"/>
    <mergeCell ref="B11:D11"/>
    <mergeCell ref="B13:D13"/>
    <mergeCell ref="A17:D17"/>
    <mergeCell ref="A18:D18"/>
    <mergeCell ref="A19:D19"/>
    <mergeCell ref="A20:D20"/>
    <mergeCell ref="A1:B1"/>
    <mergeCell ref="C1:G1"/>
    <mergeCell ref="B9:D9"/>
    <mergeCell ref="B10:D10"/>
    <mergeCell ref="B15:D15"/>
    <mergeCell ref="A3:B3"/>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tabColor rgb="FFFFC000"/>
  </sheetPr>
  <dimension ref="A1:G31"/>
  <sheetViews>
    <sheetView zoomScale="80" zoomScaleNormal="80" zoomScalePageLayoutView="0" workbookViewId="0" topLeftCell="A16">
      <selection activeCell="A32" sqref="A32:IV32"/>
    </sheetView>
  </sheetViews>
  <sheetFormatPr defaultColWidth="9.140625" defaultRowHeight="15"/>
  <cols>
    <col min="1" max="1" width="65.28125" style="0" bestFit="1" customWidth="1"/>
    <col min="2" max="2" width="22.140625" style="0" customWidth="1"/>
    <col min="3" max="4" width="18.421875" style="0" customWidth="1"/>
    <col min="5" max="5" width="10.8515625" style="48" customWidth="1"/>
    <col min="6" max="6" width="3.7109375" style="0" customWidth="1"/>
    <col min="7" max="7" width="4.7109375" style="0" customWidth="1"/>
  </cols>
  <sheetData>
    <row r="1" spans="1:7" ht="27" thickBot="1">
      <c r="A1" s="258" t="s">
        <v>82</v>
      </c>
      <c r="B1" s="259"/>
      <c r="C1" s="230"/>
      <c r="D1" s="231"/>
      <c r="E1" s="231"/>
      <c r="F1" s="231"/>
      <c r="G1" s="232"/>
    </row>
    <row r="2" spans="1:2" ht="20.25">
      <c r="A2" s="13" t="s">
        <v>38</v>
      </c>
      <c r="B2" s="65"/>
    </row>
    <row r="3" spans="1:2" ht="20.25">
      <c r="A3" s="13" t="s">
        <v>110</v>
      </c>
      <c r="B3" s="65"/>
    </row>
    <row r="4" spans="1:5" ht="18">
      <c r="A4" s="112" t="s">
        <v>57</v>
      </c>
      <c r="B4" s="268" t="s">
        <v>58</v>
      </c>
      <c r="C4" s="269"/>
      <c r="D4" s="270"/>
      <c r="E4" s="111" t="s">
        <v>59</v>
      </c>
    </row>
    <row r="5" spans="1:5" s="11" customFormat="1" ht="32.25" customHeight="1">
      <c r="A5" s="66" t="s">
        <v>63</v>
      </c>
      <c r="B5" s="276" t="s">
        <v>80</v>
      </c>
      <c r="C5" s="281"/>
      <c r="D5" s="281"/>
      <c r="E5" s="120">
        <v>0.07</v>
      </c>
    </row>
    <row r="6" spans="1:5" s="11" customFormat="1" ht="32.25" customHeight="1">
      <c r="A6" s="67" t="s">
        <v>60</v>
      </c>
      <c r="B6" s="275" t="s">
        <v>153</v>
      </c>
      <c r="C6" s="275"/>
      <c r="D6" s="276"/>
      <c r="E6" s="120">
        <v>0.07</v>
      </c>
    </row>
    <row r="7" spans="1:5" s="11" customFormat="1" ht="42" customHeight="1">
      <c r="A7" s="67" t="s">
        <v>64</v>
      </c>
      <c r="B7" s="277" t="s">
        <v>156</v>
      </c>
      <c r="C7" s="278"/>
      <c r="D7" s="279"/>
      <c r="E7" s="120">
        <v>0.07</v>
      </c>
    </row>
    <row r="8" spans="1:5" s="11" customFormat="1" ht="67.5" customHeight="1">
      <c r="A8" s="68" t="s">
        <v>62</v>
      </c>
      <c r="B8" s="277" t="s">
        <v>157</v>
      </c>
      <c r="C8" s="278"/>
      <c r="D8" s="279"/>
      <c r="E8" s="120">
        <v>0.06</v>
      </c>
    </row>
    <row r="9" spans="1:5" s="11" customFormat="1" ht="35.25" customHeight="1">
      <c r="A9" s="68" t="s">
        <v>89</v>
      </c>
      <c r="B9" s="280" t="s">
        <v>67</v>
      </c>
      <c r="C9" s="280"/>
      <c r="D9" s="276"/>
      <c r="E9" s="143">
        <v>0.02</v>
      </c>
    </row>
    <row r="10" spans="1:5" s="11" customFormat="1" ht="68.25" customHeight="1">
      <c r="A10" s="68" t="s">
        <v>61</v>
      </c>
      <c r="B10" s="277" t="s">
        <v>165</v>
      </c>
      <c r="C10" s="278"/>
      <c r="D10" s="279"/>
      <c r="E10" s="143">
        <v>0.01</v>
      </c>
    </row>
    <row r="11" spans="1:5" s="11" customFormat="1" ht="32.25" customHeight="1" thickBot="1">
      <c r="A11" s="85"/>
      <c r="B11" s="82"/>
      <c r="C11" s="83"/>
      <c r="D11" s="83"/>
      <c r="E11" s="199"/>
    </row>
    <row r="12" spans="1:6" s="197" customFormat="1" ht="34.5" customHeight="1">
      <c r="A12" s="245" t="s">
        <v>163</v>
      </c>
      <c r="B12" s="246"/>
      <c r="C12" s="246"/>
      <c r="D12" s="247"/>
      <c r="E12" s="196"/>
      <c r="F12" s="196"/>
    </row>
    <row r="13" spans="1:6" s="197" customFormat="1" ht="31.5" customHeight="1">
      <c r="A13" s="254" t="s">
        <v>141</v>
      </c>
      <c r="B13" s="255"/>
      <c r="C13" s="255"/>
      <c r="D13" s="256"/>
      <c r="E13" s="196"/>
      <c r="F13" s="196"/>
    </row>
    <row r="14" spans="1:6" s="197" customFormat="1" ht="34.5" customHeight="1">
      <c r="A14" s="254" t="s">
        <v>142</v>
      </c>
      <c r="B14" s="255"/>
      <c r="C14" s="255"/>
      <c r="D14" s="256"/>
      <c r="E14" s="196"/>
      <c r="F14" s="196"/>
    </row>
    <row r="15" spans="1:6" s="52" customFormat="1" ht="30" customHeight="1" thickBot="1">
      <c r="A15" s="242" t="s">
        <v>65</v>
      </c>
      <c r="B15" s="243"/>
      <c r="C15" s="243"/>
      <c r="D15" s="244"/>
      <c r="E15" s="198"/>
      <c r="F15" s="198"/>
    </row>
    <row r="16" spans="1:5" s="53" customFormat="1" ht="15.75">
      <c r="A16" s="43"/>
      <c r="E16" s="70"/>
    </row>
    <row r="17" spans="1:5" s="53" customFormat="1" ht="18.75">
      <c r="A17" s="273" t="s">
        <v>65</v>
      </c>
      <c r="B17" s="274"/>
      <c r="E17" s="70"/>
    </row>
    <row r="18" spans="1:6" s="52" customFormat="1" ht="31.5">
      <c r="A18" s="112" t="s">
        <v>0</v>
      </c>
      <c r="B18" s="56" t="s">
        <v>70</v>
      </c>
      <c r="C18" s="71"/>
      <c r="D18" s="71"/>
      <c r="E18" s="72"/>
      <c r="F18" s="71"/>
    </row>
    <row r="19" spans="1:5" s="141" customFormat="1" ht="48" customHeight="1">
      <c r="A19" s="139" t="s">
        <v>24</v>
      </c>
      <c r="B19" s="140"/>
      <c r="E19" s="142"/>
    </row>
    <row r="20" spans="1:5" s="141" customFormat="1" ht="42.75" customHeight="1">
      <c r="A20" s="139" t="s">
        <v>25</v>
      </c>
      <c r="B20" s="140"/>
      <c r="E20" s="142"/>
    </row>
    <row r="21" spans="1:5" s="141" customFormat="1" ht="36.75" customHeight="1">
      <c r="A21" s="139" t="s">
        <v>26</v>
      </c>
      <c r="B21" s="140"/>
      <c r="E21" s="142"/>
    </row>
    <row r="22" spans="1:5" s="141" customFormat="1" ht="42" customHeight="1">
      <c r="A22" s="139" t="s">
        <v>27</v>
      </c>
      <c r="B22" s="140"/>
      <c r="E22" s="142"/>
    </row>
    <row r="23" spans="1:5" s="141" customFormat="1" ht="45.75" customHeight="1">
      <c r="A23" s="139" t="s">
        <v>28</v>
      </c>
      <c r="B23" s="140"/>
      <c r="E23" s="142"/>
    </row>
    <row r="24" spans="1:2" s="141" customFormat="1" ht="35.25" customHeight="1">
      <c r="A24" s="118" t="s">
        <v>29</v>
      </c>
      <c r="B24" s="140"/>
    </row>
    <row r="25" spans="1:2" s="141" customFormat="1" ht="35.25" customHeight="1">
      <c r="A25" s="118" t="s">
        <v>180</v>
      </c>
      <c r="B25" s="140">
        <f>SUM(B19:B24)</f>
        <v>0</v>
      </c>
    </row>
    <row r="26" spans="1:2" ht="44.25" customHeight="1">
      <c r="A26" s="63" t="s">
        <v>57</v>
      </c>
      <c r="B26" s="56" t="s">
        <v>68</v>
      </c>
    </row>
    <row r="27" spans="1:5" s="69" customFormat="1" ht="15.75">
      <c r="A27" s="67" t="s">
        <v>60</v>
      </c>
      <c r="B27" s="103"/>
      <c r="E27" s="73"/>
    </row>
    <row r="28" spans="1:5" s="69" customFormat="1" ht="15.75">
      <c r="A28" s="67" t="s">
        <v>64</v>
      </c>
      <c r="B28" s="103"/>
      <c r="E28" s="73"/>
    </row>
    <row r="29" spans="1:5" s="69" customFormat="1" ht="15.75">
      <c r="A29" s="68" t="s">
        <v>62</v>
      </c>
      <c r="B29" s="103"/>
      <c r="E29" s="73"/>
    </row>
    <row r="30" spans="1:5" s="69" customFormat="1" ht="15.75">
      <c r="A30" s="68" t="s">
        <v>89</v>
      </c>
      <c r="B30" s="103"/>
      <c r="E30" s="73"/>
    </row>
    <row r="31" spans="1:5" s="69" customFormat="1" ht="15.75">
      <c r="A31" s="68" t="s">
        <v>61</v>
      </c>
      <c r="B31" s="103"/>
      <c r="E31" s="73"/>
    </row>
  </sheetData>
  <sheetProtection/>
  <mergeCells count="14">
    <mergeCell ref="A1:B1"/>
    <mergeCell ref="C1:G1"/>
    <mergeCell ref="B4:D4"/>
    <mergeCell ref="B5:D5"/>
    <mergeCell ref="A17:B17"/>
    <mergeCell ref="B6:D6"/>
    <mergeCell ref="B8:D8"/>
    <mergeCell ref="B9:D9"/>
    <mergeCell ref="B7:D7"/>
    <mergeCell ref="B10:D10"/>
    <mergeCell ref="A12:D12"/>
    <mergeCell ref="A13:D13"/>
    <mergeCell ref="A14:D14"/>
    <mergeCell ref="A15:D15"/>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abColor rgb="FF7030A0"/>
  </sheetPr>
  <dimension ref="A1:G31"/>
  <sheetViews>
    <sheetView zoomScale="80" zoomScaleNormal="80" zoomScalePageLayoutView="0" workbookViewId="0" topLeftCell="A22">
      <selection activeCell="A32" sqref="A32:IV32"/>
    </sheetView>
  </sheetViews>
  <sheetFormatPr defaultColWidth="9.140625" defaultRowHeight="15"/>
  <cols>
    <col min="1" max="1" width="47.57421875" style="225" customWidth="1"/>
    <col min="2" max="2" width="17.7109375" style="65" customWidth="1"/>
    <col min="3" max="3" width="18.00390625" style="65" customWidth="1"/>
    <col min="4" max="4" width="27.7109375" style="65" customWidth="1"/>
    <col min="5" max="5" width="18.28125" style="65" customWidth="1"/>
    <col min="6" max="6" width="7.00390625" style="65" customWidth="1"/>
    <col min="7" max="7" width="7.57421875" style="65" customWidth="1"/>
    <col min="8" max="16384" width="9.140625" style="65" customWidth="1"/>
  </cols>
  <sheetData>
    <row r="1" spans="1:7" ht="27" thickBot="1">
      <c r="A1" s="258" t="s">
        <v>82</v>
      </c>
      <c r="B1" s="259"/>
      <c r="C1" s="230"/>
      <c r="D1" s="231"/>
      <c r="E1" s="231"/>
      <c r="F1" s="231"/>
      <c r="G1" s="232"/>
    </row>
    <row r="2" ht="20.25">
      <c r="A2" s="221" t="s">
        <v>39</v>
      </c>
    </row>
    <row r="3" ht="20.25">
      <c r="A3" s="221" t="s">
        <v>166</v>
      </c>
    </row>
    <row r="4" spans="1:5" ht="18">
      <c r="A4" s="81" t="s">
        <v>57</v>
      </c>
      <c r="B4" s="287" t="s">
        <v>58</v>
      </c>
      <c r="C4" s="288"/>
      <c r="D4" s="289"/>
      <c r="E4" s="61" t="s">
        <v>59</v>
      </c>
    </row>
    <row r="5" spans="1:5" s="11" customFormat="1" ht="32.25" customHeight="1">
      <c r="A5" s="66" t="s">
        <v>63</v>
      </c>
      <c r="B5" s="276" t="s">
        <v>80</v>
      </c>
      <c r="C5" s="281"/>
      <c r="D5" s="281"/>
      <c r="E5" s="108">
        <v>0.07</v>
      </c>
    </row>
    <row r="6" spans="1:5" s="11" customFormat="1" ht="51.75" customHeight="1">
      <c r="A6" s="67" t="s">
        <v>60</v>
      </c>
      <c r="B6" s="275" t="s">
        <v>153</v>
      </c>
      <c r="C6" s="275"/>
      <c r="D6" s="276"/>
      <c r="E6" s="108">
        <v>0.07</v>
      </c>
    </row>
    <row r="7" spans="1:5" s="11" customFormat="1" ht="61.5" customHeight="1">
      <c r="A7" s="67" t="s">
        <v>64</v>
      </c>
      <c r="B7" s="277" t="s">
        <v>156</v>
      </c>
      <c r="C7" s="278"/>
      <c r="D7" s="279"/>
      <c r="E7" s="108">
        <v>0.07</v>
      </c>
    </row>
    <row r="8" spans="1:5" s="11" customFormat="1" ht="72.75" customHeight="1">
      <c r="A8" s="68" t="s">
        <v>62</v>
      </c>
      <c r="B8" s="277" t="s">
        <v>154</v>
      </c>
      <c r="C8" s="278"/>
      <c r="D8" s="279"/>
      <c r="E8" s="109">
        <v>0.05</v>
      </c>
    </row>
    <row r="9" spans="1:6" s="11" customFormat="1" ht="38.25" customHeight="1">
      <c r="A9" s="67" t="s">
        <v>72</v>
      </c>
      <c r="B9" s="277" t="s">
        <v>162</v>
      </c>
      <c r="C9" s="285"/>
      <c r="D9" s="286"/>
      <c r="E9" s="109">
        <v>0.02</v>
      </c>
      <c r="F9" s="100"/>
    </row>
    <row r="10" spans="1:5" s="11" customFormat="1" ht="37.5" customHeight="1">
      <c r="A10" s="68" t="s">
        <v>89</v>
      </c>
      <c r="B10" s="280" t="s">
        <v>67</v>
      </c>
      <c r="C10" s="280"/>
      <c r="D10" s="276"/>
      <c r="E10" s="109">
        <v>0.01</v>
      </c>
    </row>
    <row r="11" spans="1:5" s="11" customFormat="1" ht="58.5" customHeight="1">
      <c r="A11" s="68" t="s">
        <v>61</v>
      </c>
      <c r="B11" s="277" t="s">
        <v>165</v>
      </c>
      <c r="C11" s="278"/>
      <c r="D11" s="279"/>
      <c r="E11" s="109">
        <v>0.01</v>
      </c>
    </row>
    <row r="12" spans="1:5" s="11" customFormat="1" ht="32.25" customHeight="1">
      <c r="A12" s="220"/>
      <c r="B12" s="82"/>
      <c r="C12" s="83"/>
      <c r="D12" s="83"/>
      <c r="E12" s="203"/>
    </row>
    <row r="13" spans="1:6" s="197" customFormat="1" ht="34.5" customHeight="1">
      <c r="A13" s="282" t="s">
        <v>163</v>
      </c>
      <c r="B13" s="283"/>
      <c r="C13" s="283"/>
      <c r="D13" s="283"/>
      <c r="E13" s="196"/>
      <c r="F13" s="196"/>
    </row>
    <row r="14" spans="1:6" s="197" customFormat="1" ht="34.5" customHeight="1">
      <c r="A14" s="282" t="s">
        <v>141</v>
      </c>
      <c r="B14" s="283"/>
      <c r="C14" s="283"/>
      <c r="D14" s="283"/>
      <c r="E14" s="196"/>
      <c r="F14" s="196"/>
    </row>
    <row r="15" spans="1:6" s="197" customFormat="1" ht="48" customHeight="1">
      <c r="A15" s="282" t="s">
        <v>142</v>
      </c>
      <c r="B15" s="283"/>
      <c r="C15" s="283"/>
      <c r="D15" s="283"/>
      <c r="E15" s="196"/>
      <c r="F15" s="196"/>
    </row>
    <row r="16" spans="1:6" s="52" customFormat="1" ht="30" customHeight="1">
      <c r="A16" s="282" t="s">
        <v>65</v>
      </c>
      <c r="B16" s="284"/>
      <c r="C16" s="284"/>
      <c r="D16" s="284"/>
      <c r="E16" s="198"/>
      <c r="F16" s="198"/>
    </row>
    <row r="17" ht="20.25">
      <c r="A17" s="221"/>
    </row>
    <row r="18" spans="1:6" s="78" customFormat="1" ht="63.75" thickBot="1">
      <c r="A18" s="222" t="s">
        <v>0</v>
      </c>
      <c r="B18" s="56" t="s">
        <v>70</v>
      </c>
      <c r="C18" s="76"/>
      <c r="D18" s="76"/>
      <c r="E18" s="77"/>
      <c r="F18" s="76"/>
    </row>
    <row r="19" spans="1:2" ht="42.75" customHeight="1" thickBot="1">
      <c r="A19" s="223" t="s">
        <v>167</v>
      </c>
      <c r="B19" s="105"/>
    </row>
    <row r="20" spans="1:2" ht="36.75" customHeight="1" thickBot="1">
      <c r="A20" s="224" t="s">
        <v>168</v>
      </c>
      <c r="B20" s="105"/>
    </row>
    <row r="21" spans="1:2" ht="32.25" customHeight="1" thickBot="1">
      <c r="A21" s="224" t="s">
        <v>169</v>
      </c>
      <c r="B21" s="105"/>
    </row>
    <row r="22" spans="1:2" ht="30.75" customHeight="1" thickBot="1">
      <c r="A22" s="224" t="s">
        <v>170</v>
      </c>
      <c r="B22" s="105"/>
    </row>
    <row r="23" spans="1:2" ht="30" customHeight="1" thickBot="1">
      <c r="A23" s="224" t="s">
        <v>171</v>
      </c>
      <c r="B23" s="105"/>
    </row>
    <row r="24" spans="1:2" ht="30" customHeight="1">
      <c r="A24" s="83" t="s">
        <v>180</v>
      </c>
      <c r="B24" s="105">
        <f>SUM(B19:B23)</f>
        <v>0</v>
      </c>
    </row>
    <row r="25" spans="1:2" s="79" customFormat="1" ht="31.5">
      <c r="A25" s="222" t="s">
        <v>69</v>
      </c>
      <c r="B25" s="115" t="s">
        <v>68</v>
      </c>
    </row>
    <row r="26" spans="1:2" ht="15.75">
      <c r="A26" s="67" t="s">
        <v>60</v>
      </c>
      <c r="B26" s="105"/>
    </row>
    <row r="27" spans="1:2" ht="31.5">
      <c r="A27" s="67" t="s">
        <v>64</v>
      </c>
      <c r="B27" s="105"/>
    </row>
    <row r="28" spans="1:2" ht="15.75">
      <c r="A28" s="68" t="s">
        <v>62</v>
      </c>
      <c r="B28" s="105"/>
    </row>
    <row r="29" spans="1:2" ht="15.75">
      <c r="A29" s="67" t="s">
        <v>72</v>
      </c>
      <c r="B29" s="105"/>
    </row>
    <row r="30" spans="1:2" ht="31.5">
      <c r="A30" s="68" t="s">
        <v>89</v>
      </c>
      <c r="B30" s="105"/>
    </row>
    <row r="31" spans="1:2" ht="15.75">
      <c r="A31" s="68" t="s">
        <v>61</v>
      </c>
      <c r="B31" s="144"/>
    </row>
  </sheetData>
  <sheetProtection/>
  <mergeCells count="14">
    <mergeCell ref="B8:D8"/>
    <mergeCell ref="B10:D10"/>
    <mergeCell ref="A13:D13"/>
    <mergeCell ref="A14:D14"/>
    <mergeCell ref="A15:D15"/>
    <mergeCell ref="A16:D16"/>
    <mergeCell ref="A1:B1"/>
    <mergeCell ref="C1:G1"/>
    <mergeCell ref="B11:D11"/>
    <mergeCell ref="B9:D9"/>
    <mergeCell ref="B4:D4"/>
    <mergeCell ref="B5:D5"/>
    <mergeCell ref="B6:D6"/>
    <mergeCell ref="B7:D7"/>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tabColor rgb="FF00B050"/>
  </sheetPr>
  <dimension ref="A1:G30"/>
  <sheetViews>
    <sheetView zoomScale="80" zoomScaleNormal="80" zoomScalePageLayoutView="0" workbookViewId="0" topLeftCell="A13">
      <selection activeCell="A31" sqref="A31:IV31"/>
    </sheetView>
  </sheetViews>
  <sheetFormatPr defaultColWidth="9.140625" defaultRowHeight="15"/>
  <cols>
    <col min="1" max="1" width="38.7109375" style="0" customWidth="1"/>
    <col min="2" max="3" width="18.421875" style="0" customWidth="1"/>
    <col min="4" max="4" width="31.421875" style="0" customWidth="1"/>
    <col min="5" max="5" width="18.28125" style="0" customWidth="1"/>
    <col min="6" max="7" width="7.7109375" style="0" customWidth="1"/>
  </cols>
  <sheetData>
    <row r="1" spans="1:7" ht="27" thickBot="1">
      <c r="A1" s="258" t="s">
        <v>82</v>
      </c>
      <c r="B1" s="259"/>
      <c r="C1" s="230"/>
      <c r="D1" s="231"/>
      <c r="E1" s="231"/>
      <c r="F1" s="231"/>
      <c r="G1" s="232"/>
    </row>
    <row r="2" ht="20.25">
      <c r="A2" s="14" t="s">
        <v>40</v>
      </c>
    </row>
    <row r="3" ht="20.25">
      <c r="A3" s="14" t="s">
        <v>42</v>
      </c>
    </row>
    <row r="4" spans="1:5" ht="18">
      <c r="A4" s="80" t="s">
        <v>57</v>
      </c>
      <c r="B4" s="290" t="s">
        <v>58</v>
      </c>
      <c r="C4" s="290"/>
      <c r="D4" s="290"/>
      <c r="E4" s="80" t="s">
        <v>59</v>
      </c>
    </row>
    <row r="5" spans="1:5" ht="31.5">
      <c r="A5" s="66" t="s">
        <v>63</v>
      </c>
      <c r="B5" s="276" t="s">
        <v>66</v>
      </c>
      <c r="C5" s="281"/>
      <c r="D5" s="281"/>
      <c r="E5" s="108">
        <v>0.07</v>
      </c>
    </row>
    <row r="6" spans="1:5" ht="54" customHeight="1">
      <c r="A6" s="67" t="s">
        <v>60</v>
      </c>
      <c r="B6" s="275" t="s">
        <v>153</v>
      </c>
      <c r="C6" s="275"/>
      <c r="D6" s="276"/>
      <c r="E6" s="108">
        <v>0.07</v>
      </c>
    </row>
    <row r="7" spans="1:5" ht="47.25" customHeight="1">
      <c r="A7" s="67" t="s">
        <v>64</v>
      </c>
      <c r="B7" s="277" t="s">
        <v>156</v>
      </c>
      <c r="C7" s="278"/>
      <c r="D7" s="279"/>
      <c r="E7" s="108">
        <v>0.07</v>
      </c>
    </row>
    <row r="8" spans="1:6" ht="75.75" customHeight="1">
      <c r="A8" s="68" t="s">
        <v>62</v>
      </c>
      <c r="B8" s="277" t="s">
        <v>158</v>
      </c>
      <c r="C8" s="278"/>
      <c r="D8" s="279"/>
      <c r="E8" s="109">
        <v>0.05</v>
      </c>
      <c r="F8" s="93"/>
    </row>
    <row r="9" spans="1:5" ht="39" customHeight="1">
      <c r="A9" s="67" t="s">
        <v>73</v>
      </c>
      <c r="B9" s="276" t="s">
        <v>161</v>
      </c>
      <c r="C9" s="281"/>
      <c r="D9" s="281"/>
      <c r="E9" s="109">
        <v>0.02</v>
      </c>
    </row>
    <row r="10" spans="1:5" ht="36" customHeight="1">
      <c r="A10" s="68" t="s">
        <v>89</v>
      </c>
      <c r="B10" s="280" t="s">
        <v>88</v>
      </c>
      <c r="C10" s="280"/>
      <c r="D10" s="276"/>
      <c r="E10" s="109">
        <v>0.01</v>
      </c>
    </row>
    <row r="11" spans="1:6" ht="65.25" customHeight="1">
      <c r="A11" s="68" t="s">
        <v>61</v>
      </c>
      <c r="B11" s="277" t="s">
        <v>165</v>
      </c>
      <c r="C11" s="278"/>
      <c r="D11" s="279"/>
      <c r="E11" s="109">
        <v>0.01</v>
      </c>
      <c r="F11" s="93"/>
    </row>
    <row r="12" spans="1:6" ht="15.75" customHeight="1" thickBot="1">
      <c r="A12" s="85"/>
      <c r="B12" s="82"/>
      <c r="C12" s="83"/>
      <c r="D12" s="83"/>
      <c r="E12" s="203"/>
      <c r="F12" s="93"/>
    </row>
    <row r="13" spans="1:6" s="197" customFormat="1" ht="34.5" customHeight="1">
      <c r="A13" s="245" t="s">
        <v>163</v>
      </c>
      <c r="B13" s="246"/>
      <c r="C13" s="246"/>
      <c r="D13" s="247"/>
      <c r="E13" s="196"/>
      <c r="F13" s="196"/>
    </row>
    <row r="14" spans="1:6" s="197" customFormat="1" ht="34.5" customHeight="1">
      <c r="A14" s="254" t="s">
        <v>141</v>
      </c>
      <c r="B14" s="255"/>
      <c r="C14" s="255"/>
      <c r="D14" s="256"/>
      <c r="E14" s="196"/>
      <c r="F14" s="196"/>
    </row>
    <row r="15" spans="1:6" s="197" customFormat="1" ht="50.25" customHeight="1">
      <c r="A15" s="254" t="s">
        <v>142</v>
      </c>
      <c r="B15" s="255"/>
      <c r="C15" s="255"/>
      <c r="D15" s="256"/>
      <c r="E15" s="196"/>
      <c r="F15" s="196"/>
    </row>
    <row r="16" spans="1:6" s="52" customFormat="1" ht="30" customHeight="1" thickBot="1">
      <c r="A16" s="242" t="s">
        <v>65</v>
      </c>
      <c r="B16" s="243"/>
      <c r="C16" s="243"/>
      <c r="D16" s="244"/>
      <c r="E16" s="198"/>
      <c r="F16" s="198"/>
    </row>
    <row r="17" spans="1:5" ht="15.75" customHeight="1">
      <c r="A17" s="85"/>
      <c r="B17" s="82"/>
      <c r="C17" s="83"/>
      <c r="D17" s="83"/>
      <c r="E17" s="84"/>
    </row>
    <row r="18" spans="1:6" ht="18.75">
      <c r="A18" s="273" t="s">
        <v>65</v>
      </c>
      <c r="B18" s="274"/>
      <c r="C18" s="47"/>
      <c r="D18" s="47"/>
      <c r="E18" s="47"/>
      <c r="F18" s="47"/>
    </row>
    <row r="19" spans="1:6" s="1" customFormat="1" ht="63">
      <c r="A19" s="112" t="s">
        <v>0</v>
      </c>
      <c r="B19" s="56" t="s">
        <v>70</v>
      </c>
      <c r="C19" s="2"/>
      <c r="D19" s="2"/>
      <c r="E19" s="45"/>
      <c r="F19" s="2"/>
    </row>
    <row r="20" spans="1:2" ht="29.25" customHeight="1">
      <c r="A20" s="113" t="s">
        <v>8</v>
      </c>
      <c r="B20" s="102"/>
    </row>
    <row r="21" spans="1:2" ht="27.75" customHeight="1">
      <c r="A21" s="114" t="s">
        <v>9</v>
      </c>
      <c r="B21" s="102"/>
    </row>
    <row r="22" spans="1:2" ht="31.5" customHeight="1">
      <c r="A22" s="114" t="s">
        <v>10</v>
      </c>
      <c r="B22" s="104"/>
    </row>
    <row r="23" spans="1:2" ht="31.5" customHeight="1">
      <c r="A23" s="114" t="s">
        <v>180</v>
      </c>
      <c r="B23" s="104">
        <f>SUM(B20:B22)</f>
        <v>0</v>
      </c>
    </row>
    <row r="24" spans="1:2" s="86" customFormat="1" ht="31.5">
      <c r="A24" s="112" t="s">
        <v>57</v>
      </c>
      <c r="B24" s="115" t="s">
        <v>75</v>
      </c>
    </row>
    <row r="25" spans="1:2" ht="15.75">
      <c r="A25" s="67" t="s">
        <v>60</v>
      </c>
      <c r="B25" s="102"/>
    </row>
    <row r="26" spans="1:2" ht="47.25">
      <c r="A26" s="67" t="s">
        <v>64</v>
      </c>
      <c r="B26" s="102"/>
    </row>
    <row r="27" spans="1:2" ht="31.5">
      <c r="A27" s="68" t="s">
        <v>62</v>
      </c>
      <c r="B27" s="102"/>
    </row>
    <row r="28" spans="1:2" ht="31.5">
      <c r="A28" s="67" t="s">
        <v>73</v>
      </c>
      <c r="B28" s="102"/>
    </row>
    <row r="29" spans="1:2" ht="31.5">
      <c r="A29" s="68" t="s">
        <v>89</v>
      </c>
      <c r="B29" s="102"/>
    </row>
    <row r="30" spans="1:2" ht="15.75">
      <c r="A30" s="68" t="s">
        <v>61</v>
      </c>
      <c r="B30" s="102"/>
    </row>
  </sheetData>
  <sheetProtection/>
  <mergeCells count="15">
    <mergeCell ref="A18:B18"/>
    <mergeCell ref="B10:D10"/>
    <mergeCell ref="B11:D11"/>
    <mergeCell ref="B4:D4"/>
    <mergeCell ref="B5:D5"/>
    <mergeCell ref="B6:D6"/>
    <mergeCell ref="B7:D7"/>
    <mergeCell ref="A13:D13"/>
    <mergeCell ref="A14:D14"/>
    <mergeCell ref="A15:D15"/>
    <mergeCell ref="A16:D16"/>
    <mergeCell ref="B8:D8"/>
    <mergeCell ref="B9:D9"/>
    <mergeCell ref="A1:B1"/>
    <mergeCell ref="C1:G1"/>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rgb="FF0070C0"/>
  </sheetPr>
  <dimension ref="A1:F39"/>
  <sheetViews>
    <sheetView zoomScale="80" zoomScaleNormal="80" zoomScalePageLayoutView="0" workbookViewId="0" topLeftCell="A25">
      <selection activeCell="A40" sqref="A40:IV40"/>
    </sheetView>
  </sheetViews>
  <sheetFormatPr defaultColWidth="9.140625" defaultRowHeight="15"/>
  <cols>
    <col min="1" max="1" width="53.00390625" style="7" customWidth="1"/>
    <col min="2" max="2" width="17.57421875" style="0" customWidth="1"/>
    <col min="3" max="3" width="17.140625" style="0" customWidth="1"/>
    <col min="4" max="4" width="26.8515625" style="0" customWidth="1"/>
    <col min="5" max="5" width="16.7109375" style="0" customWidth="1"/>
    <col min="6" max="6" width="6.28125" style="0" customWidth="1"/>
  </cols>
  <sheetData>
    <row r="1" spans="1:6" ht="27" thickBot="1">
      <c r="A1" s="258" t="s">
        <v>82</v>
      </c>
      <c r="B1" s="259"/>
      <c r="C1" s="230"/>
      <c r="D1" s="231"/>
      <c r="E1" s="231"/>
      <c r="F1" s="232"/>
    </row>
    <row r="2" spans="1:2" ht="20.25">
      <c r="A2" s="15" t="s">
        <v>41</v>
      </c>
      <c r="B2" s="16"/>
    </row>
    <row r="3" spans="1:2" ht="20.25">
      <c r="A3" s="294" t="s">
        <v>44</v>
      </c>
      <c r="B3" s="294"/>
    </row>
    <row r="4" spans="1:5" s="53" customFormat="1" ht="15.75">
      <c r="A4" s="147" t="s">
        <v>57</v>
      </c>
      <c r="B4" s="295" t="s">
        <v>58</v>
      </c>
      <c r="C4" s="296"/>
      <c r="D4" s="297"/>
      <c r="E4" s="148" t="s">
        <v>59</v>
      </c>
    </row>
    <row r="5" spans="1:5" s="53" customFormat="1" ht="15.75" customHeight="1">
      <c r="A5" s="149" t="s">
        <v>63</v>
      </c>
      <c r="B5" s="293" t="s">
        <v>66</v>
      </c>
      <c r="C5" s="298"/>
      <c r="D5" s="298"/>
      <c r="E5" s="150">
        <v>0.07</v>
      </c>
    </row>
    <row r="6" spans="1:5" s="53" customFormat="1" ht="61.5" customHeight="1">
      <c r="A6" s="151" t="s">
        <v>60</v>
      </c>
      <c r="B6" s="299" t="s">
        <v>153</v>
      </c>
      <c r="C6" s="299"/>
      <c r="D6" s="293"/>
      <c r="E6" s="150">
        <v>0.07</v>
      </c>
    </row>
    <row r="7" spans="1:5" s="53" customFormat="1" ht="45.75" customHeight="1">
      <c r="A7" s="151" t="s">
        <v>64</v>
      </c>
      <c r="B7" s="291" t="s">
        <v>156</v>
      </c>
      <c r="C7" s="278"/>
      <c r="D7" s="279"/>
      <c r="E7" s="150">
        <v>0.07</v>
      </c>
    </row>
    <row r="8" spans="1:5" s="53" customFormat="1" ht="69" customHeight="1">
      <c r="A8" s="74" t="s">
        <v>62</v>
      </c>
      <c r="B8" s="291" t="s">
        <v>154</v>
      </c>
      <c r="C8" s="278"/>
      <c r="D8" s="279"/>
      <c r="E8" s="150">
        <v>0.06</v>
      </c>
    </row>
    <row r="9" spans="1:5" s="53" customFormat="1" ht="45" customHeight="1">
      <c r="A9" s="74" t="s">
        <v>89</v>
      </c>
      <c r="B9" s="292" t="s">
        <v>88</v>
      </c>
      <c r="C9" s="292"/>
      <c r="D9" s="293"/>
      <c r="E9" s="152">
        <v>0.02</v>
      </c>
    </row>
    <row r="10" spans="1:5" s="53" customFormat="1" ht="49.5" customHeight="1">
      <c r="A10" s="74" t="s">
        <v>61</v>
      </c>
      <c r="B10" s="291" t="s">
        <v>165</v>
      </c>
      <c r="C10" s="278"/>
      <c r="D10" s="279"/>
      <c r="E10" s="152">
        <v>0.01</v>
      </c>
    </row>
    <row r="11" spans="1:5" s="53" customFormat="1" ht="32.25" customHeight="1" thickBot="1">
      <c r="A11" s="83"/>
      <c r="B11" s="204"/>
      <c r="C11" s="83"/>
      <c r="D11" s="83"/>
      <c r="E11" s="205"/>
    </row>
    <row r="12" spans="1:6" s="197" customFormat="1" ht="34.5" customHeight="1">
      <c r="A12" s="245" t="s">
        <v>165</v>
      </c>
      <c r="B12" s="246"/>
      <c r="C12" s="246"/>
      <c r="D12" s="247"/>
      <c r="E12" s="196"/>
      <c r="F12" s="196"/>
    </row>
    <row r="13" spans="1:6" s="197" customFormat="1" ht="34.5" customHeight="1">
      <c r="A13" s="254" t="s">
        <v>141</v>
      </c>
      <c r="B13" s="255"/>
      <c r="C13" s="255"/>
      <c r="D13" s="256"/>
      <c r="E13" s="196"/>
      <c r="F13" s="196"/>
    </row>
    <row r="14" spans="1:6" s="197" customFormat="1" ht="50.25" customHeight="1">
      <c r="A14" s="254" t="s">
        <v>142</v>
      </c>
      <c r="B14" s="255"/>
      <c r="C14" s="255"/>
      <c r="D14" s="256"/>
      <c r="E14" s="196"/>
      <c r="F14" s="196"/>
    </row>
    <row r="15" spans="1:6" s="52" customFormat="1" ht="30" customHeight="1" thickBot="1">
      <c r="A15" s="242" t="s">
        <v>65</v>
      </c>
      <c r="B15" s="243"/>
      <c r="C15" s="243"/>
      <c r="D15" s="244"/>
      <c r="E15" s="198"/>
      <c r="F15" s="198"/>
    </row>
    <row r="16" spans="1:2" s="53" customFormat="1" ht="15.75">
      <c r="A16" s="153"/>
      <c r="B16" s="153"/>
    </row>
    <row r="17" spans="1:5" s="53" customFormat="1" ht="45">
      <c r="A17" s="147" t="s">
        <v>0</v>
      </c>
      <c r="B17" s="154" t="s">
        <v>70</v>
      </c>
      <c r="C17" s="145"/>
      <c r="D17" s="145"/>
      <c r="E17" s="145"/>
    </row>
    <row r="18" spans="1:2" s="53" customFormat="1" ht="45">
      <c r="A18" s="155" t="s">
        <v>112</v>
      </c>
      <c r="B18" s="146"/>
    </row>
    <row r="19" spans="1:2" s="53" customFormat="1" ht="45">
      <c r="A19" s="155" t="s">
        <v>30</v>
      </c>
      <c r="B19" s="146"/>
    </row>
    <row r="20" spans="1:2" s="53" customFormat="1" ht="45.75">
      <c r="A20" s="62" t="s">
        <v>31</v>
      </c>
      <c r="B20" s="146"/>
    </row>
    <row r="21" spans="1:2" s="53" customFormat="1" ht="45">
      <c r="A21" s="57" t="s">
        <v>113</v>
      </c>
      <c r="B21" s="146"/>
    </row>
    <row r="22" spans="1:2" s="53" customFormat="1" ht="45">
      <c r="A22" s="57" t="s">
        <v>114</v>
      </c>
      <c r="B22" s="146"/>
    </row>
    <row r="23" spans="1:2" s="53" customFormat="1" ht="45">
      <c r="A23" s="57" t="s">
        <v>115</v>
      </c>
      <c r="B23" s="146"/>
    </row>
    <row r="24" spans="1:2" s="53" customFormat="1" ht="60">
      <c r="A24" s="57" t="s">
        <v>116</v>
      </c>
      <c r="B24" s="146"/>
    </row>
    <row r="25" spans="1:2" s="53" customFormat="1" ht="64.5" customHeight="1">
      <c r="A25" s="57" t="s">
        <v>117</v>
      </c>
      <c r="B25" s="146"/>
    </row>
    <row r="26" spans="1:2" s="53" customFormat="1" ht="30">
      <c r="A26" s="57" t="s">
        <v>32</v>
      </c>
      <c r="B26" s="146"/>
    </row>
    <row r="27" spans="1:2" s="53" customFormat="1" ht="30">
      <c r="A27" s="57" t="s">
        <v>33</v>
      </c>
      <c r="B27" s="146"/>
    </row>
    <row r="28" spans="1:2" s="53" customFormat="1" ht="30">
      <c r="A28" s="57" t="s">
        <v>118</v>
      </c>
      <c r="B28" s="146"/>
    </row>
    <row r="29" spans="1:2" s="53" customFormat="1" ht="30">
      <c r="A29" s="57" t="s">
        <v>181</v>
      </c>
      <c r="B29" s="146"/>
    </row>
    <row r="30" spans="1:2" s="53" customFormat="1" ht="55.5" customHeight="1">
      <c r="A30" s="57" t="s">
        <v>182</v>
      </c>
      <c r="B30" s="146"/>
    </row>
    <row r="31" spans="1:2" s="53" customFormat="1" ht="51" customHeight="1">
      <c r="A31" s="57" t="s">
        <v>183</v>
      </c>
      <c r="B31" s="146"/>
    </row>
    <row r="32" spans="1:2" s="53" customFormat="1" ht="23.25" customHeight="1">
      <c r="A32" s="57" t="s">
        <v>11</v>
      </c>
      <c r="B32" s="146"/>
    </row>
    <row r="33" spans="1:2" s="53" customFormat="1" ht="32.25" customHeight="1">
      <c r="A33" s="57" t="s">
        <v>180</v>
      </c>
      <c r="B33" s="146">
        <f>SUM(B18:B32)</f>
        <v>0</v>
      </c>
    </row>
    <row r="34" spans="1:2" s="5" customFormat="1" ht="30">
      <c r="A34" s="156" t="s">
        <v>57</v>
      </c>
      <c r="B34" s="157" t="s">
        <v>75</v>
      </c>
    </row>
    <row r="35" spans="1:2" s="53" customFormat="1" ht="15.75">
      <c r="A35" s="151" t="s">
        <v>60</v>
      </c>
      <c r="B35" s="146"/>
    </row>
    <row r="36" spans="1:2" s="53" customFormat="1" ht="15.75">
      <c r="A36" s="151" t="s">
        <v>64</v>
      </c>
      <c r="B36" s="146"/>
    </row>
    <row r="37" spans="1:2" s="53" customFormat="1" ht="15.75">
      <c r="A37" s="74" t="s">
        <v>62</v>
      </c>
      <c r="B37" s="146"/>
    </row>
    <row r="38" spans="1:2" s="53" customFormat="1" ht="15.75">
      <c r="A38" s="74" t="s">
        <v>89</v>
      </c>
      <c r="B38" s="146"/>
    </row>
    <row r="39" spans="1:2" s="53" customFormat="1" ht="15.75">
      <c r="A39" s="74" t="s">
        <v>61</v>
      </c>
      <c r="B39" s="146"/>
    </row>
  </sheetData>
  <sheetProtection/>
  <mergeCells count="14">
    <mergeCell ref="A1:B1"/>
    <mergeCell ref="C1:F1"/>
    <mergeCell ref="B9:D9"/>
    <mergeCell ref="B10:D10"/>
    <mergeCell ref="A3:B3"/>
    <mergeCell ref="B4:D4"/>
    <mergeCell ref="B5:D5"/>
    <mergeCell ref="B6:D6"/>
    <mergeCell ref="A12:D12"/>
    <mergeCell ref="A13:D13"/>
    <mergeCell ref="A14:D14"/>
    <mergeCell ref="A15:D15"/>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tabColor rgb="FF002060"/>
  </sheetPr>
  <dimension ref="A1:G29"/>
  <sheetViews>
    <sheetView zoomScale="80" zoomScaleNormal="80" zoomScalePageLayoutView="0" workbookViewId="0" topLeftCell="A13">
      <selection activeCell="A30" sqref="A30:IV30"/>
    </sheetView>
  </sheetViews>
  <sheetFormatPr defaultColWidth="9.140625" defaultRowHeight="15"/>
  <cols>
    <col min="1" max="1" width="46.7109375" style="0" customWidth="1"/>
    <col min="2" max="2" width="15.7109375" style="0" customWidth="1"/>
    <col min="3" max="3" width="16.28125" style="0" customWidth="1"/>
    <col min="4" max="4" width="21.28125" style="0" customWidth="1"/>
    <col min="5" max="5" width="17.28125" style="0" customWidth="1"/>
    <col min="6" max="6" width="3.28125" style="0" customWidth="1"/>
    <col min="7" max="7" width="4.28125" style="0" customWidth="1"/>
  </cols>
  <sheetData>
    <row r="1" spans="1:7" ht="27" thickBot="1">
      <c r="A1" s="258" t="s">
        <v>82</v>
      </c>
      <c r="B1" s="259"/>
      <c r="C1" s="230"/>
      <c r="D1" s="231"/>
      <c r="E1" s="231"/>
      <c r="F1" s="231"/>
      <c r="G1" s="232"/>
    </row>
    <row r="2" ht="20.25">
      <c r="A2" s="17" t="s">
        <v>43</v>
      </c>
    </row>
    <row r="3" ht="30" customHeight="1">
      <c r="A3" s="17" t="s">
        <v>45</v>
      </c>
    </row>
    <row r="4" spans="1:5" ht="30" customHeight="1">
      <c r="A4" s="112" t="s">
        <v>57</v>
      </c>
      <c r="B4" s="268" t="s">
        <v>58</v>
      </c>
      <c r="C4" s="269"/>
      <c r="D4" s="270"/>
      <c r="E4" s="111" t="s">
        <v>59</v>
      </c>
    </row>
    <row r="5" spans="1:5" ht="30" customHeight="1">
      <c r="A5" s="66" t="s">
        <v>63</v>
      </c>
      <c r="B5" s="276" t="s">
        <v>66</v>
      </c>
      <c r="C5" s="281"/>
      <c r="D5" s="281"/>
      <c r="E5" s="108">
        <v>0.08</v>
      </c>
    </row>
    <row r="6" spans="1:5" ht="50.25" customHeight="1">
      <c r="A6" s="67" t="s">
        <v>64</v>
      </c>
      <c r="B6" s="277" t="s">
        <v>159</v>
      </c>
      <c r="C6" s="278"/>
      <c r="D6" s="279"/>
      <c r="E6" s="108">
        <v>0.08</v>
      </c>
    </row>
    <row r="7" spans="1:5" ht="75" customHeight="1" thickBot="1">
      <c r="A7" s="68" t="s">
        <v>62</v>
      </c>
      <c r="B7" s="277" t="s">
        <v>111</v>
      </c>
      <c r="C7" s="278"/>
      <c r="D7" s="279"/>
      <c r="E7" s="211">
        <v>0.08</v>
      </c>
    </row>
    <row r="8" spans="1:5" ht="54" customHeight="1" thickBot="1">
      <c r="A8" s="216" t="s">
        <v>76</v>
      </c>
      <c r="B8" s="308" t="s">
        <v>129</v>
      </c>
      <c r="C8" s="308"/>
      <c r="D8" s="308"/>
      <c r="E8" s="217">
        <v>0.06</v>
      </c>
    </row>
    <row r="9" spans="1:5" s="124" customFormat="1" ht="43.5" customHeight="1">
      <c r="A9" s="209"/>
      <c r="B9" s="187"/>
      <c r="C9" s="187"/>
      <c r="D9" s="188"/>
      <c r="E9" s="210"/>
    </row>
    <row r="10" spans="1:4" ht="32.25" customHeight="1">
      <c r="A10" s="300" t="s">
        <v>163</v>
      </c>
      <c r="B10" s="301"/>
      <c r="C10" s="301"/>
      <c r="D10" s="302"/>
    </row>
    <row r="11" spans="1:4" ht="36" customHeight="1">
      <c r="A11" s="303" t="s">
        <v>141</v>
      </c>
      <c r="B11" s="255"/>
      <c r="C11" s="255"/>
      <c r="D11" s="304"/>
    </row>
    <row r="12" spans="1:4" ht="52.5" customHeight="1">
      <c r="A12" s="303" t="s">
        <v>142</v>
      </c>
      <c r="B12" s="255"/>
      <c r="C12" s="255"/>
      <c r="D12" s="304"/>
    </row>
    <row r="13" spans="1:4" ht="21.75" customHeight="1">
      <c r="A13" s="305" t="s">
        <v>65</v>
      </c>
      <c r="B13" s="306"/>
      <c r="C13" s="306"/>
      <c r="D13" s="307"/>
    </row>
    <row r="14" ht="19.5" customHeight="1">
      <c r="A14" s="17"/>
    </row>
    <row r="15" spans="1:6" s="1" customFormat="1" ht="63">
      <c r="A15" s="112" t="s">
        <v>0</v>
      </c>
      <c r="B15" s="56" t="s">
        <v>70</v>
      </c>
      <c r="C15" s="2"/>
      <c r="D15" s="2"/>
      <c r="E15" s="45"/>
      <c r="F15" s="2"/>
    </row>
    <row r="16" spans="1:2" ht="29.25" customHeight="1">
      <c r="A16" s="218" t="s">
        <v>119</v>
      </c>
      <c r="B16" s="102"/>
    </row>
    <row r="17" spans="1:2" ht="30.75" customHeight="1">
      <c r="A17" s="218" t="s">
        <v>120</v>
      </c>
      <c r="B17" s="102"/>
    </row>
    <row r="18" spans="1:2" ht="30" customHeight="1">
      <c r="A18" s="218" t="s">
        <v>121</v>
      </c>
      <c r="B18" s="102"/>
    </row>
    <row r="19" spans="1:2" ht="27" customHeight="1">
      <c r="A19" s="218" t="s">
        <v>122</v>
      </c>
      <c r="B19" s="102"/>
    </row>
    <row r="20" spans="1:2" ht="28.5" customHeight="1">
      <c r="A20" s="218" t="s">
        <v>123</v>
      </c>
      <c r="B20" s="102"/>
    </row>
    <row r="21" spans="1:2" ht="25.5" customHeight="1">
      <c r="A21" s="218" t="s">
        <v>124</v>
      </c>
      <c r="B21" s="102"/>
    </row>
    <row r="22" spans="1:2" ht="27" customHeight="1">
      <c r="A22" s="218" t="s">
        <v>125</v>
      </c>
      <c r="B22" s="102"/>
    </row>
    <row r="23" spans="1:2" ht="30.75">
      <c r="A23" s="219" t="s">
        <v>128</v>
      </c>
      <c r="B23" s="102"/>
    </row>
    <row r="24" spans="1:2" ht="39.75" customHeight="1">
      <c r="A24" s="219" t="s">
        <v>127</v>
      </c>
      <c r="B24" s="102"/>
    </row>
    <row r="25" spans="1:2" ht="39.75" customHeight="1">
      <c r="A25" s="219" t="s">
        <v>180</v>
      </c>
      <c r="B25" s="102">
        <f>SUM(B16:B24)</f>
        <v>0</v>
      </c>
    </row>
    <row r="26" spans="1:2" ht="47.25">
      <c r="A26" s="112" t="s">
        <v>57</v>
      </c>
      <c r="B26" s="119" t="s">
        <v>75</v>
      </c>
    </row>
    <row r="27" spans="1:2" ht="23.25" customHeight="1">
      <c r="A27" s="67" t="s">
        <v>76</v>
      </c>
      <c r="B27" s="102"/>
    </row>
    <row r="28" spans="1:2" ht="31.5">
      <c r="A28" s="67" t="s">
        <v>64</v>
      </c>
      <c r="B28" s="102"/>
    </row>
    <row r="29" spans="1:2" ht="24" customHeight="1">
      <c r="A29" s="68" t="s">
        <v>62</v>
      </c>
      <c r="B29" s="102"/>
    </row>
  </sheetData>
  <sheetProtection/>
  <mergeCells count="11">
    <mergeCell ref="A1:B1"/>
    <mergeCell ref="C1:G1"/>
    <mergeCell ref="B4:D4"/>
    <mergeCell ref="B5:D5"/>
    <mergeCell ref="B6:D6"/>
    <mergeCell ref="B7:D7"/>
    <mergeCell ref="A10:D10"/>
    <mergeCell ref="A11:D11"/>
    <mergeCell ref="A12:D12"/>
    <mergeCell ref="A13:D13"/>
    <mergeCell ref="B8:D8"/>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tabColor rgb="FFA31D50"/>
  </sheetPr>
  <dimension ref="A1:H24"/>
  <sheetViews>
    <sheetView zoomScale="80" zoomScaleNormal="80" zoomScalePageLayoutView="0" workbookViewId="0" topLeftCell="A13">
      <selection activeCell="A22" sqref="A22:IV22"/>
    </sheetView>
  </sheetViews>
  <sheetFormatPr defaultColWidth="9.140625" defaultRowHeight="15"/>
  <cols>
    <col min="1" max="1" width="46.8515625" style="0" customWidth="1"/>
    <col min="2" max="2" width="21.7109375" style="0" customWidth="1"/>
    <col min="3" max="3" width="19.57421875" style="0" customWidth="1"/>
    <col min="4" max="4" width="19.8515625" style="0" customWidth="1"/>
    <col min="5" max="5" width="20.28125" style="0" customWidth="1"/>
    <col min="6" max="6" width="20.421875" style="7" customWidth="1"/>
    <col min="7" max="7" width="4.57421875" style="0" customWidth="1"/>
    <col min="8" max="8" width="39.7109375" style="0" customWidth="1"/>
  </cols>
  <sheetData>
    <row r="1" spans="1:7" ht="27" thickBot="1">
      <c r="A1" s="258" t="s">
        <v>82</v>
      </c>
      <c r="B1" s="259"/>
      <c r="C1" s="230"/>
      <c r="D1" s="231"/>
      <c r="E1" s="231"/>
      <c r="F1" s="231"/>
      <c r="G1" s="232"/>
    </row>
    <row r="2" spans="1:6" ht="20.25">
      <c r="A2" s="41" t="s">
        <v>126</v>
      </c>
      <c r="B2" s="42"/>
      <c r="C2" s="42"/>
      <c r="D2" s="42"/>
      <c r="E2" s="42"/>
      <c r="F2" s="46"/>
    </row>
    <row r="3" spans="1:6" ht="20.25">
      <c r="A3" s="41" t="s">
        <v>77</v>
      </c>
      <c r="B3" s="42"/>
      <c r="C3" s="42"/>
      <c r="D3" s="42"/>
      <c r="E3" s="42"/>
      <c r="F3" s="46"/>
    </row>
    <row r="4" spans="1:6" ht="20.25">
      <c r="A4" s="41"/>
      <c r="B4" s="42"/>
      <c r="C4" s="42"/>
      <c r="D4" s="42"/>
      <c r="E4" s="42"/>
      <c r="F4" s="46"/>
    </row>
    <row r="5" spans="1:6" ht="18">
      <c r="A5" s="112" t="s">
        <v>57</v>
      </c>
      <c r="B5" s="268" t="s">
        <v>58</v>
      </c>
      <c r="C5" s="269"/>
      <c r="D5" s="270"/>
      <c r="E5" s="80" t="s">
        <v>59</v>
      </c>
      <c r="F5" s="46"/>
    </row>
    <row r="6" spans="1:6" s="7" customFormat="1" ht="102.75" customHeight="1">
      <c r="A6" s="66" t="s">
        <v>137</v>
      </c>
      <c r="B6" s="276" t="s">
        <v>178</v>
      </c>
      <c r="C6" s="281"/>
      <c r="D6" s="281"/>
      <c r="E6" s="107">
        <v>0.2</v>
      </c>
      <c r="F6" s="46"/>
    </row>
    <row r="7" spans="1:6" s="7" customFormat="1" ht="80.25" customHeight="1">
      <c r="A7" s="67" t="s">
        <v>131</v>
      </c>
      <c r="B7" s="275" t="s">
        <v>177</v>
      </c>
      <c r="C7" s="275"/>
      <c r="D7" s="276"/>
      <c r="E7" s="107">
        <v>0.1</v>
      </c>
      <c r="F7" s="46"/>
    </row>
    <row r="8" spans="1:6" ht="15.75" customHeight="1" thickBot="1">
      <c r="A8" s="41"/>
      <c r="B8" s="42"/>
      <c r="C8" s="42"/>
      <c r="D8" s="42"/>
      <c r="E8" s="42"/>
      <c r="F8" s="46"/>
    </row>
    <row r="9" spans="1:6" ht="27.75" customHeight="1">
      <c r="A9" s="245" t="s">
        <v>173</v>
      </c>
      <c r="B9" s="246"/>
      <c r="C9" s="246"/>
      <c r="D9" s="247"/>
      <c r="E9" s="42"/>
      <c r="F9" s="46"/>
    </row>
    <row r="10" spans="1:6" ht="43.5" customHeight="1">
      <c r="A10" s="254" t="s">
        <v>176</v>
      </c>
      <c r="B10" s="255"/>
      <c r="C10" s="255"/>
      <c r="D10" s="256"/>
      <c r="E10" s="42"/>
      <c r="F10" s="46"/>
    </row>
    <row r="11" spans="1:6" ht="63.75" customHeight="1">
      <c r="A11" s="254" t="s">
        <v>174</v>
      </c>
      <c r="B11" s="255"/>
      <c r="C11" s="255"/>
      <c r="D11" s="256"/>
      <c r="E11" s="42"/>
      <c r="F11" s="46"/>
    </row>
    <row r="12" spans="1:6" ht="20.25" customHeight="1" thickBot="1">
      <c r="A12" s="242" t="s">
        <v>175</v>
      </c>
      <c r="B12" s="243"/>
      <c r="C12" s="243"/>
      <c r="D12" s="244"/>
      <c r="E12" s="42"/>
      <c r="F12" s="46"/>
    </row>
    <row r="13" spans="1:6" ht="15.75" customHeight="1">
      <c r="A13" s="41"/>
      <c r="B13" s="42"/>
      <c r="C13" s="42"/>
      <c r="D13" s="42"/>
      <c r="E13" s="42"/>
      <c r="F13" s="46"/>
    </row>
    <row r="14" spans="1:8" s="7" customFormat="1" ht="80.25" customHeight="1">
      <c r="A14" s="64" t="s">
        <v>130</v>
      </c>
      <c r="B14" s="91" t="s">
        <v>139</v>
      </c>
      <c r="C14" s="56" t="s">
        <v>78</v>
      </c>
      <c r="D14" s="56" t="s">
        <v>81</v>
      </c>
      <c r="E14" s="56" t="s">
        <v>145</v>
      </c>
      <c r="F14" s="91" t="s">
        <v>147</v>
      </c>
      <c r="G14" s="45"/>
      <c r="H14" s="6"/>
    </row>
    <row r="15" spans="1:6" ht="45.75" customHeight="1">
      <c r="A15" s="62" t="s">
        <v>148</v>
      </c>
      <c r="B15" s="186"/>
      <c r="C15" s="186"/>
      <c r="D15" s="186"/>
      <c r="E15" s="186"/>
      <c r="F15" s="189">
        <f>SUM(B15:E15)</f>
        <v>0</v>
      </c>
    </row>
    <row r="16" spans="1:6" ht="35.25" customHeight="1">
      <c r="A16" s="90" t="s">
        <v>149</v>
      </c>
      <c r="B16" s="186"/>
      <c r="C16" s="186"/>
      <c r="D16" s="186"/>
      <c r="E16" s="186"/>
      <c r="F16" s="189">
        <f>SUM(B16:E16)</f>
        <v>0</v>
      </c>
    </row>
    <row r="17" spans="1:6" ht="35.25" customHeight="1">
      <c r="A17" s="90" t="s">
        <v>150</v>
      </c>
      <c r="B17" s="186"/>
      <c r="C17" s="186"/>
      <c r="D17" s="186"/>
      <c r="E17" s="186"/>
      <c r="F17" s="189">
        <f>SUM(B17:E17)</f>
        <v>0</v>
      </c>
    </row>
    <row r="18" spans="1:6" s="4" customFormat="1" ht="50.25" customHeight="1">
      <c r="A18" s="90" t="s">
        <v>151</v>
      </c>
      <c r="B18" s="185"/>
      <c r="C18" s="185"/>
      <c r="D18" s="185"/>
      <c r="E18" s="212"/>
      <c r="F18" s="227">
        <f>SUM(F15:F17)</f>
        <v>0</v>
      </c>
    </row>
    <row r="19" spans="1:6" s="4" customFormat="1" ht="19.5" customHeight="1" thickBot="1">
      <c r="A19" s="184"/>
      <c r="B19" s="92"/>
      <c r="C19" s="92"/>
      <c r="D19" s="213"/>
      <c r="E19" s="44"/>
      <c r="F19" s="89"/>
    </row>
    <row r="20" spans="1:6" s="87" customFormat="1" ht="61.5" thickBot="1">
      <c r="A20" s="64" t="s">
        <v>131</v>
      </c>
      <c r="B20" s="58" t="s">
        <v>138</v>
      </c>
      <c r="C20" s="88"/>
      <c r="D20" s="214" t="s">
        <v>152</v>
      </c>
      <c r="E20" s="88"/>
      <c r="F20" s="88"/>
    </row>
    <row r="21" spans="1:6" ht="55.5" customHeight="1">
      <c r="A21" s="62" t="s">
        <v>172</v>
      </c>
      <c r="B21" s="101"/>
      <c r="C21" s="8"/>
      <c r="D21" s="215"/>
      <c r="E21" s="8"/>
      <c r="F21" s="5"/>
    </row>
    <row r="22" spans="1:6" ht="15.75">
      <c r="A22" s="8"/>
      <c r="B22" s="8"/>
      <c r="C22" s="8"/>
      <c r="D22" s="8"/>
      <c r="E22" s="8"/>
      <c r="F22" s="5"/>
    </row>
    <row r="23" spans="1:6" ht="15.75">
      <c r="A23" s="8"/>
      <c r="B23" s="8"/>
      <c r="C23" s="8"/>
      <c r="D23" s="8"/>
      <c r="E23" s="8"/>
      <c r="F23" s="5"/>
    </row>
    <row r="24" spans="1:6" ht="15.75">
      <c r="A24" s="8"/>
      <c r="B24" s="8"/>
      <c r="C24" s="8"/>
      <c r="D24" s="8"/>
      <c r="E24" s="8"/>
      <c r="F24" s="5"/>
    </row>
  </sheetData>
  <sheetProtection/>
  <mergeCells count="9">
    <mergeCell ref="A1:B1"/>
    <mergeCell ref="C1:G1"/>
    <mergeCell ref="A9:D9"/>
    <mergeCell ref="A10:D10"/>
    <mergeCell ref="A11:D11"/>
    <mergeCell ref="A12:D12"/>
    <mergeCell ref="B5:D5"/>
    <mergeCell ref="B6:D6"/>
    <mergeCell ref="B7:D7"/>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Shared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 Susan</dc:creator>
  <cp:keywords/>
  <dc:description/>
  <cp:lastModifiedBy>OAKES, Alison</cp:lastModifiedBy>
  <cp:lastPrinted>2016-02-10T16:17:39Z</cp:lastPrinted>
  <dcterms:created xsi:type="dcterms:W3CDTF">2015-01-27T11:04:27Z</dcterms:created>
  <dcterms:modified xsi:type="dcterms:W3CDTF">2016-07-08T11:52:28Z</dcterms:modified>
  <cp:category/>
  <cp:version/>
  <cp:contentType/>
  <cp:contentStatus/>
</cp:coreProperties>
</file>