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S:\CLIENTS - PROJECTS\700 - 799\705000 LB Southwark\705006 Maltby Street (Woodville)\PROCUREMENT\"/>
    </mc:Choice>
  </mc:AlternateContent>
  <xr:revisionPtr revIDLastSave="0" documentId="8_{ABC1D807-57C2-4B82-9ABF-2973119BC1BD}" xr6:coauthVersionLast="46" xr6:coauthVersionMax="46" xr10:uidLastSave="{00000000-0000-0000-0000-000000000000}"/>
  <bookViews>
    <workbookView xWindow="-110" yWindow="-110" windowWidth="19420" windowHeight="10420" xr2:uid="{00000000-000D-0000-FFFF-FFFF00000000}"/>
  </bookViews>
  <sheets>
    <sheet name="New Homes TOMs and Priotisat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<sst xmlns="http://schemas.openxmlformats.org/spreadsheetml/2006/main" count="212" uniqueCount="171">
  <si>
    <t>aa: Commitments</t>
  </si>
  <si>
    <t>Theme</t>
  </si>
  <si>
    <t>Reference</t>
  </si>
  <si>
    <t>Question</t>
  </si>
  <si>
    <t>Units</t>
  </si>
  <si>
    <t>Proxy Value</t>
  </si>
  <si>
    <t>Jobs: Promote Local Skills and Employment</t>
  </si>
  <si>
    <t>NT1</t>
  </si>
  <si>
    <t>No. of local direct employees (FTE) hired or retained (for re-tendered contracts) on contract for one year or the whole duration of the contract, whichever is shorter</t>
  </si>
  <si>
    <t>no. people FTE</t>
  </si>
  <si>
    <t>NT1b</t>
  </si>
  <si>
    <t>No. of residents (FTE) from the listed sub-localities employed directly or through the supply chain as a result of your procurement requirements on the contract for one year or the whole duration of the contract, whichever is shorter (see sub-localities listed in 'LISTNT1b')</t>
  </si>
  <si>
    <t>NT1c</t>
  </si>
  <si>
    <t>No. of local people (FTE) on contract for one year or the whole duration of the contract, whichever is shorter, employed through the supply chain as a result of your procurement requirements</t>
  </si>
  <si>
    <t>NT2</t>
  </si>
  <si>
    <t>Percentage of local employees (FTE) on contract</t>
  </si>
  <si>
    <t>%</t>
  </si>
  <si>
    <t>RE3</t>
  </si>
  <si>
    <t>£ invested in employer's fairs held to encourage local employment in the area</t>
  </si>
  <si>
    <t>£</t>
  </si>
  <si>
    <t>NT3</t>
  </si>
  <si>
    <t>No. of employees (FTE) hired on the contract who are long term unemployed (unemployed for a year or longer) as a result of a recruitment programme</t>
  </si>
  <si>
    <t>NT6</t>
  </si>
  <si>
    <t>No. of disabled employees (FTE) hired on the contract as a result of a recruitment programme</t>
  </si>
  <si>
    <t>RE57</t>
  </si>
  <si>
    <t>Percentage of women (FTE) hired on the contract</t>
  </si>
  <si>
    <t>RE58</t>
  </si>
  <si>
    <t>Percentage of employees (FTE) BAME hired on the contract</t>
  </si>
  <si>
    <t>RE71</t>
  </si>
  <si>
    <t>Specific initiatives or recruitment programmes for women run for the contract (Y/N)</t>
  </si>
  <si>
    <t>Y/N</t>
  </si>
  <si>
    <t>RE72</t>
  </si>
  <si>
    <t>Specific initiatives or recruitment programmes for BAME run for the contract (Y/N)</t>
  </si>
  <si>
    <t>NT7</t>
  </si>
  <si>
    <t>No. of hours of support into work provided to unemployed people through career mentoring, including mock interviews, CV advice, and careers guidance (24+ y.o.)</t>
  </si>
  <si>
    <t>no. hrs (total session duration)*no. attendees</t>
  </si>
  <si>
    <t>NT8</t>
  </si>
  <si>
    <t>No. of staff hours spent on local school and college visits e.g. delivering careers talks, curriculum support, literacy support, safety talks (including preparation time)</t>
  </si>
  <si>
    <t>no. staff hours</t>
  </si>
  <si>
    <t>RE10</t>
  </si>
  <si>
    <t>No. site visits for school children or local residents</t>
  </si>
  <si>
    <t>no. visits</t>
  </si>
  <si>
    <t>NT9</t>
  </si>
  <si>
    <t>No. of weeks of training opportunities on the contract (BTEC, City &amp; Guilds, NVQ, HNC) that have either been completed during the year, or that will be supported by the organisation until completion in the following years - Level 2,3, or 4+</t>
  </si>
  <si>
    <t>no. weeks</t>
  </si>
  <si>
    <t>NT10</t>
  </si>
  <si>
    <t>No. of weeks of apprenticeships on the contract that have either been completed during the year, or that will be supported by the organisation until completion in the following years - Level 2,3, or 4+</t>
  </si>
  <si>
    <t>NT9a</t>
  </si>
  <si>
    <t>No. of weeks of training opportunities on the contract (BTEC, City &amp; Guilds, NVQ, HNC) that have either been completed during the year, or that will be supported by the organisation until completion in the following years - Level 2,3, or 4+ - delivered for groups specified in 'LISTNT9a' (e.g. NEETs, under-represented gender and ethnic groups, disabled, homeless, rehabilitating young offenders)</t>
  </si>
  <si>
    <t>NT10a</t>
  </si>
  <si>
    <t>No. of weeks of apprenticeships on the contract that have either been completed during the year, or that will be supported by the organisation to completion in the following years (Level 2,3, or 4+) delivered for groups specified in 'LIST NT10a' (e.g. NEETs, under-represented gender and ethnic groups, disabled, homeless, rehabilitating young offenders)</t>
  </si>
  <si>
    <t>NT11</t>
  </si>
  <si>
    <t>No. of hours dedicated to support young people into work (e.g. CV advice, mock interviews, careers guidance) (under 24 y.o.)</t>
  </si>
  <si>
    <t>Growth: Supporting Growth of Responsible Regional Business</t>
  </si>
  <si>
    <t>NT18</t>
  </si>
  <si>
    <t>RE21</t>
  </si>
  <si>
    <t>Meet the buyer events held to highlight local supply chain opportunities</t>
  </si>
  <si>
    <t>NT21</t>
  </si>
  <si>
    <t>No. hours of equality, diversity and inclusion training provided both for staff and supply chain staff</t>
  </si>
  <si>
    <t>NT57</t>
  </si>
  <si>
    <t>% median gender salary gap for prime contractor's staff - Small and Medium enterprises</t>
  </si>
  <si>
    <t>% median gender pay gap</t>
  </si>
  <si>
    <t>NT40</t>
  </si>
  <si>
    <t>Number and type of initiatives to be put in place to reduce the gender pay gap for staff employed in relation to the contract (describe and document initiatives)</t>
  </si>
  <si>
    <t>NT41</t>
  </si>
  <si>
    <t>Percentage of staff on contract that is paid at least the relevant Real Living wage as specified by Living Wage Foundation</t>
  </si>
  <si>
    <t>NT42</t>
  </si>
  <si>
    <t>Percentage of contractors in the supply chain required (or supported if they are micro and small business) to pay at least Real Living wage</t>
  </si>
  <si>
    <t>NT22</t>
  </si>
  <si>
    <t>Percentage of procurement contracts that includes commitments to ethical procurement, including to verify modern slavery and other relevant requirements.</t>
  </si>
  <si>
    <t>NT43</t>
  </si>
  <si>
    <t>Number and type of initiatives throughout the supply chain to identify and manage the risks of modern slavery occurring (i.e. supply chain mapping, staff training, contract management) in relation to the contract (describe and document initiatives)</t>
  </si>
  <si>
    <t>NT59</t>
  </si>
  <si>
    <t>Number of supply chain audits to be undertaken in the supply chain, to identify and manage the risk of modern slavery occurring in relation to the contract</t>
  </si>
  <si>
    <t>no. audits</t>
  </si>
  <si>
    <t>NT62</t>
  </si>
  <si>
    <t>Number and type of initiatives in place, to Tier 2 in the supply chain, to protect against cyber security risks in the delivery of the contract (please state number of staff to receive training on identifying and managing cyber security risks in relation to the delivery of the contract, and describe and document your initiatives)</t>
  </si>
  <si>
    <t>NT23</t>
  </si>
  <si>
    <t>Percentage of contracts with the supply chain on which social value commitments, measurement and monitoring are required</t>
  </si>
  <si>
    <t>Social: Healthier, Safer and more Resilient Communities</t>
  </si>
  <si>
    <t>NT28</t>
  </si>
  <si>
    <t>Donations or in-kind contributions to local community projects (£ &amp; materials)</t>
  </si>
  <si>
    <t>£ value</t>
  </si>
  <si>
    <t>NT29</t>
  </si>
  <si>
    <t>No. of hours volunteering time provided to support local community projects</t>
  </si>
  <si>
    <t>no. staff volunteering hours</t>
  </si>
  <si>
    <t>Environment: Decarbonising and Safeguarding our World</t>
  </si>
  <si>
    <t>NT31</t>
  </si>
  <si>
    <t>Savings in CO2 emissions on contract achieved through de-carbonisation (specify how these are to be achieved)</t>
  </si>
  <si>
    <t>tCO2e</t>
  </si>
  <si>
    <t>NT44</t>
  </si>
  <si>
    <t>Policy and programme to achieve net zero carbon by 2030 including monitoring plan with specific milestones (issued or to be issued by the end of 2020)</t>
  </si>
  <si>
    <t>NT64</t>
  </si>
  <si>
    <t>Contributions made on the contract to own carbon offset fund (when it has been demonstrated said carbon cannot emission cannot be reduced within the contract's timeframe)</t>
  </si>
  <si>
    <t>RE39</t>
  </si>
  <si>
    <t>Carbon savings from energy efficiency measures on site (e.g. increased use of renewables)</t>
  </si>
  <si>
    <t>RE40</t>
  </si>
  <si>
    <t>Embodied Carbon reductions in CO2e emissions against baseline</t>
  </si>
  <si>
    <t>RE61</t>
  </si>
  <si>
    <t>Offset embodied carbon emissions from construction material</t>
  </si>
  <si>
    <t>RE62</t>
  </si>
  <si>
    <t>Carbon offset fund payments against new developments (payments into external carbon offset funds, e.g. through S106)</t>
  </si>
  <si>
    <t>NT45</t>
  </si>
  <si>
    <t>Carbon Certification (Carbon Trust Standard, Planet Mark or equivalent independently verified) - achieved or to achieve for current year</t>
  </si>
  <si>
    <t>RE37</t>
  </si>
  <si>
    <t>Carbon reductions through energy efficiency measures or renewables - building operations - (e.g. REEB benchmark or 3 year baseline)</t>
  </si>
  <si>
    <t>NT32</t>
  </si>
  <si>
    <t>No. car miles saved on the project as a result of a green transport programme or equivalent (e.g. cycle to work programmes, public transport or car pooling programmes, etc.)</t>
  </si>
  <si>
    <t>miles saved</t>
  </si>
  <si>
    <t>NT33</t>
  </si>
  <si>
    <t>No. car miles driven using low or no emission staff vehicles included on project as a result of a green transport programme</t>
  </si>
  <si>
    <t>miles driven</t>
  </si>
  <si>
    <t>NT46</t>
  </si>
  <si>
    <t>Corporate travel schemes available to employees on the contract (subsidised public transport, subsidised cycling schemes and storage, sustainable corporate transport such as electric bus from public station to corporate facilities)</t>
  </si>
  <si>
    <t>NT65</t>
  </si>
  <si>
    <t>Percentage of fleet or construction vehicles on the contract that are at Least Euro 6 or LEV</t>
  </si>
  <si>
    <t>NT66</t>
  </si>
  <si>
    <t>Do you have a fleet emissions monitoring programme on the contract, including data collection (miles, type of vehicle, engine type, emission standard)?</t>
  </si>
  <si>
    <t>NT68</t>
  </si>
  <si>
    <t>Percentage plastic recycling rate on the contract ( to e.g. reduce microplastics)</t>
  </si>
  <si>
    <t>NT70</t>
  </si>
  <si>
    <t>Kilos of single-use plastic packaging eliminated through reusable packaging solutions or schemes (e.g. Loop or equivalent) on the contract</t>
  </si>
  <si>
    <t>kg</t>
  </si>
  <si>
    <t>NT71</t>
  </si>
  <si>
    <t>Value of local partnerships to implement circular economy solutions</t>
  </si>
  <si>
    <t>NT72</t>
  </si>
  <si>
    <t>Hard-to-recycle waste diverted from landfill or incineration through specific recycling partnerships ( e.g. Terracycle or equivalent)</t>
  </si>
  <si>
    <t>tonnes</t>
  </si>
  <si>
    <t>RE66</t>
  </si>
  <si>
    <t>Waste management verification policies: audit hierarchy, downstream audits for waste stream</t>
  </si>
  <si>
    <t>RE42</t>
  </si>
  <si>
    <t>WATER: Percentage of buildings meeting good practice benchmark (e.g. REEB)</t>
  </si>
  <si>
    <t>RE43</t>
  </si>
  <si>
    <t>M? water saved against relevant benchmark (e.g. REEB)</t>
  </si>
  <si>
    <t>m3</t>
  </si>
  <si>
    <t>RE44</t>
  </si>
  <si>
    <t>WASTE: Percentage of buildings meeting good practice benchmark (e.g. REEB)</t>
  </si>
  <si>
    <t>RE45</t>
  </si>
  <si>
    <t>Tonnes waste diverted against relevant benchmark (e.g. REEB)</t>
  </si>
  <si>
    <t>RE75</t>
  </si>
  <si>
    <t>Percentage of biocomposites and equivalent materials</t>
  </si>
  <si>
    <t>NT35</t>
  </si>
  <si>
    <t>Percentage of procurement contracts that includes sustainable procurement commitments or other relevant requirements and certifications (e.g. to use local produce, reduce food waste, and keep resources in circulation longer)</t>
  </si>
  <si>
    <t>% of contracts</t>
  </si>
  <si>
    <t>NT73</t>
  </si>
  <si>
    <t>Percentage of contracts with the supply chain requiring contractors to operate low or zero emission vehicles</t>
  </si>
  <si>
    <t>NT48</t>
  </si>
  <si>
    <t>Supply Chain Carbon Certification (Carbon Trust Standard for Supply Chain or equivalent independently verified) - achieved or to achieve for current year</t>
  </si>
  <si>
    <t>Social Value Responses: aa</t>
  </si>
  <si>
    <t>Copyright (c) 2020 Social Value Portal Ltd All rights reserved.</t>
  </si>
  <si>
    <t>Confidential Information - Do Not Distribute</t>
  </si>
  <si>
    <t>Generated By: Amy Anderson Fri Dec 04 14:42:09 GMT 2020</t>
  </si>
  <si>
    <t>https://socialvalueportal.com</t>
  </si>
  <si>
    <t>Outcome</t>
  </si>
  <si>
    <t>Prioritisation Factor</t>
  </si>
  <si>
    <t>More local people in employment</t>
  </si>
  <si>
    <t>More opportunities for disadvantaged people</t>
  </si>
  <si>
    <t>Improved skills</t>
  </si>
  <si>
    <t>Improved skills for disadvantaged people</t>
  </si>
  <si>
    <t>Improved employability of young people</t>
  </si>
  <si>
    <t xml:space="preserve">More opportunities for local MSMEs and VCSEs </t>
  </si>
  <si>
    <t xml:space="preserve">Total amount (£) spent in LOCAL supply chain through the contract </t>
  </si>
  <si>
    <t>Improving staff wellbeing and mental health</t>
  </si>
  <si>
    <t>Ethical Procurement is promoted</t>
  </si>
  <si>
    <t>Reducing inequalities</t>
  </si>
  <si>
    <t>More working with the Community</t>
  </si>
  <si>
    <t>Carbon emissions are reduced</t>
  </si>
  <si>
    <t>Air pollution is reduced</t>
  </si>
  <si>
    <t>Safeguarding the natural environment</t>
  </si>
  <si>
    <t>Resource efficiency and circular economy solutions are promoted</t>
  </si>
  <si>
    <t>Sustainable Procurement is promoted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</si>
</sst>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8"/>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sz val="18"/>
      <color theme="1"/>
      <name val="Calibri"/>
      <family val="2"/>
      <scheme val="minor"/>
    </font>
    <font>
      <sz val="20"/>
      <color theme="1"/>
      <name val="Calibri"/>
      <family val="2"/>
      <scheme val="minor"/>
    </font>
    <font>
      <b/>
      <sz val="16"/>
      <color theme="1"/>
      <name val="Calibri Light"/>
      <family val="2"/>
      <scheme val="major"/>
    </font>
    <font>
      <b/>
      <sz val="18"/>
      <color theme="1"/>
      <name val="Calibri Light"/>
      <family val="2"/>
      <scheme val="major"/>
    </font>
    <font>
      <b/>
      <sz val="22"/>
      <color theme="1"/>
      <name val="Calibri Light"/>
      <family val="2"/>
      <scheme val="major"/>
    </font>
    <font>
      <sz val="22"/>
      <color theme="1"/>
      <name val="Calibri"/>
      <family val="2"/>
      <scheme val="minor"/>
    </font>
    <font>
      <b/>
      <sz val="1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CFF"/>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1">
    <xf numFmtId="0" fontId="0" fillId="0" borderId="0" xfId="0"/>
    <xf numFmtId="0" fontId="19" fillId="0" borderId="0" xfId="0" applyFont="1" applyAlignment="1">
      <alignment wrapText="1"/>
    </xf>
    <xf numFmtId="0" fontId="18" fillId="0" borderId="0" xfId="0" applyFont="1" applyAlignment="1">
      <alignment wrapText="1"/>
    </xf>
    <xf numFmtId="0" fontId="18" fillId="0" borderId="0" xfId="0" applyFont="1"/>
    <xf numFmtId="0" fontId="22" fillId="0" borderId="0" xfId="0" applyFont="1" applyAlignment="1">
      <alignment horizontal="center" vertical="center" wrapText="1"/>
    </xf>
    <xf numFmtId="0" fontId="20" fillId="0" borderId="0" xfId="0" applyFont="1"/>
    <xf numFmtId="0" fontId="22" fillId="37" borderId="10" xfId="0" applyFont="1" applyFill="1" applyBorder="1" applyAlignment="1">
      <alignment horizontal="center" vertical="center" wrapText="1"/>
    </xf>
    <xf numFmtId="0" fontId="22" fillId="37" borderId="10" xfId="0" applyFont="1" applyFill="1" applyBorder="1" applyAlignment="1">
      <alignment wrapText="1"/>
    </xf>
    <xf numFmtId="0" fontId="26" fillId="0" borderId="0" xfId="0" applyFont="1" applyAlignment="1" applyProtection="1">
      <alignment vertical="center" wrapText="1"/>
      <protection hidden="1"/>
    </xf>
    <xf numFmtId="0" fontId="24" fillId="0" borderId="10" xfId="0" applyFont="1" applyBorder="1" applyAlignment="1">
      <alignment horizontal="center" vertical="top" wrapText="1"/>
    </xf>
    <xf numFmtId="0" fontId="27" fillId="0" borderId="0" xfId="0" applyFont="1" applyAlignment="1" applyProtection="1">
      <alignment horizontal="center" vertical="top" wrapText="1"/>
      <protection hidden="1"/>
    </xf>
    <xf numFmtId="0" fontId="25" fillId="0" borderId="10" xfId="0" applyFont="1" applyBorder="1" applyAlignment="1">
      <alignment wrapText="1"/>
    </xf>
    <xf numFmtId="8" fontId="25" fillId="0" borderId="10" xfId="0" applyNumberFormat="1" applyFont="1" applyBorder="1" applyAlignment="1">
      <alignment wrapText="1"/>
    </xf>
    <xf numFmtId="0" fontId="30" fillId="0" borderId="10" xfId="0" applyFont="1" applyFill="1" applyBorder="1" applyAlignment="1">
      <alignment horizontal="center" vertical="center"/>
    </xf>
    <xf numFmtId="0" fontId="19" fillId="0" borderId="0" xfId="0" applyFont="1" applyAlignment="1">
      <alignment wrapText="1"/>
    </xf>
    <xf numFmtId="0" fontId="18" fillId="0" borderId="0" xfId="0" applyFont="1" applyAlignment="1">
      <alignment wrapText="1"/>
    </xf>
    <xf numFmtId="0" fontId="21" fillId="33" borderId="11" xfId="0" applyFont="1" applyFill="1" applyBorder="1" applyAlignment="1">
      <alignment horizontal="center" vertical="top" wrapText="1"/>
    </xf>
    <xf numFmtId="0" fontId="21" fillId="33" borderId="12" xfId="0" applyFont="1" applyFill="1" applyBorder="1" applyAlignment="1">
      <alignment horizontal="center" vertical="top" wrapText="1"/>
    </xf>
    <xf numFmtId="0" fontId="21" fillId="33" borderId="13" xfId="0" applyFont="1" applyFill="1" applyBorder="1" applyAlignment="1">
      <alignment horizontal="center" vertical="top" wrapText="1"/>
    </xf>
    <xf numFmtId="0" fontId="23" fillId="34" borderId="11" xfId="0" applyFont="1" applyFill="1" applyBorder="1" applyAlignment="1">
      <alignment horizontal="center" vertical="top" wrapText="1"/>
    </xf>
    <xf numFmtId="0" fontId="23" fillId="34" borderId="12" xfId="0" applyFont="1" applyFill="1" applyBorder="1" applyAlignment="1">
      <alignment horizontal="center" vertical="top" wrapText="1"/>
    </xf>
    <xf numFmtId="0" fontId="23" fillId="34" borderId="13" xfId="0" applyFont="1" applyFill="1" applyBorder="1" applyAlignment="1">
      <alignment horizontal="center" vertical="top" wrapText="1"/>
    </xf>
    <xf numFmtId="0" fontId="20" fillId="35" borderId="11" xfId="0" applyFont="1" applyFill="1" applyBorder="1" applyAlignment="1">
      <alignment horizontal="center" vertical="top" wrapText="1"/>
    </xf>
    <xf numFmtId="0" fontId="20" fillId="35" borderId="13" xfId="0" applyFont="1" applyFill="1" applyBorder="1" applyAlignment="1">
      <alignment horizontal="center" vertical="top" wrapText="1"/>
    </xf>
    <xf numFmtId="0" fontId="21" fillId="36" borderId="11" xfId="0" applyFont="1" applyFill="1" applyBorder="1" applyAlignment="1">
      <alignment horizontal="center" vertical="top" wrapText="1"/>
    </xf>
    <xf numFmtId="0" fontId="21" fillId="36" borderId="12" xfId="0" applyFont="1" applyFill="1" applyBorder="1" applyAlignment="1">
      <alignment horizontal="center" vertical="top" wrapText="1"/>
    </xf>
    <xf numFmtId="0" fontId="21" fillId="36" borderId="13" xfId="0" applyFont="1" applyFill="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12" xfId="0" applyFont="1" applyBorder="1" applyAlignment="1">
      <alignment horizontal="center" vertical="top" wrapText="1"/>
    </xf>
    <xf numFmtId="0" fontId="25" fillId="0" borderId="13" xfId="0" applyFont="1" applyBorder="1" applyAlignment="1">
      <alignment horizontal="center" vertical="top" wrapText="1"/>
    </xf>
    <xf numFmtId="0" fontId="28" fillId="0" borderId="12" xfId="0" applyFont="1" applyBorder="1" applyAlignment="1" applyProtection="1">
      <alignment horizontal="center" vertical="top" wrapText="1"/>
      <protection hidden="1"/>
    </xf>
    <xf numFmtId="0" fontId="28" fillId="0" borderId="13" xfId="0" applyFont="1" applyBorder="1" applyAlignment="1" applyProtection="1">
      <alignment horizontal="center" vertical="top" wrapText="1"/>
      <protection hidden="1"/>
    </xf>
    <xf numFmtId="0" fontId="27" fillId="0" borderId="11" xfId="0" applyFont="1" applyBorder="1" applyAlignment="1" applyProtection="1">
      <alignment horizontal="center" vertical="top" wrapText="1"/>
      <protection hidden="1"/>
    </xf>
    <xf numFmtId="0" fontId="27" fillId="0" borderId="12" xfId="0" applyFont="1" applyBorder="1" applyAlignment="1" applyProtection="1">
      <alignment horizontal="center" vertical="top" wrapText="1"/>
      <protection hidden="1"/>
    </xf>
    <xf numFmtId="0" fontId="27" fillId="0" borderId="13" xfId="0" applyFont="1" applyBorder="1" applyAlignment="1" applyProtection="1">
      <alignment horizontal="center" vertical="top" wrapText="1"/>
      <protection hidden="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showGridLines="0" tabSelected="1" zoomScale="63" zoomScaleNormal="63" workbookViewId="0">
      <selection activeCell="D7" sqref="D7"/>
    </sheetView>
  </sheetViews>
  <sheetFormatPr defaultRowHeight="14.5" x14ac:dyDescent="0.35"/>
  <cols>
    <col min="1" max="1" width="19" customWidth="1"/>
    <col min="2" max="2" width="35.54296875" customWidth="1"/>
    <col min="3" max="3" width="12.08984375" customWidth="1"/>
    <col min="4" max="4" width="123.81640625" bestFit="1" customWidth="1"/>
    <col min="5" max="5" width="21.6328125" customWidth="1"/>
    <col min="6" max="6" width="21.1796875" customWidth="1"/>
    <col min="7" max="7" width="17" customWidth="1"/>
    <col min="8" max="8" width="16.81640625" bestFit="1" customWidth="1"/>
    <col min="9" max="9" width="10" bestFit="1" customWidth="1"/>
  </cols>
  <sheetData>
    <row r="1" spans="1:9" ht="23.5" x14ac:dyDescent="0.55000000000000004">
      <c r="A1" s="14" t="s">
        <v>0</v>
      </c>
      <c r="B1" s="1"/>
      <c r="C1" s="15"/>
    </row>
    <row r="2" spans="1:9" ht="23.5" x14ac:dyDescent="0.55000000000000004">
      <c r="A2" s="14"/>
      <c r="B2" s="1"/>
      <c r="C2" s="15"/>
    </row>
    <row r="3" spans="1:9" ht="23.5" x14ac:dyDescent="0.55000000000000004">
      <c r="A3" s="14"/>
      <c r="B3" s="1"/>
      <c r="C3" s="15"/>
    </row>
    <row r="4" spans="1:9" ht="23.5" x14ac:dyDescent="0.55000000000000004">
      <c r="A4" s="14"/>
      <c r="B4" s="1"/>
      <c r="C4" s="15"/>
    </row>
    <row r="5" spans="1:9" s="5" customFormat="1" ht="34.25" customHeight="1" x14ac:dyDescent="0.45">
      <c r="A5" s="6" t="s">
        <v>1</v>
      </c>
      <c r="B5" s="6" t="s">
        <v>153</v>
      </c>
      <c r="C5" s="6" t="s">
        <v>2</v>
      </c>
      <c r="D5" s="6" t="s">
        <v>3</v>
      </c>
      <c r="E5" s="6" t="s">
        <v>4</v>
      </c>
      <c r="F5" s="6" t="s">
        <v>5</v>
      </c>
      <c r="G5" s="6" t="s">
        <v>154</v>
      </c>
      <c r="H5" s="4"/>
      <c r="I5" s="4"/>
    </row>
    <row r="6" spans="1:9" ht="78" x14ac:dyDescent="0.6">
      <c r="A6" s="16" t="s">
        <v>6</v>
      </c>
      <c r="B6" s="27" t="s">
        <v>155</v>
      </c>
      <c r="C6" s="7" t="s">
        <v>7</v>
      </c>
      <c r="D6" s="11" t="s">
        <v>8</v>
      </c>
      <c r="E6" s="11" t="s">
        <v>9</v>
      </c>
      <c r="F6" s="12">
        <v>38992</v>
      </c>
      <c r="G6" s="13">
        <v>3</v>
      </c>
      <c r="H6" s="2"/>
      <c r="I6" s="2"/>
    </row>
    <row r="7" spans="1:9" ht="104" x14ac:dyDescent="0.6">
      <c r="A7" s="17"/>
      <c r="B7" s="28"/>
      <c r="C7" s="7" t="s">
        <v>10</v>
      </c>
      <c r="D7" s="11" t="s">
        <v>11</v>
      </c>
      <c r="E7" s="11" t="s">
        <v>9</v>
      </c>
      <c r="F7" s="12">
        <v>0</v>
      </c>
      <c r="G7" s="13">
        <v>3</v>
      </c>
      <c r="H7" s="2"/>
      <c r="I7" s="2"/>
    </row>
    <row r="8" spans="1:9" ht="78" x14ac:dyDescent="0.6">
      <c r="A8" s="17"/>
      <c r="B8" s="28"/>
      <c r="C8" s="7" t="s">
        <v>12</v>
      </c>
      <c r="D8" s="11" t="s">
        <v>13</v>
      </c>
      <c r="E8" s="11" t="s">
        <v>9</v>
      </c>
      <c r="F8" s="12">
        <v>0</v>
      </c>
      <c r="G8" s="13">
        <v>3</v>
      </c>
      <c r="H8" s="2"/>
      <c r="I8" s="2"/>
    </row>
    <row r="9" spans="1:9" ht="26" x14ac:dyDescent="0.6">
      <c r="A9" s="17"/>
      <c r="B9" s="28"/>
      <c r="C9" s="7" t="s">
        <v>14</v>
      </c>
      <c r="D9" s="11" t="s">
        <v>15</v>
      </c>
      <c r="E9" s="11" t="s">
        <v>16</v>
      </c>
      <c r="F9" s="12">
        <v>0</v>
      </c>
      <c r="G9" s="13">
        <v>3</v>
      </c>
      <c r="H9" s="2"/>
      <c r="I9" s="2"/>
    </row>
    <row r="10" spans="1:9" ht="26" x14ac:dyDescent="0.6">
      <c r="A10" s="17"/>
      <c r="B10" s="29"/>
      <c r="C10" s="7" t="s">
        <v>17</v>
      </c>
      <c r="D10" s="11" t="s">
        <v>18</v>
      </c>
      <c r="E10" s="11" t="s">
        <v>19</v>
      </c>
      <c r="F10" s="12">
        <v>1</v>
      </c>
      <c r="G10" s="13">
        <v>3</v>
      </c>
      <c r="H10" s="2"/>
      <c r="I10" s="2"/>
    </row>
    <row r="11" spans="1:9" ht="52" x14ac:dyDescent="0.6">
      <c r="A11" s="17"/>
      <c r="B11" s="30" t="s">
        <v>156</v>
      </c>
      <c r="C11" s="7" t="s">
        <v>20</v>
      </c>
      <c r="D11" s="11" t="s">
        <v>21</v>
      </c>
      <c r="E11" s="11" t="s">
        <v>9</v>
      </c>
      <c r="F11" s="12">
        <v>18965</v>
      </c>
      <c r="G11" s="13">
        <v>3</v>
      </c>
      <c r="H11" s="2"/>
      <c r="I11" s="2"/>
    </row>
    <row r="12" spans="1:9" ht="52" x14ac:dyDescent="0.6">
      <c r="A12" s="17"/>
      <c r="B12" s="31"/>
      <c r="C12" s="7" t="s">
        <v>22</v>
      </c>
      <c r="D12" s="11" t="s">
        <v>23</v>
      </c>
      <c r="E12" s="11" t="s">
        <v>9</v>
      </c>
      <c r="F12" s="12">
        <v>15166</v>
      </c>
      <c r="G12" s="13">
        <v>3</v>
      </c>
      <c r="H12" s="2"/>
      <c r="I12" s="2"/>
    </row>
    <row r="13" spans="1:9" ht="26" x14ac:dyDescent="0.6">
      <c r="A13" s="17"/>
      <c r="B13" s="31"/>
      <c r="C13" s="7" t="s">
        <v>24</v>
      </c>
      <c r="D13" s="11" t="s">
        <v>25</v>
      </c>
      <c r="E13" s="11" t="s">
        <v>16</v>
      </c>
      <c r="F13" s="12">
        <v>0</v>
      </c>
      <c r="G13" s="13">
        <v>3</v>
      </c>
      <c r="H13" s="2"/>
      <c r="I13" s="2"/>
    </row>
    <row r="14" spans="1:9" ht="26" x14ac:dyDescent="0.6">
      <c r="A14" s="17"/>
      <c r="B14" s="31"/>
      <c r="C14" s="7" t="s">
        <v>26</v>
      </c>
      <c r="D14" s="11" t="s">
        <v>27</v>
      </c>
      <c r="E14" s="11" t="s">
        <v>16</v>
      </c>
      <c r="F14" s="12">
        <v>0</v>
      </c>
      <c r="G14" s="13">
        <v>1</v>
      </c>
      <c r="H14" s="2"/>
      <c r="I14" s="2"/>
    </row>
    <row r="15" spans="1:9" ht="52" x14ac:dyDescent="0.6">
      <c r="A15" s="17"/>
      <c r="B15" s="31"/>
      <c r="C15" s="7" t="s">
        <v>28</v>
      </c>
      <c r="D15" s="11" t="s">
        <v>29</v>
      </c>
      <c r="E15" s="11" t="s">
        <v>30</v>
      </c>
      <c r="F15" s="12">
        <v>0</v>
      </c>
      <c r="G15" s="13">
        <v>1</v>
      </c>
      <c r="H15" s="2"/>
      <c r="I15" s="2"/>
    </row>
    <row r="16" spans="1:9" ht="52" x14ac:dyDescent="0.6">
      <c r="A16" s="17"/>
      <c r="B16" s="31"/>
      <c r="C16" s="7" t="s">
        <v>31</v>
      </c>
      <c r="D16" s="11" t="s">
        <v>32</v>
      </c>
      <c r="E16" s="11" t="s">
        <v>30</v>
      </c>
      <c r="F16" s="12">
        <v>0</v>
      </c>
      <c r="G16" s="13">
        <v>1</v>
      </c>
      <c r="H16" s="2"/>
      <c r="I16" s="2"/>
    </row>
    <row r="17" spans="1:9" ht="104" x14ac:dyDescent="0.6">
      <c r="A17" s="17"/>
      <c r="B17" s="32"/>
      <c r="C17" s="7" t="s">
        <v>33</v>
      </c>
      <c r="D17" s="11" t="s">
        <v>34</v>
      </c>
      <c r="E17" s="11" t="s">
        <v>35</v>
      </c>
      <c r="F17" s="12">
        <v>125.62</v>
      </c>
      <c r="G17" s="13">
        <v>3</v>
      </c>
      <c r="H17" s="2"/>
      <c r="I17" s="2"/>
    </row>
    <row r="18" spans="1:9" ht="78" x14ac:dyDescent="0.6">
      <c r="A18" s="17"/>
      <c r="B18" s="30" t="s">
        <v>157</v>
      </c>
      <c r="C18" s="7" t="s">
        <v>36</v>
      </c>
      <c r="D18" s="11" t="s">
        <v>37</v>
      </c>
      <c r="E18" s="11" t="s">
        <v>38</v>
      </c>
      <c r="F18" s="12">
        <v>16.07</v>
      </c>
      <c r="G18" s="13">
        <v>1</v>
      </c>
      <c r="H18" s="2"/>
      <c r="I18" s="2"/>
    </row>
    <row r="19" spans="1:9" ht="26" x14ac:dyDescent="0.6">
      <c r="A19" s="17"/>
      <c r="B19" s="31"/>
      <c r="C19" s="7" t="s">
        <v>39</v>
      </c>
      <c r="D19" s="11" t="s">
        <v>40</v>
      </c>
      <c r="E19" s="11" t="s">
        <v>41</v>
      </c>
      <c r="F19" s="12">
        <v>64.28</v>
      </c>
      <c r="G19" s="13">
        <v>1</v>
      </c>
      <c r="H19" s="2"/>
      <c r="I19" s="2"/>
    </row>
    <row r="20" spans="1:9" ht="78" x14ac:dyDescent="0.6">
      <c r="A20" s="17"/>
      <c r="B20" s="31"/>
      <c r="C20" s="7" t="s">
        <v>42</v>
      </c>
      <c r="D20" s="11" t="s">
        <v>43</v>
      </c>
      <c r="E20" s="11" t="s">
        <v>44</v>
      </c>
      <c r="F20" s="12">
        <v>258.45</v>
      </c>
      <c r="G20" s="13">
        <v>3</v>
      </c>
      <c r="H20" s="2"/>
      <c r="I20" s="2"/>
    </row>
    <row r="21" spans="1:9" ht="78" x14ac:dyDescent="0.6">
      <c r="A21" s="17"/>
      <c r="B21" s="32"/>
      <c r="C21" s="7" t="s">
        <v>45</v>
      </c>
      <c r="D21" s="11" t="s">
        <v>46</v>
      </c>
      <c r="E21" s="11" t="s">
        <v>44</v>
      </c>
      <c r="F21" s="12">
        <v>207.4</v>
      </c>
      <c r="G21" s="13">
        <v>3</v>
      </c>
      <c r="H21" s="2"/>
      <c r="I21" s="2"/>
    </row>
    <row r="22" spans="1:9" ht="130" x14ac:dyDescent="0.6">
      <c r="A22" s="17"/>
      <c r="B22" s="30" t="s">
        <v>158</v>
      </c>
      <c r="C22" s="7" t="s">
        <v>47</v>
      </c>
      <c r="D22" s="11" t="s">
        <v>48</v>
      </c>
      <c r="E22" s="11" t="s">
        <v>44</v>
      </c>
      <c r="F22" s="12">
        <v>258.45</v>
      </c>
      <c r="G22" s="13">
        <v>3</v>
      </c>
      <c r="H22" s="2"/>
      <c r="I22" s="2"/>
    </row>
    <row r="23" spans="1:9" ht="130" x14ac:dyDescent="0.6">
      <c r="A23" s="17"/>
      <c r="B23" s="32"/>
      <c r="C23" s="7" t="s">
        <v>49</v>
      </c>
      <c r="D23" s="11" t="s">
        <v>50</v>
      </c>
      <c r="E23" s="11" t="s">
        <v>44</v>
      </c>
      <c r="F23" s="12">
        <v>207.4</v>
      </c>
      <c r="G23" s="13">
        <v>3</v>
      </c>
      <c r="H23" s="2"/>
      <c r="I23" s="2"/>
    </row>
    <row r="24" spans="1:9" ht="104" x14ac:dyDescent="0.6">
      <c r="A24" s="17"/>
      <c r="B24" s="30" t="s">
        <v>159</v>
      </c>
      <c r="C24" s="7" t="s">
        <v>51</v>
      </c>
      <c r="D24" s="11" t="s">
        <v>52</v>
      </c>
      <c r="E24" s="11" t="s">
        <v>35</v>
      </c>
      <c r="F24" s="12">
        <v>125.62</v>
      </c>
      <c r="G24" s="13">
        <v>2</v>
      </c>
      <c r="H24" s="2"/>
      <c r="I24" s="2"/>
    </row>
    <row r="25" spans="1:9" ht="26" x14ac:dyDescent="0.6">
      <c r="A25" s="18"/>
      <c r="B25" s="32"/>
      <c r="C25" s="7" t="s">
        <v>55</v>
      </c>
      <c r="D25" s="11" t="s">
        <v>56</v>
      </c>
      <c r="E25" s="11" t="s">
        <v>19</v>
      </c>
      <c r="F25" s="12">
        <v>1</v>
      </c>
      <c r="G25" s="13">
        <v>2</v>
      </c>
      <c r="H25" s="2"/>
      <c r="I25" s="2"/>
    </row>
    <row r="26" spans="1:9" ht="42" x14ac:dyDescent="0.6">
      <c r="A26" s="19" t="s">
        <v>53</v>
      </c>
      <c r="B26" s="8" t="s">
        <v>160</v>
      </c>
      <c r="C26" s="7" t="s">
        <v>54</v>
      </c>
      <c r="D26" s="11" t="s">
        <v>161</v>
      </c>
      <c r="E26" s="11" t="s">
        <v>19</v>
      </c>
      <c r="F26" s="12">
        <v>1.91</v>
      </c>
      <c r="G26" s="13">
        <v>1</v>
      </c>
      <c r="H26" s="2"/>
      <c r="I26" s="2"/>
    </row>
    <row r="27" spans="1:9" ht="104" x14ac:dyDescent="0.6">
      <c r="A27" s="20"/>
      <c r="B27" s="10" t="s">
        <v>162</v>
      </c>
      <c r="C27" s="7" t="s">
        <v>57</v>
      </c>
      <c r="D27" s="11" t="s">
        <v>58</v>
      </c>
      <c r="E27" s="11" t="s">
        <v>35</v>
      </c>
      <c r="F27" s="12">
        <v>96.11</v>
      </c>
      <c r="G27" s="13">
        <v>3</v>
      </c>
      <c r="H27" s="2"/>
      <c r="I27" s="2"/>
    </row>
    <row r="28" spans="1:9" ht="78" x14ac:dyDescent="0.6">
      <c r="A28" s="20"/>
      <c r="B28" s="33" t="s">
        <v>164</v>
      </c>
      <c r="C28" s="7" t="s">
        <v>59</v>
      </c>
      <c r="D28" s="11" t="s">
        <v>60</v>
      </c>
      <c r="E28" s="11" t="s">
        <v>61</v>
      </c>
      <c r="F28" s="12">
        <v>0</v>
      </c>
      <c r="G28" s="13">
        <v>1</v>
      </c>
      <c r="H28" s="2"/>
      <c r="I28" s="2"/>
    </row>
    <row r="29" spans="1:9" ht="52" x14ac:dyDescent="0.6">
      <c r="A29" s="20"/>
      <c r="B29" s="33"/>
      <c r="C29" s="7" t="s">
        <v>62</v>
      </c>
      <c r="D29" s="11" t="s">
        <v>63</v>
      </c>
      <c r="E29" s="11" t="s">
        <v>19</v>
      </c>
      <c r="F29" s="12">
        <v>1</v>
      </c>
      <c r="G29" s="13">
        <v>2</v>
      </c>
      <c r="H29" s="2"/>
      <c r="I29" s="2"/>
    </row>
    <row r="30" spans="1:9" ht="52" x14ac:dyDescent="0.6">
      <c r="A30" s="20"/>
      <c r="B30" s="33"/>
      <c r="C30" s="7" t="s">
        <v>64</v>
      </c>
      <c r="D30" s="11" t="s">
        <v>65</v>
      </c>
      <c r="E30" s="11" t="s">
        <v>16</v>
      </c>
      <c r="F30" s="12">
        <v>0</v>
      </c>
      <c r="G30" s="13">
        <v>1</v>
      </c>
      <c r="H30" s="2"/>
      <c r="I30" s="2"/>
    </row>
    <row r="31" spans="1:9" ht="52" x14ac:dyDescent="0.6">
      <c r="A31" s="20"/>
      <c r="B31" s="34"/>
      <c r="C31" s="7" t="s">
        <v>66</v>
      </c>
      <c r="D31" s="11" t="s">
        <v>67</v>
      </c>
      <c r="E31" s="11" t="s">
        <v>16</v>
      </c>
      <c r="F31" s="12">
        <v>0</v>
      </c>
      <c r="G31" s="13">
        <v>1</v>
      </c>
      <c r="H31" s="2"/>
      <c r="I31" s="2"/>
    </row>
    <row r="32" spans="1:9" ht="78" x14ac:dyDescent="0.6">
      <c r="A32" s="20"/>
      <c r="B32" s="30" t="s">
        <v>163</v>
      </c>
      <c r="C32" s="7" t="s">
        <v>68</v>
      </c>
      <c r="D32" s="11" t="s">
        <v>69</v>
      </c>
      <c r="E32" s="11" t="s">
        <v>16</v>
      </c>
      <c r="F32" s="12">
        <v>0</v>
      </c>
      <c r="G32" s="13">
        <v>1</v>
      </c>
      <c r="H32" s="2"/>
      <c r="I32" s="2"/>
    </row>
    <row r="33" spans="1:9" ht="104" x14ac:dyDescent="0.6">
      <c r="A33" s="20"/>
      <c r="B33" s="31"/>
      <c r="C33" s="7" t="s">
        <v>70</v>
      </c>
      <c r="D33" s="11" t="s">
        <v>71</v>
      </c>
      <c r="E33" s="11" t="s">
        <v>19</v>
      </c>
      <c r="F33" s="12">
        <v>1</v>
      </c>
      <c r="G33" s="13">
        <v>2</v>
      </c>
      <c r="H33" s="2"/>
      <c r="I33" s="2"/>
    </row>
    <row r="34" spans="1:9" ht="52" x14ac:dyDescent="0.6">
      <c r="A34" s="20"/>
      <c r="B34" s="31"/>
      <c r="C34" s="7" t="s">
        <v>72</v>
      </c>
      <c r="D34" s="11" t="s">
        <v>73</v>
      </c>
      <c r="E34" s="11" t="s">
        <v>74</v>
      </c>
      <c r="F34" s="12">
        <v>0</v>
      </c>
      <c r="G34" s="13">
        <v>1</v>
      </c>
      <c r="H34" s="2"/>
      <c r="I34" s="2"/>
    </row>
    <row r="35" spans="1:9" ht="130" x14ac:dyDescent="0.6">
      <c r="A35" s="20"/>
      <c r="B35" s="31"/>
      <c r="C35" s="7" t="s">
        <v>75</v>
      </c>
      <c r="D35" s="11" t="s">
        <v>76</v>
      </c>
      <c r="E35" s="11" t="s">
        <v>30</v>
      </c>
      <c r="F35" s="12">
        <v>0</v>
      </c>
      <c r="G35" s="13">
        <v>1</v>
      </c>
      <c r="H35" s="2"/>
      <c r="I35" s="2"/>
    </row>
    <row r="36" spans="1:9" ht="52" x14ac:dyDescent="0.6">
      <c r="A36" s="21"/>
      <c r="B36" s="32"/>
      <c r="C36" s="7" t="s">
        <v>77</v>
      </c>
      <c r="D36" s="11" t="s">
        <v>78</v>
      </c>
      <c r="E36" s="11" t="s">
        <v>16</v>
      </c>
      <c r="F36" s="12">
        <v>0</v>
      </c>
      <c r="G36" s="13">
        <v>1</v>
      </c>
      <c r="H36" s="2"/>
      <c r="I36" s="2"/>
    </row>
    <row r="37" spans="1:9" ht="41.4" customHeight="1" x14ac:dyDescent="0.6">
      <c r="A37" s="22" t="s">
        <v>79</v>
      </c>
      <c r="B37" s="30" t="s">
        <v>165</v>
      </c>
      <c r="C37" s="7" t="s">
        <v>80</v>
      </c>
      <c r="D37" s="11" t="s">
        <v>81</v>
      </c>
      <c r="E37" s="11" t="s">
        <v>82</v>
      </c>
      <c r="F37" s="12">
        <v>1</v>
      </c>
      <c r="G37" s="13">
        <v>2</v>
      </c>
      <c r="H37" s="2"/>
      <c r="I37" s="2"/>
    </row>
    <row r="38" spans="1:9" ht="58.75" customHeight="1" x14ac:dyDescent="0.6">
      <c r="A38" s="23"/>
      <c r="B38" s="32"/>
      <c r="C38" s="7" t="s">
        <v>83</v>
      </c>
      <c r="D38" s="11" t="s">
        <v>84</v>
      </c>
      <c r="E38" s="11" t="s">
        <v>85</v>
      </c>
      <c r="F38" s="12">
        <v>16.07</v>
      </c>
      <c r="G38" s="13">
        <v>2</v>
      </c>
      <c r="H38" s="2"/>
      <c r="I38" s="2"/>
    </row>
    <row r="39" spans="1:9" ht="55.25" customHeight="1" x14ac:dyDescent="0.6">
      <c r="A39" s="24" t="s">
        <v>86</v>
      </c>
      <c r="B39" s="35" t="s">
        <v>166</v>
      </c>
      <c r="C39" s="7" t="s">
        <v>87</v>
      </c>
      <c r="D39" s="11" t="s">
        <v>88</v>
      </c>
      <c r="E39" s="11" t="s">
        <v>89</v>
      </c>
      <c r="F39" s="12">
        <v>69.349999999999994</v>
      </c>
      <c r="G39" s="13">
        <v>3</v>
      </c>
      <c r="H39" s="2"/>
      <c r="I39" s="2"/>
    </row>
    <row r="40" spans="1:9" ht="52" x14ac:dyDescent="0.6">
      <c r="A40" s="25"/>
      <c r="B40" s="36"/>
      <c r="C40" s="7" t="s">
        <v>90</v>
      </c>
      <c r="D40" s="11" t="s">
        <v>91</v>
      </c>
      <c r="E40" s="11" t="s">
        <v>30</v>
      </c>
      <c r="F40" s="12">
        <v>0</v>
      </c>
      <c r="G40" s="13">
        <v>1</v>
      </c>
      <c r="H40" s="2"/>
      <c r="I40" s="2"/>
    </row>
    <row r="41" spans="1:9" ht="78" x14ac:dyDescent="0.6">
      <c r="A41" s="25"/>
      <c r="B41" s="36"/>
      <c r="C41" s="7" t="s">
        <v>92</v>
      </c>
      <c r="D41" s="11" t="s">
        <v>93</v>
      </c>
      <c r="E41" s="11" t="s">
        <v>19</v>
      </c>
      <c r="F41" s="12">
        <v>1</v>
      </c>
      <c r="G41" s="13">
        <v>1</v>
      </c>
      <c r="H41" s="2"/>
      <c r="I41" s="2"/>
    </row>
    <row r="42" spans="1:9" ht="55.25" customHeight="1" x14ac:dyDescent="0.6">
      <c r="A42" s="25"/>
      <c r="B42" s="36"/>
      <c r="C42" s="7" t="s">
        <v>94</v>
      </c>
      <c r="D42" s="11" t="s">
        <v>95</v>
      </c>
      <c r="E42" s="11" t="s">
        <v>89</v>
      </c>
      <c r="F42" s="12">
        <v>69.349999999999994</v>
      </c>
      <c r="G42" s="13">
        <v>1</v>
      </c>
      <c r="H42" s="2"/>
      <c r="I42" s="2"/>
    </row>
    <row r="43" spans="1:9" ht="55.25" customHeight="1" x14ac:dyDescent="0.6">
      <c r="A43" s="25"/>
      <c r="B43" s="36"/>
      <c r="C43" s="7" t="s">
        <v>96</v>
      </c>
      <c r="D43" s="11" t="s">
        <v>97</v>
      </c>
      <c r="E43" s="11" t="s">
        <v>89</v>
      </c>
      <c r="F43" s="12">
        <v>69.349999999999994</v>
      </c>
      <c r="G43" s="13">
        <v>1</v>
      </c>
      <c r="H43" s="2"/>
      <c r="I43" s="2"/>
    </row>
    <row r="44" spans="1:9" ht="55.25" customHeight="1" x14ac:dyDescent="0.6">
      <c r="A44" s="25"/>
      <c r="B44" s="36"/>
      <c r="C44" s="7" t="s">
        <v>98</v>
      </c>
      <c r="D44" s="11" t="s">
        <v>99</v>
      </c>
      <c r="E44" s="11" t="s">
        <v>89</v>
      </c>
      <c r="F44" s="12">
        <v>69.349999999999994</v>
      </c>
      <c r="G44" s="13">
        <v>1</v>
      </c>
      <c r="H44" s="2"/>
      <c r="I44" s="2"/>
    </row>
    <row r="45" spans="1:9" ht="55.25" customHeight="1" x14ac:dyDescent="0.6">
      <c r="A45" s="25"/>
      <c r="B45" s="36"/>
      <c r="C45" s="7" t="s">
        <v>100</v>
      </c>
      <c r="D45" s="11" t="s">
        <v>101</v>
      </c>
      <c r="E45" s="11" t="s">
        <v>19</v>
      </c>
      <c r="F45" s="12">
        <v>1</v>
      </c>
      <c r="G45" s="13">
        <v>1</v>
      </c>
      <c r="H45" s="2"/>
      <c r="I45" s="2"/>
    </row>
    <row r="46" spans="1:9" ht="52" x14ac:dyDescent="0.6">
      <c r="A46" s="25"/>
      <c r="B46" s="36"/>
      <c r="C46" s="7" t="s">
        <v>102</v>
      </c>
      <c r="D46" s="11" t="s">
        <v>103</v>
      </c>
      <c r="E46" s="11" t="s">
        <v>30</v>
      </c>
      <c r="F46" s="12">
        <v>0</v>
      </c>
      <c r="G46" s="13">
        <v>1</v>
      </c>
      <c r="H46" s="2"/>
      <c r="I46" s="2"/>
    </row>
    <row r="47" spans="1:9" ht="52" x14ac:dyDescent="0.6">
      <c r="A47" s="25"/>
      <c r="B47" s="37"/>
      <c r="C47" s="7" t="s">
        <v>104</v>
      </c>
      <c r="D47" s="11" t="s">
        <v>105</v>
      </c>
      <c r="E47" s="11" t="s">
        <v>89</v>
      </c>
      <c r="F47" s="12">
        <v>69.349999999999994</v>
      </c>
      <c r="G47" s="13">
        <v>1</v>
      </c>
      <c r="H47" s="2"/>
      <c r="I47" s="2"/>
    </row>
    <row r="48" spans="1:9" ht="78" x14ac:dyDescent="0.6">
      <c r="A48" s="25"/>
      <c r="B48" s="35" t="s">
        <v>167</v>
      </c>
      <c r="C48" s="7" t="s">
        <v>106</v>
      </c>
      <c r="D48" s="11" t="s">
        <v>107</v>
      </c>
      <c r="E48" s="11" t="s">
        <v>108</v>
      </c>
      <c r="F48" s="12">
        <v>0.03</v>
      </c>
      <c r="G48" s="13">
        <v>1</v>
      </c>
      <c r="H48" s="2"/>
      <c r="I48" s="2"/>
    </row>
    <row r="49" spans="1:9" ht="55.25" customHeight="1" x14ac:dyDescent="0.6">
      <c r="A49" s="25"/>
      <c r="B49" s="36"/>
      <c r="C49" s="7" t="s">
        <v>109</v>
      </c>
      <c r="D49" s="11" t="s">
        <v>110</v>
      </c>
      <c r="E49" s="11" t="s">
        <v>111</v>
      </c>
      <c r="F49" s="12">
        <v>0.02</v>
      </c>
      <c r="G49" s="13">
        <v>1</v>
      </c>
      <c r="H49" s="2"/>
      <c r="I49" s="2"/>
    </row>
    <row r="50" spans="1:9" ht="78" x14ac:dyDescent="0.6">
      <c r="A50" s="25"/>
      <c r="B50" s="36"/>
      <c r="C50" s="7" t="s">
        <v>112</v>
      </c>
      <c r="D50" s="11" t="s">
        <v>113</v>
      </c>
      <c r="E50" s="11" t="s">
        <v>30</v>
      </c>
      <c r="F50" s="12">
        <v>0</v>
      </c>
      <c r="G50" s="13">
        <v>1</v>
      </c>
      <c r="H50" s="2"/>
      <c r="I50" s="2"/>
    </row>
    <row r="51" spans="1:9" ht="55.25" customHeight="1" x14ac:dyDescent="0.6">
      <c r="A51" s="25"/>
      <c r="B51" s="36"/>
      <c r="C51" s="7" t="s">
        <v>114</v>
      </c>
      <c r="D51" s="11" t="s">
        <v>115</v>
      </c>
      <c r="E51" s="11" t="s">
        <v>16</v>
      </c>
      <c r="F51" s="12">
        <v>0</v>
      </c>
      <c r="G51" s="13">
        <v>1</v>
      </c>
      <c r="H51" s="2"/>
      <c r="I51" s="2"/>
    </row>
    <row r="52" spans="1:9" ht="52" x14ac:dyDescent="0.6">
      <c r="A52" s="25"/>
      <c r="B52" s="37"/>
      <c r="C52" s="7" t="s">
        <v>116</v>
      </c>
      <c r="D52" s="11" t="s">
        <v>117</v>
      </c>
      <c r="E52" s="11" t="s">
        <v>30</v>
      </c>
      <c r="F52" s="12">
        <v>0</v>
      </c>
      <c r="G52" s="13">
        <v>1</v>
      </c>
      <c r="H52" s="2"/>
      <c r="I52" s="2"/>
    </row>
    <row r="53" spans="1:9" ht="55.25" customHeight="1" x14ac:dyDescent="0.6">
      <c r="A53" s="25"/>
      <c r="B53" s="9" t="s">
        <v>168</v>
      </c>
      <c r="C53" s="7" t="s">
        <v>118</v>
      </c>
      <c r="D53" s="11" t="s">
        <v>119</v>
      </c>
      <c r="E53" s="11" t="s">
        <v>16</v>
      </c>
      <c r="F53" s="12">
        <v>0</v>
      </c>
      <c r="G53" s="13">
        <v>1</v>
      </c>
      <c r="H53" s="2"/>
      <c r="I53" s="2"/>
    </row>
    <row r="54" spans="1:9" ht="52" x14ac:dyDescent="0.6">
      <c r="A54" s="25"/>
      <c r="B54" s="38" t="s">
        <v>169</v>
      </c>
      <c r="C54" s="7" t="s">
        <v>120</v>
      </c>
      <c r="D54" s="11" t="s">
        <v>121</v>
      </c>
      <c r="E54" s="11" t="s">
        <v>122</v>
      </c>
      <c r="F54" s="12">
        <v>0</v>
      </c>
      <c r="G54" s="13">
        <v>1</v>
      </c>
      <c r="H54" s="2"/>
      <c r="I54" s="2"/>
    </row>
    <row r="55" spans="1:9" ht="55.25" customHeight="1" x14ac:dyDescent="0.6">
      <c r="A55" s="25"/>
      <c r="B55" s="39"/>
      <c r="C55" s="7" t="s">
        <v>123</v>
      </c>
      <c r="D55" s="11" t="s">
        <v>124</v>
      </c>
      <c r="E55" s="11" t="s">
        <v>19</v>
      </c>
      <c r="F55" s="12">
        <v>1</v>
      </c>
      <c r="G55" s="13">
        <v>1</v>
      </c>
      <c r="H55" s="2"/>
      <c r="I55" s="2"/>
    </row>
    <row r="56" spans="1:9" ht="55.25" customHeight="1" x14ac:dyDescent="0.6">
      <c r="A56" s="25"/>
      <c r="B56" s="39"/>
      <c r="C56" s="7" t="s">
        <v>125</v>
      </c>
      <c r="D56" s="11" t="s">
        <v>126</v>
      </c>
      <c r="E56" s="11" t="s">
        <v>127</v>
      </c>
      <c r="F56" s="12">
        <v>94.15</v>
      </c>
      <c r="G56" s="13">
        <v>1</v>
      </c>
      <c r="H56" s="2"/>
      <c r="I56" s="2"/>
    </row>
    <row r="57" spans="1:9" ht="55.25" customHeight="1" x14ac:dyDescent="0.6">
      <c r="A57" s="25"/>
      <c r="B57" s="39"/>
      <c r="C57" s="7" t="s">
        <v>128</v>
      </c>
      <c r="D57" s="11" t="s">
        <v>129</v>
      </c>
      <c r="E57" s="11" t="s">
        <v>30</v>
      </c>
      <c r="F57" s="12">
        <v>0</v>
      </c>
      <c r="G57" s="13">
        <v>1</v>
      </c>
      <c r="H57" s="2"/>
      <c r="I57" s="2"/>
    </row>
    <row r="58" spans="1:9" ht="55.25" customHeight="1" x14ac:dyDescent="0.6">
      <c r="A58" s="25"/>
      <c r="B58" s="39"/>
      <c r="C58" s="7" t="s">
        <v>130</v>
      </c>
      <c r="D58" s="11" t="s">
        <v>131</v>
      </c>
      <c r="E58" s="11" t="s">
        <v>16</v>
      </c>
      <c r="F58" s="12">
        <v>0</v>
      </c>
      <c r="G58" s="13">
        <v>1</v>
      </c>
      <c r="H58" s="2"/>
      <c r="I58" s="2"/>
    </row>
    <row r="59" spans="1:9" ht="55.25" customHeight="1" x14ac:dyDescent="0.6">
      <c r="A59" s="25"/>
      <c r="B59" s="39"/>
      <c r="C59" s="7" t="s">
        <v>132</v>
      </c>
      <c r="D59" s="11" t="s">
        <v>133</v>
      </c>
      <c r="E59" s="11" t="s">
        <v>134</v>
      </c>
      <c r="F59" s="12">
        <v>0</v>
      </c>
      <c r="G59" s="13">
        <v>1</v>
      </c>
      <c r="H59" s="2"/>
      <c r="I59" s="2"/>
    </row>
    <row r="60" spans="1:9" ht="55.25" customHeight="1" x14ac:dyDescent="0.6">
      <c r="A60" s="25"/>
      <c r="B60" s="39"/>
      <c r="C60" s="7" t="s">
        <v>135</v>
      </c>
      <c r="D60" s="11" t="s">
        <v>136</v>
      </c>
      <c r="E60" s="11" t="s">
        <v>16</v>
      </c>
      <c r="F60" s="12">
        <v>0</v>
      </c>
      <c r="G60" s="13">
        <v>1</v>
      </c>
      <c r="H60" s="2"/>
      <c r="I60" s="2"/>
    </row>
    <row r="61" spans="1:9" ht="55.25" customHeight="1" x14ac:dyDescent="0.6">
      <c r="A61" s="25"/>
      <c r="B61" s="39"/>
      <c r="C61" s="7" t="s">
        <v>137</v>
      </c>
      <c r="D61" s="11" t="s">
        <v>138</v>
      </c>
      <c r="E61" s="11" t="s">
        <v>127</v>
      </c>
      <c r="F61" s="12">
        <v>94.15</v>
      </c>
      <c r="G61" s="13">
        <v>1</v>
      </c>
      <c r="H61" s="2"/>
      <c r="I61" s="2"/>
    </row>
    <row r="62" spans="1:9" ht="55.25" customHeight="1" x14ac:dyDescent="0.6">
      <c r="A62" s="25"/>
      <c r="B62" s="40"/>
      <c r="C62" s="7" t="s">
        <v>139</v>
      </c>
      <c r="D62" s="11" t="s">
        <v>140</v>
      </c>
      <c r="E62" s="11" t="s">
        <v>16</v>
      </c>
      <c r="F62" s="12">
        <v>0</v>
      </c>
      <c r="G62" s="13">
        <v>1</v>
      </c>
      <c r="H62" s="2"/>
      <c r="I62" s="2"/>
    </row>
    <row r="63" spans="1:9" ht="78" x14ac:dyDescent="0.6">
      <c r="A63" s="25"/>
      <c r="B63" s="27" t="s">
        <v>170</v>
      </c>
      <c r="C63" s="7" t="s">
        <v>141</v>
      </c>
      <c r="D63" s="11" t="s">
        <v>142</v>
      </c>
      <c r="E63" s="11" t="s">
        <v>143</v>
      </c>
      <c r="F63" s="12">
        <v>0</v>
      </c>
      <c r="G63" s="13">
        <v>1</v>
      </c>
      <c r="H63" s="2"/>
      <c r="I63" s="2"/>
    </row>
    <row r="64" spans="1:9" ht="55.25" customHeight="1" x14ac:dyDescent="0.6">
      <c r="A64" s="25"/>
      <c r="B64" s="28"/>
      <c r="C64" s="7" t="s">
        <v>144</v>
      </c>
      <c r="D64" s="11" t="s">
        <v>145</v>
      </c>
      <c r="E64" s="11" t="s">
        <v>143</v>
      </c>
      <c r="F64" s="12">
        <v>0</v>
      </c>
      <c r="G64" s="13">
        <v>1</v>
      </c>
      <c r="H64" s="2"/>
      <c r="I64" s="2"/>
    </row>
    <row r="65" spans="1:9" ht="52" x14ac:dyDescent="0.6">
      <c r="A65" s="26"/>
      <c r="B65" s="29"/>
      <c r="C65" s="7" t="s">
        <v>146</v>
      </c>
      <c r="D65" s="11" t="s">
        <v>147</v>
      </c>
      <c r="E65" s="11" t="s">
        <v>30</v>
      </c>
      <c r="F65" s="12">
        <v>0</v>
      </c>
      <c r="G65" s="13">
        <v>1</v>
      </c>
      <c r="H65" s="2"/>
      <c r="I65" s="2"/>
    </row>
    <row r="67" spans="1:9" x14ac:dyDescent="0.35">
      <c r="A67" s="3" t="s">
        <v>148</v>
      </c>
      <c r="B67" s="3"/>
    </row>
    <row r="68" spans="1:9" x14ac:dyDescent="0.35">
      <c r="A68" s="3" t="s">
        <v>149</v>
      </c>
      <c r="B68" s="3"/>
    </row>
    <row r="69" spans="1:9" x14ac:dyDescent="0.35">
      <c r="A69" s="3" t="s">
        <v>150</v>
      </c>
      <c r="B69" s="3"/>
    </row>
    <row r="70" spans="1:9" x14ac:dyDescent="0.35">
      <c r="A70" s="3" t="s">
        <v>151</v>
      </c>
      <c r="B70" s="3"/>
    </row>
    <row r="71" spans="1:9" x14ac:dyDescent="0.35">
      <c r="A71" s="3" t="s">
        <v>152</v>
      </c>
      <c r="B71" s="3"/>
    </row>
  </sheetData>
  <mergeCells count="18">
    <mergeCell ref="A39:A65"/>
    <mergeCell ref="B6:B10"/>
    <mergeCell ref="B11:B17"/>
    <mergeCell ref="B18:B21"/>
    <mergeCell ref="B22:B23"/>
    <mergeCell ref="B24:B25"/>
    <mergeCell ref="B28:B31"/>
    <mergeCell ref="B32:B36"/>
    <mergeCell ref="B37:B38"/>
    <mergeCell ref="B39:B47"/>
    <mergeCell ref="B48:B52"/>
    <mergeCell ref="B54:B62"/>
    <mergeCell ref="B63:B65"/>
    <mergeCell ref="A1:A4"/>
    <mergeCell ref="C1:C4"/>
    <mergeCell ref="A6:A25"/>
    <mergeCell ref="A26:A36"/>
    <mergeCell ref="A37:A38"/>
  </mergeCells>
  <conditionalFormatting sqref="B26">
    <cfRule type="notContainsBlanks" dxfId="4" priority="5">
      <formula>LEN(TRIM(B26))&gt;0</formula>
    </cfRule>
  </conditionalFormatting>
  <conditionalFormatting sqref="B27">
    <cfRule type="notContainsBlanks" dxfId="3" priority="4">
      <formula>LEN(TRIM(B27))&gt;0</formula>
    </cfRule>
  </conditionalFormatting>
  <conditionalFormatting sqref="B28">
    <cfRule type="notContainsBlanks" dxfId="2" priority="3">
      <formula>LEN(TRIM(B28))&gt;0</formula>
    </cfRule>
  </conditionalFormatting>
  <conditionalFormatting sqref="B39">
    <cfRule type="notContainsBlanks" dxfId="1" priority="2">
      <formula>LEN(TRIM(B39))&gt;0</formula>
    </cfRule>
  </conditionalFormatting>
  <conditionalFormatting sqref="B48">
    <cfRule type="notContainsBlanks" dxfId="0" priority="1">
      <formula>LEN(TRIM(B48))&gt;0</formula>
    </cfRule>
  </conditionalFormatting>
  <pageMargins left="0.75" right="0.75" top="1" bottom="1" header="0.5" footer="0.5"/>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461D269005CB4CAD4EA919AB344E2E" ma:contentTypeVersion="12" ma:contentTypeDescription="Create a new document." ma:contentTypeScope="" ma:versionID="60ac0467c6938c19f2a6139af5da9802">
  <xsd:schema xmlns:xsd="http://www.w3.org/2001/XMLSchema" xmlns:xs="http://www.w3.org/2001/XMLSchema" xmlns:p="http://schemas.microsoft.com/office/2006/metadata/properties" xmlns:ns2="0a47bf86-1384-4239-a720-df6af74a058c" xmlns:ns3="97c7409c-c023-4866-9c3a-2cd3d0e1e190" targetNamespace="http://schemas.microsoft.com/office/2006/metadata/properties" ma:root="true" ma:fieldsID="9144c6dfe90162f4baf8b62d91d44da7" ns2:_="" ns3:_="">
    <xsd:import namespace="0a47bf86-1384-4239-a720-df6af74a058c"/>
    <xsd:import namespace="97c7409c-c023-4866-9c3a-2cd3d0e1e1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7bf86-1384-4239-a720-df6af74a05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7409c-c023-4866-9c3a-2cd3d0e1e19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279A6F-EC95-43D8-8FF5-F6990AB18904}">
  <ds:schemaRefs>
    <ds:schemaRef ds:uri="http://schemas.microsoft.com/sharepoint/v3/contenttype/forms"/>
  </ds:schemaRefs>
</ds:datastoreItem>
</file>

<file path=customXml/itemProps2.xml><?xml version="1.0" encoding="utf-8"?>
<ds:datastoreItem xmlns:ds="http://schemas.openxmlformats.org/officeDocument/2006/customXml" ds:itemID="{706C0D04-E0FD-4AE4-BDDB-B8DD2DC38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7bf86-1384-4239-a720-df6af74a058c"/>
    <ds:schemaRef ds:uri="97c7409c-c023-4866-9c3a-2cd3d0e1e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19025E-209E-4C24-8356-C01DEB659DEE}">
  <ds:schemaRefs>
    <ds:schemaRef ds:uri="http://schemas.microsoft.com/office/2006/documentManagement/types"/>
    <ds:schemaRef ds:uri="http://www.w3.org/XML/1998/namespace"/>
    <ds:schemaRef ds:uri="http://purl.org/dc/dcmitype/"/>
    <ds:schemaRef ds:uri="0a47bf86-1384-4239-a720-df6af74a058c"/>
    <ds:schemaRef ds:uri="http://schemas.microsoft.com/office/infopath/2007/PartnerControls"/>
    <ds:schemaRef ds:uri="97c7409c-c023-4866-9c3a-2cd3d0e1e190"/>
    <ds:schemaRef ds:uri="http://purl.org/dc/elements/1.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Homes TOMs and Priotisation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Robert Tait</cp:lastModifiedBy>
  <dcterms:created xsi:type="dcterms:W3CDTF">2020-12-04T15:04:11Z</dcterms:created>
  <dcterms:modified xsi:type="dcterms:W3CDTF">2021-02-04T15:24:17Z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0x01010024461D269005CB4CAD4EA919AB344E2E</vt:lpwstr>
  </property>
</Properties>
</file>