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CPRCOWFS04\Shared_Premier\Education\ED_EXEC\Commissioning Team - Vol &amp; 3rd Sector\CONTRACTS\RE-TENDERING - Current Tenders\Reducing Isolation\2017 Documents\"/>
    </mc:Choice>
  </mc:AlternateContent>
  <bookViews>
    <workbookView xWindow="0" yWindow="0" windowWidth="20490" windowHeight="80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alcChain>
</file>

<file path=xl/sharedStrings.xml><?xml version="1.0" encoding="utf-8"?>
<sst xmlns="http://schemas.openxmlformats.org/spreadsheetml/2006/main" count="63" uniqueCount="59">
  <si>
    <t>Clarification No.</t>
  </si>
  <si>
    <t>Section</t>
  </si>
  <si>
    <t>Issue raised by supplier for clarification</t>
  </si>
  <si>
    <t>Date raised</t>
  </si>
  <si>
    <t>Issue responded to by SBC</t>
  </si>
  <si>
    <t>Date Responded</t>
  </si>
  <si>
    <t xml:space="preserve">Any potential redundancy would need to be factored into the £90,000 allocated the length of the contract </t>
  </si>
  <si>
    <t>The salary of the staff to be tuped</t>
  </si>
  <si>
    <t>Pension details for the staff being Tuped</t>
  </si>
  <si>
    <t>Please confirm if any existing premises for staff would continue and if this is offered in kind by the Local Authority or would need to be included in the costs</t>
  </si>
  <si>
    <t>Reducing Loneliness and Isolation</t>
  </si>
  <si>
    <t>The current providers have their own premises - there is no venue provided by Swindon Borough Council.</t>
  </si>
  <si>
    <t xml:space="preserve">Clarification Date:  </t>
  </si>
  <si>
    <t>Two support workers and the manager and co-ordinator are pension scheme members; we are unable to provide any further information at this time</t>
  </si>
  <si>
    <t>Providers should take into account the TUPE information submitted when responding</t>
  </si>
  <si>
    <t>page 66</t>
  </si>
  <si>
    <t>There are a number of performance targets set out on page 102.  Can you provide any further detail on the number of expected referrals and KPIs for the service?</t>
  </si>
  <si>
    <t>The specification states on page 97 that the target group includes 'people with a learning disability who live at home' Can you please provide further clarity of what support who envisage to this service user group?</t>
  </si>
  <si>
    <t>Once the successful tenderer has been identified it will receive this information from the incumbent Provider.  At this early stage of tender submission provision of this personal information would amount to a breach of the Data Protection. 
Salary bands:
Service assistant = £13,000 - £15,000
Support Worker = £18,00 - £21,000
Manager/Coordinator = £18,000 - £23,000</t>
  </si>
  <si>
    <t>The service will work flexibly to support individuals’ goals in order to reduce loneliness and isolation and aide recovery. The service will work with people to identify what would make a difference for them, recognising that this is different for individuals and different groups.</t>
  </si>
  <si>
    <t>page 98</t>
  </si>
  <si>
    <t>page 94</t>
  </si>
  <si>
    <t>Targets for the number of referrals and other KPIs will be agreed with the provider at the start of the contract.  The expected demand is in line with the existing referral numbers outlined on page 93 under 'Demand for 'Home from Hospital' Services'</t>
  </si>
  <si>
    <t>There is no opportunity to split the contract into lots.
Unless your organisation can meet the scope of the whole specification, you may need to consider forming a consortium with other providers to ensure that you meet all the requirements of the contract.  Alternatively, providers can opt to sub contract to a main provider.  
It is the responsibility of each provider to seek other providers to work with in order to submit a bid for the requirement.
For information, once awarded, the successful contractor’s details will be published on the Contracts Finder website.</t>
  </si>
  <si>
    <t>Having not previously been involved in contracting I am not sure of the protocol, but we are very interested in helping you (and the chosen prime contractor) to deliver your service to address isolation and loneliness in Swindon.  
Our organisation provides a targeted service; would we be eligible to make a submission or would be need to consider an application as a sub-contractor or spot purchase arrangements?
Would you be able to share my contact details with others expressing interest in the contract?</t>
  </si>
  <si>
    <t>Is it too late to ask how long the contract is?</t>
  </si>
  <si>
    <r>
      <rPr>
        <b/>
        <sz val="12"/>
        <color theme="1"/>
        <rFont val="Arial"/>
        <family val="2"/>
      </rPr>
      <t>“Commencement Date”</t>
    </r>
    <r>
      <rPr>
        <sz val="12"/>
        <color theme="1"/>
        <rFont val="Arial"/>
        <family val="2"/>
      </rPr>
      <t xml:space="preserve">
means the 1st day of July 2017
</t>
    </r>
    <r>
      <rPr>
        <b/>
        <sz val="12"/>
        <color theme="1"/>
        <rFont val="Arial"/>
        <family val="2"/>
      </rPr>
      <t xml:space="preserve">“Expiry Date” </t>
    </r>
    <r>
      <rPr>
        <sz val="12"/>
        <color theme="1"/>
        <rFont val="Arial"/>
        <family val="2"/>
      </rPr>
      <t xml:space="preserve">
means the 30th day of June 2020 or such other date where the Agreement is terminated or there is an Extension
</t>
    </r>
    <r>
      <rPr>
        <b/>
        <sz val="12"/>
        <color theme="1"/>
        <rFont val="Arial"/>
        <family val="2"/>
      </rPr>
      <t>Possible Extension of Term</t>
    </r>
    <r>
      <rPr>
        <sz val="12"/>
        <color theme="1"/>
        <rFont val="Arial"/>
        <family val="2"/>
      </rPr>
      <t xml:space="preserve">
Subject to satisfactory performance by the Contractor during the Initial Term, the Authority shall be entitled by written notice to the Contractor given not less than 3 Months prior to the last day of the Term to extend the Agreement for a further period of up to two year(s).  The provisions in this Agreement will apply throughout any such extended period.
</t>
    </r>
  </si>
  <si>
    <t>page 20.
Section 55.1</t>
  </si>
  <si>
    <t>page 97 Specification</t>
  </si>
  <si>
    <t>98 Referrals</t>
  </si>
  <si>
    <t>98/99 Service Offer</t>
  </si>
  <si>
    <t>pg. 100, Volunteers</t>
  </si>
  <si>
    <t>This states that volunteering can 'take place in various ways and can be for short or long periods of time'.  This links to the question above and it would be useful to know if SBC have a view re how long a 'long period' of time might be.  Again, can this be determined by the needs of each individual referral?</t>
  </si>
  <si>
    <t>As above</t>
  </si>
  <si>
    <t>Please can you be more specific about what is required and we can then consider whether we can supply it.  However , the overriding consideration is that detailed personal information which is likely to breach the provisions of the Data Protection Act cannot be divulged at tender stage.</t>
  </si>
  <si>
    <t>SBC does not have any expectations of how many referrals to the community support  element, specifically, will be received.  The expected demand for the overall service is in line with the existing referral numbers outlined on page 93 under 'Demand for 'Home from Hospital' Services'. We will work with the successful bidder to monitor demand for the service over time and the capacity of the provider to meet that demand.</t>
  </si>
  <si>
    <r>
      <t xml:space="preserve">1) This is referring to facilitating discharge and reducing the </t>
    </r>
    <r>
      <rPr>
        <u/>
        <sz val="12"/>
        <color theme="1"/>
        <rFont val="Arial"/>
        <family val="2"/>
      </rPr>
      <t>risk</t>
    </r>
    <r>
      <rPr>
        <sz val="12"/>
        <color theme="1"/>
        <rFont val="Arial"/>
        <family val="2"/>
      </rPr>
      <t xml:space="preserve"> of admission or readmission to hospital, rather than preventing admission at the point of presentation at the hospital.  
2) Facilitated Discharge is included.</t>
    </r>
  </si>
  <si>
    <t>This will be about responding as appropriate to the needs of each individual referred to the service, whilst being mindful of best use of resources.</t>
  </si>
  <si>
    <t>We are looking at the requirements to submit a bid for the Reducing Isolation and Loneliness ITT.
Would you be able to provide more detailed Tupe information such as contractual requirements to enable us to assess for risk.</t>
  </si>
  <si>
    <t xml:space="preserve">SBC has deliberately not specified strict eligibility criteria, as we want the service to be available to anyone for whom it would make a difference. However, we would like the provider to particularly target the groups identified as those most likely to present as lonely and isolated (as listed in Eligibility and target groups, page 94). 
</t>
  </si>
  <si>
    <t xml:space="preserve">1) Does SBC anticipate having an age criterion?  
2) Does the inclusion of a specific criterion for people with a learning disability represent a new focus for SBC, and is there an age limit associated with this criterion?  </t>
  </si>
  <si>
    <t xml:space="preserve">1) The community support element of the project as described in the ITT encompasses both shorter and longer term work with individuals to help  build resilience, connect with their communities etc. and also longer term befriending services.  Could SBC expand on their thoughts in this area - in particular do they have a view as to the balance between these two elements, or will it be about responding as appropriate to the needs of each individual referred to the service?
2) Does SBC have a view on how long the 'Home from Hospital' support should be offered for? </t>
  </si>
  <si>
    <t xml:space="preserve">Does SBC have any expectations of how many referrals to the community support' element of the project will originate from the 'Home from Hospital' element of the project?  </t>
  </si>
  <si>
    <t>1) The ITT states that the 'Service will have a focus on avoiding unnecessary overnight hospital admissions and/or reducing the patients being re-admitted to hospital'.  Is this referring to admission  avoidance rather than facilitating discharge?   
2) Facilitating hospital discharge  is not mentioned in this section, but is referred to elsewhere in the document, so are we right in assuming that this is included?</t>
  </si>
  <si>
    <t>page 97 Eligibility and target groups</t>
  </si>
  <si>
    <t>Each member of the Consortium is required to complete a separate Supplier Selection Questionnaire – please refer to Section 4 – Tender Questionnaire.
A single response from the Consortium bid is required for questions taking into account the maximum word count in Section 6 – Tender Award Questions.</t>
  </si>
  <si>
    <t>The ITT states that all members of the consortium will be required to provide the information required in all sections of the Questionnaire as part of a single composite response to the authority i.e. each member of the consortium is required to complete the form.
For a consortium bid can you advise on the word counts. For example for 6.1.1 there is a 500 word count. Is this the maximum count for the consortium bid or maximum for each member of the consortium?</t>
  </si>
  <si>
    <t>Please refer to Page 68: ”All members of the consortium will be required to provide the information required in all sections of the Questionnaire as part of a single composite response to the authority i.e. each member of the consortium is required to complete the form.”  For any avoidance of doubt, each member of the Consortium is required to complete a separate Supplier Selection Questionnaire.</t>
  </si>
  <si>
    <t>In the Q and A it states each member of the Consortium is required to complete a separate Supplier Selection Questionnaire.
Can this separate questionnaire be provided within the same ITT response document or does it need  to be a stand alone document?</t>
  </si>
  <si>
    <t>On ITT Section 1.2 Bidding Model, d) on p73, the bidding model makes reference to: - Please note that the authority may require the consortium to assume a specific legal form if awarded the contract, to the extent that it is necessary for the satisfactory performance of the contract.
Can you confirm what you mean by this?</t>
  </si>
  <si>
    <t>This will be the final Clarification response for the Reducing Loneliness and Isolation Tender.  No further correspondence will be entered into.</t>
  </si>
  <si>
    <r>
      <rPr>
        <b/>
        <sz val="12"/>
        <color theme="1"/>
        <rFont val="Arial"/>
        <family val="2"/>
      </rPr>
      <t>Payments:</t>
    </r>
    <r>
      <rPr>
        <sz val="12"/>
        <color theme="1"/>
        <rFont val="Arial"/>
        <family val="2"/>
      </rPr>
      <t xml:space="preserve">
The ITT states that the lead contractor shall pay all the invoices of its sub-contractors within 30 days of receipt and shall ensure that the same timescale for payment is passed down its supply chain. 
We are considering a consortium bid but it is not clear how the payments mechanism will work. Would only the lead consortium member be paid from the council with the expectation for the consortium to pay other members?
</t>
    </r>
    <r>
      <rPr>
        <b/>
        <sz val="12"/>
        <color theme="1"/>
        <rFont val="Arial"/>
        <family val="2"/>
      </rPr>
      <t>Reporting:</t>
    </r>
    <r>
      <rPr>
        <sz val="12"/>
        <color theme="1"/>
        <rFont val="Arial"/>
        <family val="2"/>
      </rPr>
      <t xml:space="preserve">
Will the lead member of a Consortium have the responsibility to collate and provide all the monitoring data and reporting to the council or can it be provided separately by individual members of a consortium? 
</t>
    </r>
  </si>
  <si>
    <t>Both are acceptable provided you have explained in your tender submission what you have included e.g.  separate questionnaire for each member of the consortium are provided within the same ITT response document or separate stand-alone questionnaire(s) has been provided for each member of the consortium.</t>
  </si>
  <si>
    <t>1)Please can you confirm if you are still accepting questions on the above tender? 
2)We would like clarification as to whether the service provision is 5 days or 7 days.</t>
  </si>
  <si>
    <t xml:space="preserve">1)The clarification deadline has been extended to 20th April 
2)The service will work flexibly to support individuals’ goals in order to reduce loneliness and isolation and aide recovery. </t>
  </si>
  <si>
    <r>
      <t xml:space="preserve">Payments
</t>
    </r>
    <r>
      <rPr>
        <sz val="12"/>
        <color theme="1"/>
        <rFont val="Arial"/>
        <family val="2"/>
      </rPr>
      <t>The Council would expect payments to made to the Lead Consortium with the expectation for the consortium to pay other members.</t>
    </r>
    <r>
      <rPr>
        <b/>
        <sz val="12"/>
        <color theme="1"/>
        <rFont val="Arial"/>
        <family val="2"/>
      </rPr>
      <t xml:space="preserve">
Reporting:
</t>
    </r>
    <r>
      <rPr>
        <sz val="12"/>
        <color theme="1"/>
        <rFont val="Arial"/>
        <family val="2"/>
      </rPr>
      <t>The lead member will be responsible for collating and providing all monitoring data.</t>
    </r>
  </si>
  <si>
    <t>The Council can only contract with a legal entity. Therefore if those organisations which are bidding, are bidding  as a formal consortium they will need to have formed a legal entity e.g. a  limited company, in order to be a  contracting party to the contract with the Council.  Alternative collaborative arrangements  are acceptable for example a lead provider and sub contractor.</t>
  </si>
  <si>
    <t xml:space="preserve">on Pg. 70 of the ITT it states the following: All members of the consortium will be required to provide the information required in all sections of the Questionnaire as part of a single composite response to the authority i.e. each member of the consortium is required to complete the form.
Q1) Are there any sections of the questionnaire where there isn't a need for each member to fill out the question?
Q2) where members are expected to fill out the questionnaires will the following approach be acceptable:
for example for sections 4.1.1 on Pg. 72 
Full name of the Supplier completing the Questionnaire: Supplier 1 name then details 
2 name then details  
Registered company address; Supplier 1 details 
Supplier 2 details 
</t>
  </si>
  <si>
    <t>pg. 74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</si>
</sst>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4" x14ac:knownFonts="1">
    <font>
      <sz val="11"/>
      <color theme="1"/>
      <name val="Calibri"/>
      <family val="2"/>
      <scheme val="minor"/>
    </font>
    <font>
      <b/>
      <sz val="14"/>
      <name val="Arial"/>
      <family val="2"/>
    </font>
    <font>
      <sz val="12"/>
      <name val="Arial"/>
      <family val="2"/>
    </font>
    <font>
      <b/>
      <sz val="12"/>
      <name val="Arial"/>
      <family val="2"/>
    </font>
    <font>
      <sz val="22"/>
      <name val="Calibri"/>
      <family val="2"/>
      <scheme val="minor"/>
    </font>
    <font>
      <sz val="12"/>
      <color theme="1"/>
      <name val="Arial"/>
      <family val="2"/>
    </font>
    <font>
      <b/>
      <sz val="12"/>
      <color theme="1"/>
      <name val="Arial"/>
      <family val="2"/>
    </font>
    <font>
      <sz val="11"/>
      <color rgb="FFFF0000"/>
      <name val="Calibri"/>
      <family val="2"/>
      <scheme val="minor"/>
    </font>
    <font>
      <sz val="12"/>
      <color indexed="8"/>
      <name val="Arial"/>
      <family val="2"/>
    </font>
    <font>
      <sz val="12"/>
      <color rgb="FF000000"/>
      <name val="Arial"/>
      <family val="2"/>
    </font>
    <font>
      <u/>
      <sz val="12"/>
      <color theme="1"/>
      <name val="Arial"/>
      <family val="2"/>
    </font>
    <font>
      <i/>
      <sz val="10"/>
      <color theme="1"/>
      <name val="Courier New"/>
      <family val="3"/>
    </font>
    <font>
      <sz val="11"/>
      <color theme="1"/>
      <name val="Arial"/>
      <family val="2"/>
    </font>
    <font>
      <sz val="10"/>
      <color theme="1"/>
      <name val="Arial Unicode MS"/>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xf>
    <xf numFmtId="0" fontId="7" fillId="0" borderId="0" xfId="0" applyFont="1"/>
    <xf numFmtId="0" fontId="8" fillId="0" borderId="1" xfId="0" applyFont="1" applyBorder="1" applyAlignment="1">
      <alignment horizontal="left" vertical="top" wrapText="1"/>
    </xf>
    <xf numFmtId="14" fontId="8" fillId="0" borderId="1" xfId="0" applyNumberFormat="1" applyFont="1" applyFill="1" applyBorder="1" applyAlignment="1">
      <alignment horizontal="left" vertical="top" wrapText="1"/>
    </xf>
    <xf numFmtId="14" fontId="8" fillId="0" borderId="1" xfId="0" applyNumberFormat="1" applyFont="1" applyBorder="1" applyAlignment="1">
      <alignment horizontal="left" vertical="top" wrapText="1"/>
    </xf>
    <xf numFmtId="0" fontId="9" fillId="0" borderId="1" xfId="0" applyFont="1" applyBorder="1" applyAlignment="1">
      <alignment horizontal="left" vertical="top" wrapText="1"/>
    </xf>
    <xf numFmtId="0" fontId="2"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5" fillId="0" borderId="1" xfId="0" applyFont="1" applyBorder="1" applyAlignment="1">
      <alignment horizontal="left" vertical="top"/>
    </xf>
    <xf numFmtId="0" fontId="0" fillId="0" borderId="0" xfId="0" applyBorder="1"/>
    <xf numFmtId="0" fontId="1" fillId="0" borderId="2" xfId="0" applyFont="1" applyFill="1" applyBorder="1"/>
    <xf numFmtId="0" fontId="1" fillId="0" borderId="3" xfId="0" applyFont="1" applyFill="1" applyBorder="1"/>
    <xf numFmtId="164" fontId="1" fillId="0" borderId="4" xfId="0" applyNumberFormat="1" applyFont="1" applyFill="1" applyBorder="1" applyAlignment="1">
      <alignment horizontal="center" wrapText="1"/>
    </xf>
    <xf numFmtId="0" fontId="2" fillId="0" borderId="5" xfId="0" applyFont="1" applyBorder="1"/>
    <xf numFmtId="0" fontId="2" fillId="0" borderId="0" xfId="0" applyFont="1" applyBorder="1"/>
    <xf numFmtId="0" fontId="2" fillId="0" borderId="0" xfId="0" applyFont="1" applyBorder="1" applyAlignment="1">
      <alignment wrapText="1"/>
    </xf>
    <xf numFmtId="164" fontId="2" fillId="0" borderId="0" xfId="0" applyNumberFormat="1" applyFont="1" applyBorder="1"/>
    <xf numFmtId="0" fontId="2" fillId="0" borderId="0" xfId="0" applyFont="1" applyBorder="1" applyAlignment="1">
      <alignment horizontal="center" wrapText="1"/>
    </xf>
    <xf numFmtId="164" fontId="2" fillId="0" borderId="6" xfId="0" applyNumberFormat="1" applyFont="1" applyBorder="1"/>
    <xf numFmtId="0" fontId="3" fillId="2" borderId="7" xfId="0" applyFont="1" applyFill="1" applyBorder="1" applyAlignment="1">
      <alignment horizontal="center" vertical="center" wrapText="1"/>
    </xf>
    <xf numFmtId="164" fontId="3" fillId="2" borderId="8" xfId="0" applyNumberFormat="1" applyFont="1" applyFill="1" applyBorder="1" applyAlignment="1">
      <alignment horizontal="center" vertical="center" wrapText="1"/>
    </xf>
    <xf numFmtId="0" fontId="8" fillId="0" borderId="7" xfId="0" applyFont="1" applyBorder="1" applyAlignment="1">
      <alignment horizontal="left" vertical="top" wrapText="1"/>
    </xf>
    <xf numFmtId="0" fontId="2" fillId="0" borderId="0" xfId="0" applyFont="1" applyBorder="1" applyAlignment="1">
      <alignment horizontal="left" vertical="top" wrapText="1"/>
    </xf>
    <xf numFmtId="0" fontId="5" fillId="0" borderId="0" xfId="0" applyFont="1" applyBorder="1" applyAlignment="1">
      <alignment horizontal="left" vertical="top" wrapText="1"/>
    </xf>
    <xf numFmtId="14" fontId="8" fillId="0" borderId="8" xfId="0" applyNumberFormat="1" applyFont="1" applyBorder="1" applyAlignment="1">
      <alignment horizontal="left" vertical="top" wrapText="1"/>
    </xf>
    <xf numFmtId="0" fontId="5" fillId="0" borderId="7" xfId="0" applyFont="1" applyBorder="1" applyAlignment="1">
      <alignment horizontal="left" vertical="top"/>
    </xf>
    <xf numFmtId="14" fontId="5" fillId="0" borderId="8" xfId="0" applyNumberFormat="1" applyFont="1" applyBorder="1" applyAlignment="1">
      <alignment horizontal="left" vertical="top"/>
    </xf>
    <xf numFmtId="0" fontId="5" fillId="0" borderId="9" xfId="0" applyFont="1" applyFill="1" applyBorder="1" applyAlignment="1">
      <alignment horizontal="left" vertical="top"/>
    </xf>
    <xf numFmtId="0" fontId="5" fillId="0" borderId="10" xfId="0" applyFont="1" applyBorder="1" applyAlignment="1">
      <alignment horizontal="left" vertical="top"/>
    </xf>
    <xf numFmtId="0" fontId="5" fillId="0" borderId="10" xfId="0" applyFont="1" applyBorder="1" applyAlignment="1">
      <alignment horizontal="left" vertical="top" wrapText="1"/>
    </xf>
    <xf numFmtId="14" fontId="5" fillId="0" borderId="10" xfId="0" applyNumberFormat="1" applyFont="1" applyBorder="1" applyAlignment="1">
      <alignment horizontal="left" vertical="top"/>
    </xf>
    <xf numFmtId="14" fontId="5" fillId="0" borderId="11" xfId="0" applyNumberFormat="1" applyFont="1" applyBorder="1" applyAlignment="1">
      <alignment horizontal="left" vertical="top"/>
    </xf>
    <xf numFmtId="0" fontId="0" fillId="0" borderId="1" xfId="0" applyBorder="1"/>
    <xf numFmtId="14" fontId="5" fillId="0" borderId="1" xfId="0" applyNumberFormat="1" applyFont="1" applyBorder="1" applyAlignment="1">
      <alignment horizontal="center" vertical="center"/>
    </xf>
    <xf numFmtId="0" fontId="11" fillId="0" borderId="0" xfId="0" applyFont="1" applyAlignment="1">
      <alignment vertical="center"/>
    </xf>
    <xf numFmtId="0" fontId="12" fillId="0" borderId="7" xfId="0" applyFont="1" applyBorder="1" applyAlignment="1">
      <alignment horizontal="left" vertical="top"/>
    </xf>
    <xf numFmtId="0" fontId="13" fillId="0" borderId="0" xfId="0" applyFont="1" applyAlignment="1">
      <alignment horizontal="left" vertical="center"/>
    </xf>
    <xf numFmtId="0" fontId="5" fillId="0" borderId="1" xfId="0" applyFont="1" applyFill="1" applyBorder="1" applyAlignment="1">
      <alignment horizontal="left" vertical="top"/>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0" xfId="0" applyFont="1" applyFill="1" applyBorder="1" applyAlignment="1">
      <alignment horizontal="left" vertical="top"/>
    </xf>
    <xf numFmtId="0" fontId="5" fillId="0" borderId="10" xfId="0" applyFont="1" applyBorder="1" applyAlignment="1">
      <alignment horizontal="center" vertical="center"/>
    </xf>
    <xf numFmtId="0" fontId="5" fillId="0" borderId="10" xfId="0" applyFont="1" applyBorder="1" applyAlignment="1">
      <alignment horizontal="left" vertical="center" wrapText="1"/>
    </xf>
    <xf numFmtId="14" fontId="5" fillId="0" borderId="10" xfId="0" applyNumberFormat="1" applyFont="1" applyBorder="1" applyAlignment="1">
      <alignment horizontal="center" vertical="center"/>
    </xf>
    <xf numFmtId="0" fontId="2" fillId="0" borderId="0" xfId="0" applyFont="1" applyAlignment="1">
      <alignment vertical="center" wrapText="1"/>
    </xf>
    <xf numFmtId="0" fontId="6" fillId="0" borderId="1" xfId="0" applyFont="1" applyBorder="1" applyAlignment="1">
      <alignment horizontal="left" vertical="top" wrapText="1"/>
    </xf>
    <xf numFmtId="0" fontId="4" fillId="0" borderId="3" xfId="0" applyFont="1" applyBorder="1" applyAlignment="1">
      <alignment horizontal="left"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A24" zoomScaleNormal="100" workbookViewId="0">
      <selection activeCell="G23" sqref="G23"/>
    </sheetView>
  </sheetViews>
  <sheetFormatPr defaultRowHeight="15" x14ac:dyDescent="0.25"/>
  <cols>
    <col min="2" max="2" width="13" customWidth="1"/>
    <col min="3" max="3" width="64.28515625" customWidth="1"/>
    <col min="4" max="4" width="12.7109375" bestFit="1" customWidth="1"/>
    <col min="5" max="5" width="46.5703125" customWidth="1"/>
    <col min="6" max="6" width="21" customWidth="1"/>
    <col min="8" max="8" width="35.85546875" customWidth="1"/>
    <col min="10" max="10" width="23.7109375" bestFit="1" customWidth="1"/>
  </cols>
  <sheetData>
    <row r="1" spans="1:7" ht="9.75" customHeight="1" thickBot="1" x14ac:dyDescent="0.3"/>
    <row r="2" spans="1:7" ht="39" x14ac:dyDescent="0.45">
      <c r="A2" s="14"/>
      <c r="B2" s="15"/>
      <c r="C2" s="50" t="s">
        <v>10</v>
      </c>
      <c r="D2" s="50"/>
      <c r="E2" s="50"/>
      <c r="F2" s="16" t="s">
        <v>12</v>
      </c>
    </row>
    <row r="3" spans="1:7" ht="15.75" x14ac:dyDescent="0.25">
      <c r="A3" s="17"/>
      <c r="B3" s="18"/>
      <c r="C3" s="19"/>
      <c r="D3" s="20"/>
      <c r="E3" s="21"/>
      <c r="F3" s="22"/>
    </row>
    <row r="4" spans="1:7" ht="47.25" x14ac:dyDescent="0.25">
      <c r="A4" s="23" t="s">
        <v>0</v>
      </c>
      <c r="B4" s="1" t="s">
        <v>1</v>
      </c>
      <c r="C4" s="1" t="s">
        <v>2</v>
      </c>
      <c r="D4" s="2" t="s">
        <v>3</v>
      </c>
      <c r="E4" s="1" t="s">
        <v>4</v>
      </c>
      <c r="F4" s="24" t="s">
        <v>5</v>
      </c>
    </row>
    <row r="5" spans="1:7" ht="50.25" customHeight="1" x14ac:dyDescent="0.25">
      <c r="A5" s="25">
        <v>1</v>
      </c>
      <c r="B5" s="6" t="s">
        <v>15</v>
      </c>
      <c r="C5" s="26" t="s">
        <v>6</v>
      </c>
      <c r="D5" s="7">
        <v>42822</v>
      </c>
      <c r="E5" s="27" t="s">
        <v>14</v>
      </c>
      <c r="F5" s="28">
        <v>42825</v>
      </c>
    </row>
    <row r="6" spans="1:7" ht="175.5" customHeight="1" x14ac:dyDescent="0.25">
      <c r="A6" s="25">
        <f>SUM(A5+1)</f>
        <v>2</v>
      </c>
      <c r="B6" s="6" t="s">
        <v>15</v>
      </c>
      <c r="C6" s="9" t="s">
        <v>7</v>
      </c>
      <c r="D6" s="7">
        <v>42822</v>
      </c>
      <c r="E6" s="10" t="s">
        <v>18</v>
      </c>
      <c r="F6" s="28">
        <v>42825</v>
      </c>
    </row>
    <row r="7" spans="1:7" ht="71.25" customHeight="1" x14ac:dyDescent="0.25">
      <c r="A7" s="25">
        <f>SUM(A6+1)</f>
        <v>3</v>
      </c>
      <c r="B7" s="6" t="s">
        <v>15</v>
      </c>
      <c r="C7" s="6" t="s">
        <v>8</v>
      </c>
      <c r="D7" s="7">
        <v>42822</v>
      </c>
      <c r="E7" s="27" t="s">
        <v>13</v>
      </c>
      <c r="F7" s="28">
        <v>42825</v>
      </c>
    </row>
    <row r="8" spans="1:7" ht="75.75" customHeight="1" x14ac:dyDescent="0.25">
      <c r="A8" s="25">
        <f>SUM(A7+1)</f>
        <v>4</v>
      </c>
      <c r="B8" s="6" t="s">
        <v>15</v>
      </c>
      <c r="C8" s="6" t="s">
        <v>9</v>
      </c>
      <c r="D8" s="7">
        <v>42822</v>
      </c>
      <c r="E8" s="11" t="s">
        <v>11</v>
      </c>
      <c r="F8" s="28">
        <v>42825</v>
      </c>
    </row>
    <row r="9" spans="1:7" ht="117" customHeight="1" x14ac:dyDescent="0.25">
      <c r="A9" s="25">
        <f>SUM(A8+1)</f>
        <v>5</v>
      </c>
      <c r="B9" s="6" t="s">
        <v>21</v>
      </c>
      <c r="C9" s="10" t="s">
        <v>17</v>
      </c>
      <c r="D9" s="8">
        <v>42829</v>
      </c>
      <c r="E9" s="27" t="s">
        <v>19</v>
      </c>
      <c r="F9" s="28">
        <v>42829</v>
      </c>
    </row>
    <row r="10" spans="1:7" ht="114" customHeight="1" x14ac:dyDescent="0.25">
      <c r="A10" s="25">
        <f>SUM(A9+1)</f>
        <v>6</v>
      </c>
      <c r="B10" s="6" t="s">
        <v>20</v>
      </c>
      <c r="C10" s="6" t="s">
        <v>16</v>
      </c>
      <c r="D10" s="8">
        <v>42829</v>
      </c>
      <c r="E10" s="11" t="s">
        <v>22</v>
      </c>
      <c r="F10" s="28">
        <v>42829</v>
      </c>
    </row>
    <row r="11" spans="1:7" ht="249" customHeight="1" x14ac:dyDescent="0.25">
      <c r="A11" s="29">
        <v>7</v>
      </c>
      <c r="B11" s="12"/>
      <c r="C11" s="3" t="s">
        <v>24</v>
      </c>
      <c r="D11" s="4">
        <v>42825</v>
      </c>
      <c r="E11" s="26" t="s">
        <v>23</v>
      </c>
      <c r="F11" s="30">
        <v>42830</v>
      </c>
    </row>
    <row r="12" spans="1:7" ht="280.5" customHeight="1" x14ac:dyDescent="0.25">
      <c r="A12" s="29">
        <v>8</v>
      </c>
      <c r="B12" s="3" t="s">
        <v>27</v>
      </c>
      <c r="C12" s="3" t="s">
        <v>25</v>
      </c>
      <c r="D12" s="4">
        <v>42830</v>
      </c>
      <c r="E12" s="3" t="s">
        <v>26</v>
      </c>
      <c r="F12" s="30">
        <v>42830</v>
      </c>
    </row>
    <row r="13" spans="1:7" ht="179.25" customHeight="1" x14ac:dyDescent="0.25">
      <c r="A13" s="29">
        <v>9</v>
      </c>
      <c r="B13" s="3" t="s">
        <v>28</v>
      </c>
      <c r="C13" s="3" t="s">
        <v>42</v>
      </c>
      <c r="D13" s="4">
        <v>42830</v>
      </c>
      <c r="E13" s="3" t="s">
        <v>35</v>
      </c>
      <c r="F13" s="30">
        <v>42831</v>
      </c>
    </row>
    <row r="14" spans="1:7" ht="144" customHeight="1" x14ac:dyDescent="0.25">
      <c r="A14" s="29">
        <v>10</v>
      </c>
      <c r="B14" s="3" t="s">
        <v>44</v>
      </c>
      <c r="C14" s="3" t="s">
        <v>40</v>
      </c>
      <c r="D14" s="4">
        <v>42830</v>
      </c>
      <c r="E14" s="3" t="s">
        <v>39</v>
      </c>
      <c r="F14" s="30">
        <v>42831</v>
      </c>
      <c r="G14" s="5"/>
    </row>
    <row r="15" spans="1:7" ht="120" customHeight="1" x14ac:dyDescent="0.25">
      <c r="A15" s="29">
        <v>11</v>
      </c>
      <c r="B15" s="12" t="s">
        <v>29</v>
      </c>
      <c r="C15" s="3" t="s">
        <v>43</v>
      </c>
      <c r="D15" s="4">
        <v>42830</v>
      </c>
      <c r="E15" s="3" t="s">
        <v>36</v>
      </c>
      <c r="F15" s="30">
        <v>42831</v>
      </c>
    </row>
    <row r="16" spans="1:7" ht="174" customHeight="1" x14ac:dyDescent="0.25">
      <c r="A16" s="39">
        <v>12</v>
      </c>
      <c r="B16" s="3" t="s">
        <v>30</v>
      </c>
      <c r="C16" s="3" t="s">
        <v>41</v>
      </c>
      <c r="D16" s="4">
        <v>42830</v>
      </c>
      <c r="E16" s="3" t="s">
        <v>37</v>
      </c>
      <c r="F16" s="30">
        <v>42831</v>
      </c>
    </row>
    <row r="17" spans="1:6" ht="105" customHeight="1" x14ac:dyDescent="0.25">
      <c r="A17" s="39">
        <v>13</v>
      </c>
      <c r="B17" s="3" t="s">
        <v>31</v>
      </c>
      <c r="C17" s="3" t="s">
        <v>32</v>
      </c>
      <c r="D17" s="4">
        <v>42830</v>
      </c>
      <c r="E17" s="12" t="s">
        <v>33</v>
      </c>
      <c r="F17" s="30">
        <v>42831</v>
      </c>
    </row>
    <row r="18" spans="1:6" ht="120.75" customHeight="1" x14ac:dyDescent="0.25">
      <c r="A18" s="31">
        <v>14</v>
      </c>
      <c r="B18" s="32" t="s">
        <v>15</v>
      </c>
      <c r="C18" s="33" t="s">
        <v>38</v>
      </c>
      <c r="D18" s="34">
        <v>42831</v>
      </c>
      <c r="E18" s="33" t="s">
        <v>34</v>
      </c>
      <c r="F18" s="35">
        <v>42831</v>
      </c>
    </row>
    <row r="19" spans="1:6" ht="174" customHeight="1" x14ac:dyDescent="0.25">
      <c r="A19" s="12">
        <v>15</v>
      </c>
      <c r="B19" s="36"/>
      <c r="C19" s="3" t="s">
        <v>46</v>
      </c>
      <c r="D19" s="37">
        <v>42837</v>
      </c>
      <c r="E19" s="3" t="s">
        <v>45</v>
      </c>
      <c r="F19" s="4">
        <v>42472</v>
      </c>
    </row>
    <row r="20" spans="1:6" ht="270" x14ac:dyDescent="0.25">
      <c r="A20" s="12">
        <v>16</v>
      </c>
      <c r="B20" s="36"/>
      <c r="C20" s="3" t="s">
        <v>57</v>
      </c>
      <c r="D20" s="37">
        <v>42843</v>
      </c>
      <c r="E20" s="3" t="s">
        <v>47</v>
      </c>
      <c r="F20" s="37">
        <v>42843</v>
      </c>
    </row>
    <row r="21" spans="1:6" ht="90" x14ac:dyDescent="0.25">
      <c r="A21" s="41">
        <v>17</v>
      </c>
      <c r="B21" s="36"/>
      <c r="C21" s="42" t="s">
        <v>53</v>
      </c>
      <c r="D21" s="37">
        <v>42843</v>
      </c>
      <c r="E21" s="3" t="s">
        <v>54</v>
      </c>
      <c r="F21" s="37">
        <v>42844</v>
      </c>
    </row>
    <row r="22" spans="1:6" ht="120" x14ac:dyDescent="0.25">
      <c r="A22" s="41">
        <v>18</v>
      </c>
      <c r="B22" s="36"/>
      <c r="C22" s="42" t="s">
        <v>48</v>
      </c>
      <c r="D22" s="37">
        <v>42843</v>
      </c>
      <c r="E22" s="48" t="s">
        <v>52</v>
      </c>
      <c r="F22" s="37">
        <v>42845</v>
      </c>
    </row>
    <row r="23" spans="1:6" ht="135" x14ac:dyDescent="0.25">
      <c r="A23" s="44">
        <v>19</v>
      </c>
      <c r="B23" s="45" t="s">
        <v>58</v>
      </c>
      <c r="C23" s="46" t="s">
        <v>49</v>
      </c>
      <c r="D23" s="47">
        <v>42843</v>
      </c>
      <c r="E23" s="48" t="s">
        <v>56</v>
      </c>
      <c r="F23" s="37">
        <v>42845</v>
      </c>
    </row>
    <row r="24" spans="1:6" ht="256.5" x14ac:dyDescent="0.25">
      <c r="A24" s="41">
        <v>20</v>
      </c>
      <c r="B24" s="43"/>
      <c r="C24" s="42" t="s">
        <v>51</v>
      </c>
      <c r="D24" s="37">
        <v>42844</v>
      </c>
      <c r="E24" s="49" t="s">
        <v>55</v>
      </c>
      <c r="F24" s="37">
        <v>42845</v>
      </c>
    </row>
    <row r="25" spans="1:6" ht="15.75" x14ac:dyDescent="0.25">
      <c r="A25" s="51" t="s">
        <v>50</v>
      </c>
      <c r="B25" s="52"/>
      <c r="C25" s="52"/>
      <c r="D25" s="52"/>
      <c r="E25" s="52"/>
      <c r="F25" s="53"/>
    </row>
    <row r="26" spans="1:6" x14ac:dyDescent="0.25">
      <c r="A26" s="13"/>
      <c r="B26" s="13"/>
      <c r="C26" s="40"/>
      <c r="D26" s="13"/>
      <c r="E26" s="13"/>
      <c r="F26" s="13"/>
    </row>
    <row r="27" spans="1:6" x14ac:dyDescent="0.25">
      <c r="C27" s="38"/>
    </row>
    <row r="28" spans="1:6" x14ac:dyDescent="0.25">
      <c r="C28" s="38"/>
    </row>
    <row r="29" spans="1:6" x14ac:dyDescent="0.25">
      <c r="C29" s="38"/>
    </row>
    <row r="30" spans="1:6" x14ac:dyDescent="0.25">
      <c r="C30" s="38"/>
    </row>
    <row r="31" spans="1:6" x14ac:dyDescent="0.25">
      <c r="C31" s="38"/>
    </row>
    <row r="32" spans="1:6" x14ac:dyDescent="0.25">
      <c r="C32" s="38"/>
    </row>
    <row r="33" spans="3:3" x14ac:dyDescent="0.25">
      <c r="C33" s="38"/>
    </row>
    <row r="34" spans="3:3" x14ac:dyDescent="0.25">
      <c r="C34" s="38"/>
    </row>
    <row r="35" spans="3:3" x14ac:dyDescent="0.25">
      <c r="C35" s="38"/>
    </row>
    <row r="36" spans="3:3" x14ac:dyDescent="0.25">
      <c r="C36" s="38"/>
    </row>
    <row r="37" spans="3:3" x14ac:dyDescent="0.25">
      <c r="C37" s="38"/>
    </row>
  </sheetData>
  <mergeCells count="2">
    <mergeCell ref="C2:E2"/>
    <mergeCell ref="A25:F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Swindon Borough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Smith</dc:creator>
  <cp:lastModifiedBy>Claire Smith</cp:lastModifiedBy>
  <dcterms:created xsi:type="dcterms:W3CDTF">2017-03-28T09:07:00Z</dcterms:created>
  <dcterms:modified xsi:type="dcterms:W3CDTF">2017-04-20T14:08:51Z</dcterms:modified>
</cp:coreProperties>
</file>