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DC2CIF003.onelondon.tfl.local\vdm2_data4$\SandeepKapoor\Desktop\Lidia Rough Sleeper\RS procurement documents\"/>
    </mc:Choice>
  </mc:AlternateContent>
  <xr:revisionPtr revIDLastSave="0" documentId="13_ncr:1_{E2E80EA7-3F8B-44D4-9A69-EB7404E4E8E9}" xr6:coauthVersionLast="46" xr6:coauthVersionMax="47" xr10:uidLastSave="{00000000-0000-0000-0000-000000000000}"/>
  <bookViews>
    <workbookView xWindow="-120" yWindow="-120" windowWidth="23280" windowHeight="12600" activeTab="1" xr2:uid="{00000000-000D-0000-FFFF-FFFF00000000}"/>
  </bookViews>
  <sheets>
    <sheet name="1.Overall Cost" sheetId="19" r:id="rId1"/>
    <sheet name="2. Optional Services" sheetId="2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8" i="19" l="1"/>
  <c r="T92" i="19"/>
  <c r="I67" i="19"/>
  <c r="F78" i="19"/>
  <c r="G78" i="19"/>
  <c r="H78" i="19"/>
  <c r="I78" i="19"/>
  <c r="J78" i="19"/>
  <c r="K78" i="19"/>
  <c r="L78" i="19"/>
  <c r="M78" i="19"/>
  <c r="N78" i="19"/>
  <c r="O78" i="19"/>
  <c r="P78" i="19"/>
  <c r="T78" i="19"/>
  <c r="Q78" i="19"/>
  <c r="U113" i="19"/>
  <c r="T113" i="19"/>
  <c r="S113" i="19"/>
  <c r="R113" i="19"/>
  <c r="U112" i="19"/>
  <c r="T112" i="19"/>
  <c r="S112" i="19"/>
  <c r="R112" i="19"/>
  <c r="U111" i="19"/>
  <c r="T111" i="19"/>
  <c r="S111" i="19"/>
  <c r="R111" i="19"/>
  <c r="U110" i="19"/>
  <c r="T110" i="19"/>
  <c r="R110" i="19"/>
  <c r="R114" i="19" s="1"/>
  <c r="U106" i="19"/>
  <c r="T106" i="19"/>
  <c r="S106" i="19"/>
  <c r="R106" i="19"/>
  <c r="U105" i="19"/>
  <c r="T105" i="19"/>
  <c r="S105" i="19"/>
  <c r="R105" i="19"/>
  <c r="U104" i="19"/>
  <c r="T104" i="19"/>
  <c r="S104" i="19"/>
  <c r="R104" i="19"/>
  <c r="U103" i="19"/>
  <c r="T103" i="19"/>
  <c r="S103" i="19"/>
  <c r="R103" i="19"/>
  <c r="U102" i="19"/>
  <c r="T102" i="19"/>
  <c r="S102" i="19"/>
  <c r="R102" i="19"/>
  <c r="U101" i="19"/>
  <c r="T101" i="19"/>
  <c r="S101" i="19"/>
  <c r="R101" i="19"/>
  <c r="U100" i="19"/>
  <c r="T100" i="19"/>
  <c r="S100" i="19"/>
  <c r="R100" i="19"/>
  <c r="U99" i="19"/>
  <c r="T99" i="19"/>
  <c r="S99" i="19"/>
  <c r="R99" i="19"/>
  <c r="U98" i="19"/>
  <c r="T98" i="19"/>
  <c r="S98" i="19"/>
  <c r="R98" i="19"/>
  <c r="U97" i="19"/>
  <c r="T97" i="19"/>
  <c r="S97" i="19"/>
  <c r="R97" i="19"/>
  <c r="U96" i="19"/>
  <c r="T96" i="19"/>
  <c r="S96" i="19"/>
  <c r="R96" i="19"/>
  <c r="U95" i="19"/>
  <c r="T95" i="19"/>
  <c r="R95" i="19"/>
  <c r="R107" i="19" s="1"/>
  <c r="U91" i="19"/>
  <c r="T91" i="19"/>
  <c r="S91" i="19"/>
  <c r="R91" i="19"/>
  <c r="U90" i="19"/>
  <c r="T90" i="19"/>
  <c r="S90" i="19"/>
  <c r="R90" i="19"/>
  <c r="U89" i="19"/>
  <c r="T89" i="19"/>
  <c r="S89" i="19"/>
  <c r="R89" i="19"/>
  <c r="U88" i="19"/>
  <c r="T88" i="19"/>
  <c r="S88" i="19"/>
  <c r="R88" i="19"/>
  <c r="U87" i="19"/>
  <c r="T87" i="19"/>
  <c r="S87" i="19"/>
  <c r="R87" i="19"/>
  <c r="U86" i="19"/>
  <c r="T86" i="19"/>
  <c r="S86" i="19"/>
  <c r="R86" i="19"/>
  <c r="U85" i="19"/>
  <c r="T85" i="19"/>
  <c r="S85" i="19"/>
  <c r="R85" i="19"/>
  <c r="U84" i="19"/>
  <c r="T84" i="19"/>
  <c r="S84" i="19"/>
  <c r="R84" i="19"/>
  <c r="U83" i="19"/>
  <c r="T83" i="19"/>
  <c r="S83" i="19"/>
  <c r="R83" i="19"/>
  <c r="U82" i="19"/>
  <c r="T82" i="19"/>
  <c r="S82" i="19"/>
  <c r="R82" i="19"/>
  <c r="U81" i="19"/>
  <c r="T81" i="19"/>
  <c r="R81" i="19"/>
  <c r="R92" i="19" s="1"/>
  <c r="U77" i="19"/>
  <c r="T77" i="19"/>
  <c r="S77" i="19"/>
  <c r="R77" i="19"/>
  <c r="U76" i="19"/>
  <c r="T76" i="19"/>
  <c r="S76" i="19"/>
  <c r="R76" i="19"/>
  <c r="U75" i="19"/>
  <c r="T75" i="19"/>
  <c r="S75" i="19"/>
  <c r="R75" i="19"/>
  <c r="U74" i="19"/>
  <c r="T74" i="19"/>
  <c r="S74" i="19"/>
  <c r="R74" i="19"/>
  <c r="U73" i="19"/>
  <c r="T73" i="19"/>
  <c r="S73" i="19"/>
  <c r="R73" i="19"/>
  <c r="U72" i="19"/>
  <c r="T72" i="19"/>
  <c r="S72" i="19"/>
  <c r="R72" i="19"/>
  <c r="U71" i="19"/>
  <c r="T71" i="19"/>
  <c r="S71" i="19"/>
  <c r="R71" i="19"/>
  <c r="U70" i="19"/>
  <c r="T70" i="19"/>
  <c r="R70" i="19"/>
  <c r="R78" i="19" s="1"/>
  <c r="U66" i="19"/>
  <c r="T66" i="19"/>
  <c r="S66" i="19"/>
  <c r="R66" i="19"/>
  <c r="U65" i="19"/>
  <c r="T65" i="19"/>
  <c r="S65" i="19"/>
  <c r="R65" i="19"/>
  <c r="U64" i="19"/>
  <c r="T64" i="19"/>
  <c r="S64" i="19"/>
  <c r="R64" i="19"/>
  <c r="U63" i="19"/>
  <c r="T63" i="19"/>
  <c r="S63" i="19"/>
  <c r="R63" i="19"/>
  <c r="U62" i="19"/>
  <c r="T62" i="19"/>
  <c r="S62" i="19"/>
  <c r="R62" i="19"/>
  <c r="U61" i="19"/>
  <c r="T61" i="19"/>
  <c r="S61" i="19"/>
  <c r="R61" i="19"/>
  <c r="U60" i="19"/>
  <c r="T60" i="19"/>
  <c r="S60" i="19"/>
  <c r="R60" i="19"/>
  <c r="U59" i="19"/>
  <c r="T59" i="19"/>
  <c r="S59" i="19"/>
  <c r="R59" i="19"/>
  <c r="U58" i="19"/>
  <c r="T58" i="19"/>
  <c r="S58" i="19"/>
  <c r="R58" i="19"/>
  <c r="U57" i="19"/>
  <c r="T57" i="19"/>
  <c r="S57" i="19"/>
  <c r="R57" i="19"/>
  <c r="U56" i="19"/>
  <c r="T56" i="19"/>
  <c r="S56" i="19"/>
  <c r="R56" i="19"/>
  <c r="U55" i="19"/>
  <c r="T55" i="19"/>
  <c r="S55" i="19"/>
  <c r="R55" i="19"/>
  <c r="U54" i="19"/>
  <c r="T54" i="19"/>
  <c r="S54" i="19"/>
  <c r="R54" i="19"/>
  <c r="U53" i="19"/>
  <c r="T53" i="19"/>
  <c r="S53" i="19"/>
  <c r="R53" i="19"/>
  <c r="U52" i="19"/>
  <c r="T52" i="19"/>
  <c r="S52" i="19"/>
  <c r="R52" i="19"/>
  <c r="U51" i="19"/>
  <c r="T51" i="19"/>
  <c r="R51" i="19"/>
  <c r="R67" i="19" s="1"/>
  <c r="U47" i="19"/>
  <c r="T47" i="19"/>
  <c r="S47" i="19"/>
  <c r="R47" i="19"/>
  <c r="U46" i="19"/>
  <c r="T46" i="19"/>
  <c r="S46" i="19"/>
  <c r="R46" i="19"/>
  <c r="U45" i="19"/>
  <c r="T45" i="19"/>
  <c r="S45" i="19"/>
  <c r="R45" i="19"/>
  <c r="U44" i="19"/>
  <c r="T44" i="19"/>
  <c r="S44" i="19"/>
  <c r="R44" i="19"/>
  <c r="U43" i="19"/>
  <c r="T43" i="19"/>
  <c r="S43" i="19"/>
  <c r="R43" i="19"/>
  <c r="U42" i="19"/>
  <c r="T42" i="19"/>
  <c r="S42" i="19"/>
  <c r="R42" i="19"/>
  <c r="U41" i="19"/>
  <c r="T41" i="19"/>
  <c r="S41" i="19"/>
  <c r="R41" i="19"/>
  <c r="U40" i="19"/>
  <c r="T40" i="19"/>
  <c r="S40" i="19"/>
  <c r="R40" i="19"/>
  <c r="U39" i="19"/>
  <c r="T39" i="19"/>
  <c r="S39" i="19"/>
  <c r="R39" i="19"/>
  <c r="U38" i="19"/>
  <c r="T38" i="19"/>
  <c r="S38" i="19"/>
  <c r="R38" i="19"/>
  <c r="U37" i="19"/>
  <c r="T37" i="19"/>
  <c r="S37" i="19"/>
  <c r="R37" i="19"/>
  <c r="U36" i="19"/>
  <c r="T36" i="19"/>
  <c r="S36" i="19"/>
  <c r="R36" i="19"/>
  <c r="U35" i="19"/>
  <c r="T35" i="19"/>
  <c r="S35" i="19"/>
  <c r="R35" i="19"/>
  <c r="R48" i="19" s="1"/>
  <c r="U34" i="19"/>
  <c r="T34" i="19"/>
  <c r="R34" i="19"/>
  <c r="R27" i="19"/>
  <c r="S27" i="19"/>
  <c r="T27" i="19"/>
  <c r="U27" i="19"/>
  <c r="R28" i="19"/>
  <c r="S28" i="19"/>
  <c r="T28" i="19"/>
  <c r="U28" i="19"/>
  <c r="R29" i="19"/>
  <c r="S29" i="19"/>
  <c r="T29" i="19"/>
  <c r="U29" i="19"/>
  <c r="R30" i="19"/>
  <c r="S30" i="19"/>
  <c r="T30" i="19"/>
  <c r="U30" i="19"/>
  <c r="U26" i="19"/>
  <c r="T26" i="19"/>
  <c r="T31" i="19" s="1"/>
  <c r="R26" i="19"/>
  <c r="G23" i="19"/>
  <c r="H23" i="19"/>
  <c r="I23" i="19"/>
  <c r="J23" i="19"/>
  <c r="K23" i="19"/>
  <c r="L23" i="19"/>
  <c r="M23" i="19"/>
  <c r="N23" i="19"/>
  <c r="O23" i="19"/>
  <c r="P23" i="19"/>
  <c r="Q23" i="19"/>
  <c r="U23" i="19"/>
  <c r="G31" i="19"/>
  <c r="H31" i="19"/>
  <c r="I31" i="19"/>
  <c r="J31" i="19"/>
  <c r="K31" i="19"/>
  <c r="L31" i="19"/>
  <c r="M31" i="19"/>
  <c r="N31" i="19"/>
  <c r="O31" i="19"/>
  <c r="O117" i="19" s="1"/>
  <c r="P31" i="19"/>
  <c r="Q31" i="19"/>
  <c r="G48" i="19"/>
  <c r="H48" i="19"/>
  <c r="I48" i="19"/>
  <c r="J48" i="19"/>
  <c r="K48" i="19"/>
  <c r="L48" i="19"/>
  <c r="M48" i="19"/>
  <c r="N48" i="19"/>
  <c r="O48" i="19"/>
  <c r="P48" i="19"/>
  <c r="Q48" i="19"/>
  <c r="U48" i="19"/>
  <c r="G67" i="19"/>
  <c r="H67" i="19"/>
  <c r="J67" i="19"/>
  <c r="K67" i="19"/>
  <c r="L67" i="19"/>
  <c r="M67" i="19"/>
  <c r="N67" i="19"/>
  <c r="O67" i="19"/>
  <c r="P67" i="19"/>
  <c r="Q67" i="19"/>
  <c r="T67" i="19"/>
  <c r="U67" i="19"/>
  <c r="G92" i="19"/>
  <c r="H92" i="19"/>
  <c r="I92" i="19"/>
  <c r="J92" i="19"/>
  <c r="K92" i="19"/>
  <c r="L92" i="19"/>
  <c r="M92" i="19"/>
  <c r="N92" i="19"/>
  <c r="O92" i="19"/>
  <c r="P92" i="19"/>
  <c r="Q92" i="19"/>
  <c r="U92" i="19"/>
  <c r="G107" i="19"/>
  <c r="H107" i="19"/>
  <c r="I107" i="19"/>
  <c r="J107" i="19"/>
  <c r="K107" i="19"/>
  <c r="L107" i="19"/>
  <c r="M107" i="19"/>
  <c r="N107" i="19"/>
  <c r="O107" i="19"/>
  <c r="P107" i="19"/>
  <c r="Q107" i="19"/>
  <c r="T107" i="19"/>
  <c r="U107" i="19"/>
  <c r="U114" i="19"/>
  <c r="T114" i="19"/>
  <c r="N109" i="19"/>
  <c r="O109" i="19"/>
  <c r="S109" i="19"/>
  <c r="R94" i="19"/>
  <c r="R109" i="19" s="1"/>
  <c r="S94" i="19"/>
  <c r="T94" i="19"/>
  <c r="T109" i="19" s="1"/>
  <c r="G25" i="19"/>
  <c r="G33" i="19" s="1"/>
  <c r="G50" i="19" s="1"/>
  <c r="G69" i="19" s="1"/>
  <c r="G80" i="19" s="1"/>
  <c r="H25" i="19"/>
  <c r="H33" i="19" s="1"/>
  <c r="H50" i="19" s="1"/>
  <c r="H69" i="19" s="1"/>
  <c r="H80" i="19" s="1"/>
  <c r="I25" i="19"/>
  <c r="I33" i="19" s="1"/>
  <c r="I50" i="19" s="1"/>
  <c r="I69" i="19" s="1"/>
  <c r="I80" i="19" s="1"/>
  <c r="J25" i="19"/>
  <c r="J33" i="19" s="1"/>
  <c r="J50" i="19" s="1"/>
  <c r="J69" i="19" s="1"/>
  <c r="J80" i="19" s="1"/>
  <c r="S81" i="19" s="1"/>
  <c r="S92" i="19" s="1"/>
  <c r="K25" i="19"/>
  <c r="K33" i="19" s="1"/>
  <c r="K50" i="19" s="1"/>
  <c r="K69" i="19" s="1"/>
  <c r="K80" i="19" s="1"/>
  <c r="L25" i="19"/>
  <c r="L33" i="19" s="1"/>
  <c r="L50" i="19" s="1"/>
  <c r="L69" i="19" s="1"/>
  <c r="L80" i="19" s="1"/>
  <c r="M25" i="19"/>
  <c r="M33" i="19" s="1"/>
  <c r="M50" i="19" s="1"/>
  <c r="M69" i="19" s="1"/>
  <c r="M80" i="19" s="1"/>
  <c r="N25" i="19"/>
  <c r="N33" i="19" s="1"/>
  <c r="N50" i="19" s="1"/>
  <c r="N69" i="19" s="1"/>
  <c r="N80" i="19" s="1"/>
  <c r="O25" i="19"/>
  <c r="O33" i="19" s="1"/>
  <c r="O50" i="19" s="1"/>
  <c r="O69" i="19" s="1"/>
  <c r="O80" i="19" s="1"/>
  <c r="P25" i="19"/>
  <c r="P33" i="19" s="1"/>
  <c r="P50" i="19" s="1"/>
  <c r="P69" i="19" s="1"/>
  <c r="P80" i="19" s="1"/>
  <c r="Q25" i="19"/>
  <c r="Q33" i="19" s="1"/>
  <c r="Q50" i="19" s="1"/>
  <c r="Q69" i="19" s="1"/>
  <c r="Q80" i="19" s="1"/>
  <c r="R25" i="19"/>
  <c r="R33" i="19" s="1"/>
  <c r="R50" i="19" s="1"/>
  <c r="R69" i="19" s="1"/>
  <c r="R80" i="19" s="1"/>
  <c r="S25" i="19"/>
  <c r="S33" i="19" s="1"/>
  <c r="S50" i="19" s="1"/>
  <c r="S69" i="19" s="1"/>
  <c r="S80" i="19" s="1"/>
  <c r="T25" i="19"/>
  <c r="T33" i="19" s="1"/>
  <c r="T50" i="19" s="1"/>
  <c r="T69" i="19" s="1"/>
  <c r="T80" i="19" s="1"/>
  <c r="U25" i="19"/>
  <c r="U33" i="19" s="1"/>
  <c r="U50" i="19" s="1"/>
  <c r="U69" i="19" s="1"/>
  <c r="U80" i="19" s="1"/>
  <c r="F25" i="19"/>
  <c r="F33" i="19" s="1"/>
  <c r="F50" i="19" s="1"/>
  <c r="F69" i="19" s="1"/>
  <c r="F80" i="19" s="1"/>
  <c r="R12" i="19"/>
  <c r="S12" i="19"/>
  <c r="T12" i="19"/>
  <c r="U12" i="19"/>
  <c r="R13" i="19"/>
  <c r="R23" i="19" s="1"/>
  <c r="S13" i="19"/>
  <c r="T13" i="19"/>
  <c r="U13" i="19"/>
  <c r="R14" i="19"/>
  <c r="S14" i="19"/>
  <c r="T14" i="19"/>
  <c r="U14" i="19"/>
  <c r="R15" i="19"/>
  <c r="S15" i="19"/>
  <c r="T15" i="19"/>
  <c r="U15" i="19"/>
  <c r="R16" i="19"/>
  <c r="S16" i="19"/>
  <c r="T16" i="19"/>
  <c r="U16" i="19"/>
  <c r="R17" i="19"/>
  <c r="S17" i="19"/>
  <c r="T17" i="19"/>
  <c r="U17" i="19"/>
  <c r="R18" i="19"/>
  <c r="S18" i="19"/>
  <c r="T18" i="19"/>
  <c r="U18" i="19"/>
  <c r="R19" i="19"/>
  <c r="S19" i="19"/>
  <c r="T19" i="19"/>
  <c r="U19" i="19"/>
  <c r="R20" i="19"/>
  <c r="S20" i="19"/>
  <c r="T20" i="19"/>
  <c r="U20" i="19"/>
  <c r="R21" i="19"/>
  <c r="S21" i="19"/>
  <c r="T21" i="19"/>
  <c r="U21" i="19"/>
  <c r="R22" i="19"/>
  <c r="S22" i="19"/>
  <c r="T22" i="19"/>
  <c r="U22" i="19"/>
  <c r="T11" i="19"/>
  <c r="T23" i="19" s="1"/>
  <c r="S11" i="19"/>
  <c r="S23" i="19" s="1"/>
  <c r="R11" i="19"/>
  <c r="U11" i="19"/>
  <c r="L94" i="19"/>
  <c r="L109" i="19" s="1"/>
  <c r="M94" i="19"/>
  <c r="M109" i="19" s="1"/>
  <c r="N94" i="19"/>
  <c r="O94" i="19"/>
  <c r="P94" i="19"/>
  <c r="P109" i="19" s="1"/>
  <c r="Q94" i="19"/>
  <c r="Q109" i="19" s="1"/>
  <c r="L114" i="19"/>
  <c r="M114" i="19"/>
  <c r="N114" i="19"/>
  <c r="O114" i="19"/>
  <c r="P114" i="19"/>
  <c r="Q114" i="19"/>
  <c r="S26" i="19" l="1"/>
  <c r="R31" i="19"/>
  <c r="R117" i="19" s="1"/>
  <c r="S34" i="19"/>
  <c r="S48" i="19" s="1"/>
  <c r="S70" i="19"/>
  <c r="S78" i="19" s="1"/>
  <c r="Q117" i="19"/>
  <c r="T48" i="19"/>
  <c r="T117" i="19" s="1"/>
  <c r="U31" i="19"/>
  <c r="S51" i="19"/>
  <c r="S67" i="19" s="1"/>
  <c r="S31" i="19"/>
  <c r="M117" i="19"/>
  <c r="I117" i="19"/>
  <c r="N117" i="19"/>
  <c r="J117" i="19"/>
  <c r="P117" i="19"/>
  <c r="L117" i="19"/>
  <c r="F92" i="19"/>
  <c r="F67" i="19"/>
  <c r="D67" i="19"/>
  <c r="F48" i="19"/>
  <c r="D48" i="19"/>
  <c r="F31" i="19"/>
  <c r="D31" i="19"/>
  <c r="F23" i="19"/>
  <c r="D23" i="19"/>
  <c r="K114" i="19"/>
  <c r="K117" i="19" s="1"/>
  <c r="J114" i="19"/>
  <c r="I114" i="19"/>
  <c r="H114" i="19"/>
  <c r="H117" i="19" s="1"/>
  <c r="G114" i="19"/>
  <c r="G117" i="19" s="1"/>
  <c r="F114" i="19"/>
  <c r="D114" i="19"/>
  <c r="F107" i="19"/>
  <c r="U94" i="19"/>
  <c r="U109" i="19" s="1"/>
  <c r="K94" i="19"/>
  <c r="K109" i="19" s="1"/>
  <c r="J94" i="19"/>
  <c r="I94" i="19"/>
  <c r="I109" i="19" s="1"/>
  <c r="H94" i="19"/>
  <c r="H109" i="19" s="1"/>
  <c r="G94" i="19"/>
  <c r="G109" i="19" s="1"/>
  <c r="F94" i="19"/>
  <c r="F109" i="19" s="1"/>
  <c r="F117" i="19" l="1"/>
  <c r="J109" i="19"/>
  <c r="S110" i="19" s="1"/>
  <c r="S114" i="19" s="1"/>
  <c r="S95" i="19"/>
  <c r="S107" i="19" s="1"/>
  <c r="S117" i="19" s="1"/>
  <c r="U117" i="19"/>
</calcChain>
</file>

<file path=xl/sharedStrings.xml><?xml version="1.0" encoding="utf-8"?>
<sst xmlns="http://schemas.openxmlformats.org/spreadsheetml/2006/main" count="104" uniqueCount="97">
  <si>
    <r>
      <rPr>
        <b/>
        <sz val="12"/>
        <color theme="1"/>
        <rFont val="Arial"/>
        <family val="2"/>
      </rPr>
      <t>Payment Terms:</t>
    </r>
    <r>
      <rPr>
        <sz val="12"/>
        <color theme="1"/>
        <rFont val="Arial"/>
        <family val="2"/>
      </rPr>
      <t xml:space="preserve"> One-off upfront payment to support with project mobilisation in the first quarter. All other payments will be made quarterly in arrears.</t>
    </r>
  </si>
  <si>
    <t xml:space="preserve">Part Three of Tender Response </t>
  </si>
  <si>
    <t xml:space="preserve">Volume 3 - Pricing Schedule </t>
  </si>
  <si>
    <r>
      <rPr>
        <b/>
        <sz val="12"/>
        <color theme="1"/>
        <rFont val="Arial"/>
        <family val="2"/>
      </rPr>
      <t>Indexation/Inflation</t>
    </r>
    <r>
      <rPr>
        <sz val="12"/>
        <color theme="1"/>
        <rFont val="Arial"/>
        <family val="2"/>
      </rPr>
      <t xml:space="preserve">: The service provider does have the right to request an inflationary increase in the price of this element at the end of Year 2 and Year 4 (subject to extenstion) however the GLA reserves its right to decline such a request.  </t>
    </r>
  </si>
  <si>
    <t xml:space="preserve">Please enter details in Yellow sections only. </t>
  </si>
  <si>
    <t>Year 1</t>
  </si>
  <si>
    <t>Year 2</t>
  </si>
  <si>
    <t>Year 3</t>
  </si>
  <si>
    <t xml:space="preserve">Detailed Budgetary Breakdown </t>
  </si>
  <si>
    <t>Quarter 1 (£ ex VAT)</t>
  </si>
  <si>
    <t>Quarter 2 (£ ex VAT)</t>
  </si>
  <si>
    <t>Quarter 3 (£ ex VAT)</t>
  </si>
  <si>
    <t>Quarter 4 (£ ex VAT)</t>
  </si>
  <si>
    <t>Quarter 5 (£ ex VAT)</t>
  </si>
  <si>
    <t>Quarter 6 (£ ex VAT)</t>
  </si>
  <si>
    <t>Quarter 7 (£ ex VAT)</t>
  </si>
  <si>
    <t>Quarter 8 (£ ex VAT)</t>
  </si>
  <si>
    <t>Quarter 9 (£ ex VAT)</t>
  </si>
  <si>
    <t>Quarter 10 (£ ex VAT)</t>
  </si>
  <si>
    <t>Quarter 11 (£ ex VAT)</t>
  </si>
  <si>
    <t>Quarter 12 (£ ex VAT)</t>
  </si>
  <si>
    <t>Total for Year 1</t>
  </si>
  <si>
    <t>Total for Year 2</t>
  </si>
  <si>
    <t>Total for Year 3</t>
  </si>
  <si>
    <t>Total for 3 years (£ ex VAT)</t>
  </si>
  <si>
    <t>Front-Line Staffing (please list) (inclusive of NI, Pension)</t>
  </si>
  <si>
    <t xml:space="preserve">Number of staff </t>
  </si>
  <si>
    <t xml:space="preserve">Hours Per Week Apportioned to the Service </t>
  </si>
  <si>
    <t>-</t>
  </si>
  <si>
    <t xml:space="preserve">Front-Line Staffing Total </t>
  </si>
  <si>
    <t>Management Staffing (please list)</t>
  </si>
  <si>
    <t>Number of staff</t>
  </si>
  <si>
    <t>Hours Per Week Apportioned to the Service</t>
  </si>
  <si>
    <t xml:space="preserve">Management Staffing Total </t>
  </si>
  <si>
    <t>Premises cost (where applicable)</t>
  </si>
  <si>
    <t>Rent</t>
  </si>
  <si>
    <t>Council Tax</t>
  </si>
  <si>
    <t>Utilities</t>
  </si>
  <si>
    <t xml:space="preserve">Cleaning/Laundary etc. </t>
  </si>
  <si>
    <t>Building and Contents Insurance</t>
  </si>
  <si>
    <t>Fire Prevention</t>
  </si>
  <si>
    <t>Equipment Services</t>
  </si>
  <si>
    <t>Furniture Provision</t>
  </si>
  <si>
    <t>Building and maintenance</t>
  </si>
  <si>
    <t>List other costs where applicable</t>
  </si>
  <si>
    <t>Infrastructure  cost (where applicable)</t>
  </si>
  <si>
    <t>Telephone-Landline</t>
  </si>
  <si>
    <t>Telephone-Mobile</t>
  </si>
  <si>
    <t>Network and Internet</t>
  </si>
  <si>
    <t>Postage</t>
  </si>
  <si>
    <t>Printing &amp; Stationary</t>
  </si>
  <si>
    <t>Photocopying</t>
  </si>
  <si>
    <t>Newspaper and Subscription</t>
  </si>
  <si>
    <t>Publications</t>
  </si>
  <si>
    <t>Vehicle Expenses</t>
  </si>
  <si>
    <t>Vehicle Insurance</t>
  </si>
  <si>
    <t>IT Equipment</t>
  </si>
  <si>
    <t>IT Maintenance</t>
  </si>
  <si>
    <t>Software and Licenses</t>
  </si>
  <si>
    <t xml:space="preserve">Infrastructure  cost Total </t>
  </si>
  <si>
    <t>Indirect staff cost (where applicable):</t>
  </si>
  <si>
    <t>Staff Subsistance</t>
  </si>
  <si>
    <t>Staff Recruitment</t>
  </si>
  <si>
    <t>Staff Training</t>
  </si>
  <si>
    <t>Staff Travel</t>
  </si>
  <si>
    <t>Staff welfare</t>
  </si>
  <si>
    <t>Indirect staff Costs Total</t>
  </si>
  <si>
    <t>Central Management costs (where applicable):</t>
  </si>
  <si>
    <t>Legal and Professional Fees</t>
  </si>
  <si>
    <t>Support Service Recharges</t>
  </si>
  <si>
    <t>Consultancy</t>
  </si>
  <si>
    <t>Archiving</t>
  </si>
  <si>
    <t>Publicity and Advertisment</t>
  </si>
  <si>
    <t>Contingency</t>
  </si>
  <si>
    <t>Central Administration Recharge</t>
  </si>
  <si>
    <t>Central Management Costs Total</t>
  </si>
  <si>
    <t>Client costs (where applicable):</t>
  </si>
  <si>
    <t>Client Food Supplies</t>
  </si>
  <si>
    <t>Client Travel Costs</t>
  </si>
  <si>
    <t>Client Medical Cost</t>
  </si>
  <si>
    <t>Client Welfare</t>
  </si>
  <si>
    <t xml:space="preserve">Client accommodation costs </t>
  </si>
  <si>
    <t>Client ID or other administrative costs</t>
  </si>
  <si>
    <t>Client Interpreting Costs</t>
  </si>
  <si>
    <t>Client Costs Total</t>
  </si>
  <si>
    <t>Other Staffing or subcontractors (please list)</t>
  </si>
  <si>
    <t xml:space="preserve">Other Staffing or subcontractors Total </t>
  </si>
  <si>
    <t>Total bid value submitted</t>
  </si>
  <si>
    <t>Please provide all pricing in GBP (£) excluding VAT</t>
  </si>
  <si>
    <t>Please note that these prices are to be strictly adhered to. This bid submission price must be equal or less than the budget declared.</t>
  </si>
  <si>
    <t>£</t>
  </si>
  <si>
    <t>Comments</t>
  </si>
  <si>
    <t>StreetLink response outreach in any future additional boroughs</t>
  </si>
  <si>
    <t>Per annum for every five additional eight-hour shifts per week (or equivalent total time)</t>
  </si>
  <si>
    <t xml:space="preserve">Note: cost must be all inclusive cost taking into consideration all cost including staff, system, etc). </t>
  </si>
  <si>
    <t>Optional Services</t>
  </si>
  <si>
    <t xml:space="preserve">Where the Optional Service is required for less than 12 months, the monthly cost would be based upon on twelfth of the annual price Or pro-rata'ed if less than 1 FTE is used.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</si>
</sst>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3" borderId="1" xfId="0" applyFill="1" applyBorder="1"/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0" fillId="3" borderId="5" xfId="0" applyFill="1" applyBorder="1"/>
    <xf numFmtId="0" fontId="0" fillId="3" borderId="3" xfId="0" applyFill="1" applyBorder="1"/>
    <xf numFmtId="0" fontId="1" fillId="3" borderId="1" xfId="0" applyFont="1" applyFill="1" applyBorder="1" applyAlignment="1">
      <alignment horizontal="center"/>
    </xf>
    <xf numFmtId="0" fontId="0" fillId="3" borderId="4" xfId="0" applyFill="1" applyBorder="1"/>
    <xf numFmtId="0" fontId="0" fillId="3" borderId="2" xfId="0" applyFill="1" applyBorder="1"/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/>
    </xf>
    <xf numFmtId="0" fontId="0" fillId="4" borderId="0" xfId="0" applyFill="1"/>
    <xf numFmtId="164" fontId="0" fillId="5" borderId="3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left"/>
    </xf>
    <xf numFmtId="0" fontId="0" fillId="6" borderId="1" xfId="0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0" fillId="7" borderId="7" xfId="0" applyFill="1" applyBorder="1"/>
    <xf numFmtId="164" fontId="1" fillId="7" borderId="7" xfId="0" applyNumberFormat="1" applyFont="1" applyFill="1" applyBorder="1" applyAlignment="1">
      <alignment horizontal="center"/>
    </xf>
    <xf numFmtId="0" fontId="1" fillId="7" borderId="6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1" xfId="0" applyFill="1" applyBorder="1" applyAlignment="1">
      <alignment horizontal="center" vertical="center" wrapText="1"/>
    </xf>
    <xf numFmtId="0" fontId="1" fillId="5" borderId="0" xfId="0" applyFont="1" applyFill="1"/>
    <xf numFmtId="0" fontId="0" fillId="5" borderId="0" xfId="0" applyFill="1"/>
    <xf numFmtId="0" fontId="0" fillId="3" borderId="3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1" fillId="6" borderId="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31743-9AE6-4267-B186-31A0AF025D89}">
  <sheetPr>
    <pageSetUpPr fitToPage="1"/>
  </sheetPr>
  <dimension ref="B2:U120"/>
  <sheetViews>
    <sheetView showGridLines="0" zoomScale="69" workbookViewId="0">
      <selection activeCell="S117" sqref="S117"/>
    </sheetView>
  </sheetViews>
  <sheetFormatPr defaultRowHeight="15" x14ac:dyDescent="0.2"/>
  <cols>
    <col min="2" max="2" width="42.6640625" customWidth="1"/>
    <col min="3" max="3" width="42.88671875" bestFit="1" customWidth="1"/>
    <col min="4" max="4" width="11.109375" customWidth="1"/>
    <col min="5" max="5" width="16.77734375" customWidth="1"/>
    <col min="6" max="11" width="18" bestFit="1" customWidth="1"/>
    <col min="12" max="20" width="18" customWidth="1"/>
    <col min="21" max="21" width="24.88671875" customWidth="1"/>
  </cols>
  <sheetData>
    <row r="2" spans="2:21" ht="15.75" x14ac:dyDescent="0.25">
      <c r="B2" s="51" t="s">
        <v>0</v>
      </c>
      <c r="C2" s="1" t="s">
        <v>1</v>
      </c>
    </row>
    <row r="3" spans="2:21" x14ac:dyDescent="0.2">
      <c r="B3" s="51"/>
    </row>
    <row r="4" spans="2:21" ht="15.75" x14ac:dyDescent="0.25">
      <c r="B4" s="51"/>
      <c r="C4" s="1" t="s">
        <v>2</v>
      </c>
    </row>
    <row r="6" spans="2:21" ht="27" customHeight="1" x14ac:dyDescent="0.25">
      <c r="B6" s="51" t="s">
        <v>3</v>
      </c>
      <c r="C6" s="1"/>
      <c r="D6" s="40" t="s">
        <v>4</v>
      </c>
      <c r="E6" s="41"/>
      <c r="F6" s="41"/>
    </row>
    <row r="7" spans="2:21" ht="48.75" customHeight="1" x14ac:dyDescent="0.2">
      <c r="B7" s="51"/>
    </row>
    <row r="8" spans="2:21" s="20" customFormat="1" ht="15.75" x14ac:dyDescent="0.2">
      <c r="C8" s="17"/>
      <c r="D8" s="18"/>
      <c r="E8" s="18"/>
      <c r="F8" s="52" t="s">
        <v>5</v>
      </c>
      <c r="G8" s="53"/>
      <c r="H8" s="53"/>
      <c r="I8" s="53"/>
      <c r="J8" s="52" t="s">
        <v>6</v>
      </c>
      <c r="K8" s="53"/>
      <c r="L8" s="53"/>
      <c r="M8" s="53"/>
      <c r="N8" s="52" t="s">
        <v>7</v>
      </c>
      <c r="O8" s="53"/>
      <c r="P8" s="53"/>
      <c r="Q8" s="53"/>
      <c r="R8" s="43"/>
      <c r="S8" s="43"/>
      <c r="T8" s="43"/>
      <c r="U8" s="19"/>
    </row>
    <row r="9" spans="2:21" ht="15.75" x14ac:dyDescent="0.2">
      <c r="C9" s="13" t="s">
        <v>8</v>
      </c>
      <c r="D9" s="14"/>
      <c r="E9" s="14"/>
      <c r="F9" s="13" t="s">
        <v>9</v>
      </c>
      <c r="G9" s="13" t="s">
        <v>10</v>
      </c>
      <c r="H9" s="13" t="s">
        <v>11</v>
      </c>
      <c r="I9" s="13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17</v>
      </c>
      <c r="O9" s="13" t="s">
        <v>18</v>
      </c>
      <c r="P9" s="13" t="s">
        <v>19</v>
      </c>
      <c r="Q9" s="13" t="s">
        <v>20</v>
      </c>
      <c r="R9" s="13" t="s">
        <v>21</v>
      </c>
      <c r="S9" s="13" t="s">
        <v>22</v>
      </c>
      <c r="T9" s="13" t="s">
        <v>23</v>
      </c>
      <c r="U9" s="13" t="s">
        <v>24</v>
      </c>
    </row>
    <row r="10" spans="2:21" ht="47.25" x14ac:dyDescent="0.25">
      <c r="C10" s="26" t="s">
        <v>25</v>
      </c>
      <c r="D10" s="27" t="s">
        <v>26</v>
      </c>
      <c r="E10" s="27" t="s">
        <v>27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2:21" ht="15.75" x14ac:dyDescent="0.25">
      <c r="C11" s="9"/>
      <c r="D11" s="10"/>
      <c r="E11" s="1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>
        <f>SUM(F11:I11)</f>
        <v>0</v>
      </c>
      <c r="S11" s="22">
        <f>SUM(J10:M11)</f>
        <v>0</v>
      </c>
      <c r="T11" s="22">
        <f>SUM(N11:Q11)</f>
        <v>0</v>
      </c>
      <c r="U11" s="3">
        <f>SUM(F11:Q11)</f>
        <v>0</v>
      </c>
    </row>
    <row r="12" spans="2:21" x14ac:dyDescent="0.2">
      <c r="C12" s="11"/>
      <c r="D12" s="10"/>
      <c r="E12" s="1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>
        <f t="shared" ref="R12:R22" si="0">SUM(F12:I12)</f>
        <v>0</v>
      </c>
      <c r="S12" s="22">
        <f t="shared" ref="S12:S22" si="1">SUM(J11:M12)</f>
        <v>0</v>
      </c>
      <c r="T12" s="22">
        <f t="shared" ref="T12:T22" si="2">SUM(N12:Q12)</f>
        <v>0</v>
      </c>
      <c r="U12" s="3">
        <f t="shared" ref="U12:U22" si="3">SUM(F12:Q12)</f>
        <v>0</v>
      </c>
    </row>
    <row r="13" spans="2:21" x14ac:dyDescent="0.2">
      <c r="C13" s="11"/>
      <c r="D13" s="10"/>
      <c r="E13" s="1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f t="shared" si="0"/>
        <v>0</v>
      </c>
      <c r="S13" s="22">
        <f t="shared" si="1"/>
        <v>0</v>
      </c>
      <c r="T13" s="22">
        <f t="shared" si="2"/>
        <v>0</v>
      </c>
      <c r="U13" s="3">
        <f t="shared" si="3"/>
        <v>0</v>
      </c>
    </row>
    <row r="14" spans="2:21" x14ac:dyDescent="0.2">
      <c r="C14" s="11"/>
      <c r="D14" s="10"/>
      <c r="E14" s="10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>
        <f t="shared" si="0"/>
        <v>0</v>
      </c>
      <c r="S14" s="22">
        <f t="shared" si="1"/>
        <v>0</v>
      </c>
      <c r="T14" s="22">
        <f t="shared" si="2"/>
        <v>0</v>
      </c>
      <c r="U14" s="3">
        <f t="shared" si="3"/>
        <v>0</v>
      </c>
    </row>
    <row r="15" spans="2:21" x14ac:dyDescent="0.2">
      <c r="C15" s="11"/>
      <c r="D15" s="12"/>
      <c r="E15" s="1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>
        <f t="shared" si="0"/>
        <v>0</v>
      </c>
      <c r="S15" s="22">
        <f t="shared" si="1"/>
        <v>0</v>
      </c>
      <c r="T15" s="22">
        <f t="shared" si="2"/>
        <v>0</v>
      </c>
      <c r="U15" s="3">
        <f t="shared" si="3"/>
        <v>0</v>
      </c>
    </row>
    <row r="16" spans="2:21" x14ac:dyDescent="0.2">
      <c r="B16" t="s">
        <v>28</v>
      </c>
      <c r="C16" s="11"/>
      <c r="D16" s="12"/>
      <c r="E16" s="1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>
        <f t="shared" si="0"/>
        <v>0</v>
      </c>
      <c r="S16" s="22">
        <f t="shared" si="1"/>
        <v>0</v>
      </c>
      <c r="T16" s="22">
        <f t="shared" si="2"/>
        <v>0</v>
      </c>
      <c r="U16" s="3">
        <f t="shared" si="3"/>
        <v>0</v>
      </c>
    </row>
    <row r="17" spans="3:21" x14ac:dyDescent="0.2">
      <c r="C17" s="11"/>
      <c r="D17" s="12"/>
      <c r="E17" s="1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>
        <f t="shared" si="0"/>
        <v>0</v>
      </c>
      <c r="S17" s="22">
        <f t="shared" si="1"/>
        <v>0</v>
      </c>
      <c r="T17" s="22">
        <f t="shared" si="2"/>
        <v>0</v>
      </c>
      <c r="U17" s="3">
        <f t="shared" si="3"/>
        <v>0</v>
      </c>
    </row>
    <row r="18" spans="3:21" x14ac:dyDescent="0.2">
      <c r="C18" s="11"/>
      <c r="D18" s="12"/>
      <c r="E18" s="1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>
        <f t="shared" si="0"/>
        <v>0</v>
      </c>
      <c r="S18" s="22">
        <f t="shared" si="1"/>
        <v>0</v>
      </c>
      <c r="T18" s="22">
        <f t="shared" si="2"/>
        <v>0</v>
      </c>
      <c r="U18" s="3">
        <f t="shared" si="3"/>
        <v>0</v>
      </c>
    </row>
    <row r="19" spans="3:21" x14ac:dyDescent="0.2">
      <c r="C19" s="11"/>
      <c r="D19" s="12"/>
      <c r="E19" s="1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>
        <f t="shared" si="0"/>
        <v>0</v>
      </c>
      <c r="S19" s="22">
        <f t="shared" si="1"/>
        <v>0</v>
      </c>
      <c r="T19" s="22">
        <f t="shared" si="2"/>
        <v>0</v>
      </c>
      <c r="U19" s="3">
        <f t="shared" si="3"/>
        <v>0</v>
      </c>
    </row>
    <row r="20" spans="3:21" x14ac:dyDescent="0.2">
      <c r="C20" s="11"/>
      <c r="D20" s="12"/>
      <c r="E20" s="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f t="shared" si="0"/>
        <v>0</v>
      </c>
      <c r="S20" s="22">
        <f t="shared" si="1"/>
        <v>0</v>
      </c>
      <c r="T20" s="22">
        <f t="shared" si="2"/>
        <v>0</v>
      </c>
      <c r="U20" s="3">
        <f t="shared" si="3"/>
        <v>0</v>
      </c>
    </row>
    <row r="21" spans="3:21" x14ac:dyDescent="0.2">
      <c r="C21" s="11"/>
      <c r="D21" s="12"/>
      <c r="E21" s="1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f t="shared" si="0"/>
        <v>0</v>
      </c>
      <c r="S21" s="22">
        <f t="shared" si="1"/>
        <v>0</v>
      </c>
      <c r="T21" s="22">
        <f t="shared" si="2"/>
        <v>0</v>
      </c>
      <c r="U21" s="3">
        <f t="shared" si="3"/>
        <v>0</v>
      </c>
    </row>
    <row r="22" spans="3:21" x14ac:dyDescent="0.2">
      <c r="C22" s="11"/>
      <c r="D22" s="12"/>
      <c r="E22" s="1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>
        <f t="shared" si="0"/>
        <v>0</v>
      </c>
      <c r="S22" s="22">
        <f t="shared" si="1"/>
        <v>0</v>
      </c>
      <c r="T22" s="22">
        <f t="shared" si="2"/>
        <v>0</v>
      </c>
      <c r="U22" s="3">
        <f t="shared" si="3"/>
        <v>0</v>
      </c>
    </row>
    <row r="23" spans="3:21" ht="15.75" x14ac:dyDescent="0.25">
      <c r="C23" s="28" t="s">
        <v>29</v>
      </c>
      <c r="D23" s="29">
        <f>SUM(D11:D22)</f>
        <v>0</v>
      </c>
      <c r="E23" s="29"/>
      <c r="F23" s="30">
        <f>SUM(F11:F22)</f>
        <v>0</v>
      </c>
      <c r="G23" s="30">
        <f t="shared" ref="G23:U23" si="4">SUM(G11:G22)</f>
        <v>0</v>
      </c>
      <c r="H23" s="30">
        <f t="shared" si="4"/>
        <v>0</v>
      </c>
      <c r="I23" s="30">
        <f t="shared" si="4"/>
        <v>0</v>
      </c>
      <c r="J23" s="30">
        <f t="shared" si="4"/>
        <v>0</v>
      </c>
      <c r="K23" s="30">
        <f t="shared" si="4"/>
        <v>0</v>
      </c>
      <c r="L23" s="30">
        <f t="shared" si="4"/>
        <v>0</v>
      </c>
      <c r="M23" s="30">
        <f t="shared" si="4"/>
        <v>0</v>
      </c>
      <c r="N23" s="30">
        <f t="shared" si="4"/>
        <v>0</v>
      </c>
      <c r="O23" s="30">
        <f t="shared" si="4"/>
        <v>0</v>
      </c>
      <c r="P23" s="30">
        <f t="shared" si="4"/>
        <v>0</v>
      </c>
      <c r="Q23" s="30">
        <f t="shared" si="4"/>
        <v>0</v>
      </c>
      <c r="R23" s="30">
        <f t="shared" si="4"/>
        <v>0</v>
      </c>
      <c r="S23" s="30">
        <f t="shared" si="4"/>
        <v>0</v>
      </c>
      <c r="T23" s="30">
        <f t="shared" si="4"/>
        <v>0</v>
      </c>
      <c r="U23" s="30">
        <f t="shared" si="4"/>
        <v>0</v>
      </c>
    </row>
    <row r="24" spans="3:21" x14ac:dyDescent="0.2">
      <c r="C24" s="4"/>
      <c r="D24" s="8"/>
      <c r="E24" s="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3:21" ht="47.25" x14ac:dyDescent="0.25">
      <c r="C25" s="28" t="s">
        <v>30</v>
      </c>
      <c r="D25" s="25" t="s">
        <v>31</v>
      </c>
      <c r="E25" s="25" t="s">
        <v>32</v>
      </c>
      <c r="F25" s="30" t="str">
        <f>F9</f>
        <v>Quarter 1 (£ ex VAT)</v>
      </c>
      <c r="G25" s="30" t="str">
        <f t="shared" ref="G25:U25" si="5">G9</f>
        <v>Quarter 2 (£ ex VAT)</v>
      </c>
      <c r="H25" s="30" t="str">
        <f t="shared" si="5"/>
        <v>Quarter 3 (£ ex VAT)</v>
      </c>
      <c r="I25" s="30" t="str">
        <f t="shared" si="5"/>
        <v>Quarter 4 (£ ex VAT)</v>
      </c>
      <c r="J25" s="30" t="str">
        <f t="shared" si="5"/>
        <v>Quarter 5 (£ ex VAT)</v>
      </c>
      <c r="K25" s="30" t="str">
        <f t="shared" si="5"/>
        <v>Quarter 6 (£ ex VAT)</v>
      </c>
      <c r="L25" s="30" t="str">
        <f t="shared" si="5"/>
        <v>Quarter 7 (£ ex VAT)</v>
      </c>
      <c r="M25" s="30" t="str">
        <f t="shared" si="5"/>
        <v>Quarter 8 (£ ex VAT)</v>
      </c>
      <c r="N25" s="30" t="str">
        <f t="shared" si="5"/>
        <v>Quarter 9 (£ ex VAT)</v>
      </c>
      <c r="O25" s="30" t="str">
        <f t="shared" si="5"/>
        <v>Quarter 10 (£ ex VAT)</v>
      </c>
      <c r="P25" s="30" t="str">
        <f t="shared" si="5"/>
        <v>Quarter 11 (£ ex VAT)</v>
      </c>
      <c r="Q25" s="30" t="str">
        <f t="shared" si="5"/>
        <v>Quarter 12 (£ ex VAT)</v>
      </c>
      <c r="R25" s="30" t="str">
        <f t="shared" si="5"/>
        <v>Total for Year 1</v>
      </c>
      <c r="S25" s="30" t="str">
        <f t="shared" si="5"/>
        <v>Total for Year 2</v>
      </c>
      <c r="T25" s="30" t="str">
        <f t="shared" si="5"/>
        <v>Total for Year 3</v>
      </c>
      <c r="U25" s="30" t="str">
        <f t="shared" si="5"/>
        <v>Total for 3 years (£ ex VAT)</v>
      </c>
    </row>
    <row r="26" spans="3:21" x14ac:dyDescent="0.2">
      <c r="C26" s="11"/>
      <c r="D26" s="12"/>
      <c r="E26" s="1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>
        <f>SUM(F26:I26)</f>
        <v>0</v>
      </c>
      <c r="S26" s="22">
        <f>SUM(J25:M26)</f>
        <v>0</v>
      </c>
      <c r="T26" s="22">
        <f>SUM(N26:Q26)</f>
        <v>0</v>
      </c>
      <c r="U26" s="3">
        <f>SUM(F26:Q26)</f>
        <v>0</v>
      </c>
    </row>
    <row r="27" spans="3:21" x14ac:dyDescent="0.2">
      <c r="C27" s="11"/>
      <c r="D27" s="12"/>
      <c r="E27" s="1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>
        <f t="shared" ref="R27:R30" si="6">SUM(F27:I27)</f>
        <v>0</v>
      </c>
      <c r="S27" s="22">
        <f t="shared" ref="S27:S30" si="7">SUM(J26:M27)</f>
        <v>0</v>
      </c>
      <c r="T27" s="22">
        <f t="shared" ref="T27:T30" si="8">SUM(N27:Q27)</f>
        <v>0</v>
      </c>
      <c r="U27" s="3">
        <f t="shared" ref="U27:U30" si="9">SUM(F27:Q27)</f>
        <v>0</v>
      </c>
    </row>
    <row r="28" spans="3:21" x14ac:dyDescent="0.2">
      <c r="C28" s="11"/>
      <c r="D28" s="12"/>
      <c r="E28" s="1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>
        <f t="shared" si="6"/>
        <v>0</v>
      </c>
      <c r="S28" s="22">
        <f t="shared" si="7"/>
        <v>0</v>
      </c>
      <c r="T28" s="22">
        <f t="shared" si="8"/>
        <v>0</v>
      </c>
      <c r="U28" s="3">
        <f t="shared" si="9"/>
        <v>0</v>
      </c>
    </row>
    <row r="29" spans="3:21" x14ac:dyDescent="0.2">
      <c r="C29" s="11"/>
      <c r="D29" s="12"/>
      <c r="E29" s="1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f t="shared" si="6"/>
        <v>0</v>
      </c>
      <c r="S29" s="22">
        <f t="shared" si="7"/>
        <v>0</v>
      </c>
      <c r="T29" s="22">
        <f t="shared" si="8"/>
        <v>0</v>
      </c>
      <c r="U29" s="3">
        <f t="shared" si="9"/>
        <v>0</v>
      </c>
    </row>
    <row r="30" spans="3:21" x14ac:dyDescent="0.2">
      <c r="C30" s="11"/>
      <c r="D30" s="12"/>
      <c r="E30" s="1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>
        <f t="shared" si="6"/>
        <v>0</v>
      </c>
      <c r="S30" s="22">
        <f t="shared" si="7"/>
        <v>0</v>
      </c>
      <c r="T30" s="22">
        <f t="shared" si="8"/>
        <v>0</v>
      </c>
      <c r="U30" s="3">
        <f t="shared" si="9"/>
        <v>0</v>
      </c>
    </row>
    <row r="31" spans="3:21" ht="15.75" x14ac:dyDescent="0.25">
      <c r="C31" s="28" t="s">
        <v>33</v>
      </c>
      <c r="D31" s="29">
        <f>SUM(D26:D30)</f>
        <v>0</v>
      </c>
      <c r="E31" s="29"/>
      <c r="F31" s="30">
        <f>SUM(F26:F30)</f>
        <v>0</v>
      </c>
      <c r="G31" s="30">
        <f t="shared" ref="G31:U31" si="10">SUM(G26:G30)</f>
        <v>0</v>
      </c>
      <c r="H31" s="30">
        <f t="shared" si="10"/>
        <v>0</v>
      </c>
      <c r="I31" s="30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>
        <f t="shared" si="10"/>
        <v>0</v>
      </c>
      <c r="O31" s="30">
        <f t="shared" si="10"/>
        <v>0</v>
      </c>
      <c r="P31" s="30">
        <f t="shared" si="10"/>
        <v>0</v>
      </c>
      <c r="Q31" s="30">
        <f t="shared" si="10"/>
        <v>0</v>
      </c>
      <c r="R31" s="30">
        <f t="shared" si="10"/>
        <v>0</v>
      </c>
      <c r="S31" s="30">
        <f t="shared" si="10"/>
        <v>0</v>
      </c>
      <c r="T31" s="30">
        <f t="shared" si="10"/>
        <v>0</v>
      </c>
      <c r="U31" s="30">
        <f t="shared" si="10"/>
        <v>0</v>
      </c>
    </row>
    <row r="32" spans="3:21" x14ac:dyDescent="0.2">
      <c r="C32" s="4"/>
      <c r="D32" s="8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3:21" ht="15.75" x14ac:dyDescent="0.25">
      <c r="C33" s="28" t="s">
        <v>34</v>
      </c>
      <c r="D33" s="25"/>
      <c r="E33" s="25"/>
      <c r="F33" s="30" t="str">
        <f>F25</f>
        <v>Quarter 1 (£ ex VAT)</v>
      </c>
      <c r="G33" s="30" t="str">
        <f t="shared" ref="G33:U33" si="11">G25</f>
        <v>Quarter 2 (£ ex VAT)</v>
      </c>
      <c r="H33" s="30" t="str">
        <f t="shared" si="11"/>
        <v>Quarter 3 (£ ex VAT)</v>
      </c>
      <c r="I33" s="30" t="str">
        <f t="shared" si="11"/>
        <v>Quarter 4 (£ ex VAT)</v>
      </c>
      <c r="J33" s="30" t="str">
        <f t="shared" si="11"/>
        <v>Quarter 5 (£ ex VAT)</v>
      </c>
      <c r="K33" s="30" t="str">
        <f t="shared" si="11"/>
        <v>Quarter 6 (£ ex VAT)</v>
      </c>
      <c r="L33" s="30" t="str">
        <f t="shared" si="11"/>
        <v>Quarter 7 (£ ex VAT)</v>
      </c>
      <c r="M33" s="30" t="str">
        <f t="shared" si="11"/>
        <v>Quarter 8 (£ ex VAT)</v>
      </c>
      <c r="N33" s="30" t="str">
        <f t="shared" si="11"/>
        <v>Quarter 9 (£ ex VAT)</v>
      </c>
      <c r="O33" s="30" t="str">
        <f t="shared" si="11"/>
        <v>Quarter 10 (£ ex VAT)</v>
      </c>
      <c r="P33" s="30" t="str">
        <f t="shared" si="11"/>
        <v>Quarter 11 (£ ex VAT)</v>
      </c>
      <c r="Q33" s="30" t="str">
        <f t="shared" si="11"/>
        <v>Quarter 12 (£ ex VAT)</v>
      </c>
      <c r="R33" s="30" t="str">
        <f t="shared" si="11"/>
        <v>Total for Year 1</v>
      </c>
      <c r="S33" s="30" t="str">
        <f t="shared" si="11"/>
        <v>Total for Year 2</v>
      </c>
      <c r="T33" s="30" t="str">
        <f t="shared" si="11"/>
        <v>Total for Year 3</v>
      </c>
      <c r="U33" s="30" t="str">
        <f t="shared" si="11"/>
        <v>Total for 3 years (£ ex VAT)</v>
      </c>
    </row>
    <row r="34" spans="3:21" x14ac:dyDescent="0.2">
      <c r="C34" s="11" t="s">
        <v>35</v>
      </c>
      <c r="D34" s="12"/>
      <c r="E34" s="1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f t="shared" ref="R34:R47" si="12">SUM(F34:I34)</f>
        <v>0</v>
      </c>
      <c r="S34" s="22">
        <f t="shared" ref="S34:S47" si="13">SUM(J33:M34)</f>
        <v>0</v>
      </c>
      <c r="T34" s="22">
        <f t="shared" ref="T34:T47" si="14">SUM(N34:Q34)</f>
        <v>0</v>
      </c>
      <c r="U34" s="3">
        <f t="shared" ref="U34:U47" si="15">SUM(F34:Q34)</f>
        <v>0</v>
      </c>
    </row>
    <row r="35" spans="3:21" x14ac:dyDescent="0.2">
      <c r="C35" s="11" t="s">
        <v>36</v>
      </c>
      <c r="D35" s="12"/>
      <c r="E35" s="1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f t="shared" si="12"/>
        <v>0</v>
      </c>
      <c r="S35" s="22">
        <f t="shared" si="13"/>
        <v>0</v>
      </c>
      <c r="T35" s="22">
        <f t="shared" si="14"/>
        <v>0</v>
      </c>
      <c r="U35" s="3">
        <f t="shared" si="15"/>
        <v>0</v>
      </c>
    </row>
    <row r="36" spans="3:21" x14ac:dyDescent="0.2">
      <c r="C36" s="11" t="s">
        <v>37</v>
      </c>
      <c r="D36" s="12"/>
      <c r="E36" s="1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f t="shared" si="12"/>
        <v>0</v>
      </c>
      <c r="S36" s="22">
        <f t="shared" si="13"/>
        <v>0</v>
      </c>
      <c r="T36" s="22">
        <f t="shared" si="14"/>
        <v>0</v>
      </c>
      <c r="U36" s="3">
        <f t="shared" si="15"/>
        <v>0</v>
      </c>
    </row>
    <row r="37" spans="3:21" x14ac:dyDescent="0.2">
      <c r="C37" s="11" t="s">
        <v>38</v>
      </c>
      <c r="D37" s="12"/>
      <c r="E37" s="1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>
        <f t="shared" si="12"/>
        <v>0</v>
      </c>
      <c r="S37" s="22">
        <f t="shared" si="13"/>
        <v>0</v>
      </c>
      <c r="T37" s="22">
        <f t="shared" si="14"/>
        <v>0</v>
      </c>
      <c r="U37" s="3">
        <f t="shared" si="15"/>
        <v>0</v>
      </c>
    </row>
    <row r="38" spans="3:21" x14ac:dyDescent="0.2">
      <c r="C38" s="11" t="s">
        <v>39</v>
      </c>
      <c r="D38" s="12"/>
      <c r="E38" s="1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>
        <f t="shared" si="12"/>
        <v>0</v>
      </c>
      <c r="S38" s="22">
        <f t="shared" si="13"/>
        <v>0</v>
      </c>
      <c r="T38" s="22">
        <f t="shared" si="14"/>
        <v>0</v>
      </c>
      <c r="U38" s="3">
        <f t="shared" si="15"/>
        <v>0</v>
      </c>
    </row>
    <row r="39" spans="3:21" x14ac:dyDescent="0.2">
      <c r="C39" s="11" t="s">
        <v>40</v>
      </c>
      <c r="D39" s="12"/>
      <c r="E39" s="1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f t="shared" si="12"/>
        <v>0</v>
      </c>
      <c r="S39" s="22">
        <f t="shared" si="13"/>
        <v>0</v>
      </c>
      <c r="T39" s="22">
        <f t="shared" si="14"/>
        <v>0</v>
      </c>
      <c r="U39" s="3">
        <f t="shared" si="15"/>
        <v>0</v>
      </c>
    </row>
    <row r="40" spans="3:21" x14ac:dyDescent="0.2">
      <c r="C40" s="11" t="s">
        <v>41</v>
      </c>
      <c r="D40" s="12"/>
      <c r="E40" s="1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>
        <f t="shared" si="12"/>
        <v>0</v>
      </c>
      <c r="S40" s="22">
        <f t="shared" si="13"/>
        <v>0</v>
      </c>
      <c r="T40" s="22">
        <f t="shared" si="14"/>
        <v>0</v>
      </c>
      <c r="U40" s="3">
        <f t="shared" si="15"/>
        <v>0</v>
      </c>
    </row>
    <row r="41" spans="3:21" x14ac:dyDescent="0.2">
      <c r="C41" s="11" t="s">
        <v>42</v>
      </c>
      <c r="D41" s="12"/>
      <c r="E41" s="1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f t="shared" si="12"/>
        <v>0</v>
      </c>
      <c r="S41" s="22">
        <f t="shared" si="13"/>
        <v>0</v>
      </c>
      <c r="T41" s="22">
        <f t="shared" si="14"/>
        <v>0</v>
      </c>
      <c r="U41" s="3">
        <f t="shared" si="15"/>
        <v>0</v>
      </c>
    </row>
    <row r="42" spans="3:21" x14ac:dyDescent="0.2">
      <c r="C42" s="11" t="s">
        <v>43</v>
      </c>
      <c r="D42" s="12"/>
      <c r="E42" s="1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>
        <f t="shared" si="12"/>
        <v>0</v>
      </c>
      <c r="S42" s="22">
        <f t="shared" si="13"/>
        <v>0</v>
      </c>
      <c r="T42" s="22">
        <f t="shared" si="14"/>
        <v>0</v>
      </c>
      <c r="U42" s="3">
        <f t="shared" si="15"/>
        <v>0</v>
      </c>
    </row>
    <row r="43" spans="3:21" x14ac:dyDescent="0.2">
      <c r="C43" s="11" t="s">
        <v>44</v>
      </c>
      <c r="D43" s="12"/>
      <c r="E43" s="1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>
        <f t="shared" si="12"/>
        <v>0</v>
      </c>
      <c r="S43" s="22">
        <f t="shared" si="13"/>
        <v>0</v>
      </c>
      <c r="T43" s="22">
        <f t="shared" si="14"/>
        <v>0</v>
      </c>
      <c r="U43" s="3">
        <f t="shared" si="15"/>
        <v>0</v>
      </c>
    </row>
    <row r="44" spans="3:21" x14ac:dyDescent="0.2">
      <c r="C44" s="11"/>
      <c r="D44" s="12"/>
      <c r="E44" s="1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>
        <f t="shared" si="12"/>
        <v>0</v>
      </c>
      <c r="S44" s="22">
        <f t="shared" si="13"/>
        <v>0</v>
      </c>
      <c r="T44" s="22">
        <f t="shared" si="14"/>
        <v>0</v>
      </c>
      <c r="U44" s="3">
        <f t="shared" si="15"/>
        <v>0</v>
      </c>
    </row>
    <row r="45" spans="3:21" x14ac:dyDescent="0.2">
      <c r="C45" s="11"/>
      <c r="D45" s="12"/>
      <c r="E45" s="1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>
        <f t="shared" si="12"/>
        <v>0</v>
      </c>
      <c r="S45" s="22">
        <f t="shared" si="13"/>
        <v>0</v>
      </c>
      <c r="T45" s="22">
        <f t="shared" si="14"/>
        <v>0</v>
      </c>
      <c r="U45" s="3">
        <f t="shared" si="15"/>
        <v>0</v>
      </c>
    </row>
    <row r="46" spans="3:21" x14ac:dyDescent="0.2">
      <c r="C46" s="11"/>
      <c r="D46" s="12"/>
      <c r="E46" s="1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>
        <f t="shared" si="12"/>
        <v>0</v>
      </c>
      <c r="S46" s="22">
        <f t="shared" si="13"/>
        <v>0</v>
      </c>
      <c r="T46" s="22">
        <f t="shared" si="14"/>
        <v>0</v>
      </c>
      <c r="U46" s="3">
        <f t="shared" si="15"/>
        <v>0</v>
      </c>
    </row>
    <row r="47" spans="3:21" x14ac:dyDescent="0.2">
      <c r="C47" s="11"/>
      <c r="D47" s="12"/>
      <c r="E47" s="1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>
        <f t="shared" si="12"/>
        <v>0</v>
      </c>
      <c r="S47" s="22">
        <f t="shared" si="13"/>
        <v>0</v>
      </c>
      <c r="T47" s="22">
        <f t="shared" si="14"/>
        <v>0</v>
      </c>
      <c r="U47" s="3">
        <f t="shared" si="15"/>
        <v>0</v>
      </c>
    </row>
    <row r="48" spans="3:21" ht="15.75" x14ac:dyDescent="0.25">
      <c r="C48" s="28" t="s">
        <v>33</v>
      </c>
      <c r="D48" s="29">
        <f>SUM(D34:D47)</f>
        <v>0</v>
      </c>
      <c r="E48" s="29"/>
      <c r="F48" s="30">
        <f>SUM(F34:F47)</f>
        <v>0</v>
      </c>
      <c r="G48" s="30">
        <f t="shared" ref="G48:U48" si="16">SUM(G34:G47)</f>
        <v>0</v>
      </c>
      <c r="H48" s="30">
        <f t="shared" si="16"/>
        <v>0</v>
      </c>
      <c r="I48" s="30">
        <f t="shared" si="16"/>
        <v>0</v>
      </c>
      <c r="J48" s="30">
        <f t="shared" si="16"/>
        <v>0</v>
      </c>
      <c r="K48" s="30">
        <f t="shared" si="16"/>
        <v>0</v>
      </c>
      <c r="L48" s="30">
        <f t="shared" si="16"/>
        <v>0</v>
      </c>
      <c r="M48" s="30">
        <f t="shared" si="16"/>
        <v>0</v>
      </c>
      <c r="N48" s="30">
        <f t="shared" si="16"/>
        <v>0</v>
      </c>
      <c r="O48" s="30">
        <f t="shared" si="16"/>
        <v>0</v>
      </c>
      <c r="P48" s="30">
        <f t="shared" si="16"/>
        <v>0</v>
      </c>
      <c r="Q48" s="30">
        <f t="shared" si="16"/>
        <v>0</v>
      </c>
      <c r="R48" s="30">
        <f t="shared" si="16"/>
        <v>0</v>
      </c>
      <c r="S48" s="30">
        <f t="shared" si="16"/>
        <v>0</v>
      </c>
      <c r="T48" s="30">
        <f t="shared" si="16"/>
        <v>0</v>
      </c>
      <c r="U48" s="30">
        <f t="shared" si="16"/>
        <v>0</v>
      </c>
    </row>
    <row r="49" spans="3:21" x14ac:dyDescent="0.2">
      <c r="C49" s="4"/>
      <c r="D49" s="8"/>
      <c r="E49" s="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3:21" ht="15.75" x14ac:dyDescent="0.25">
      <c r="C50" s="28" t="s">
        <v>45</v>
      </c>
      <c r="D50" s="25"/>
      <c r="E50" s="25"/>
      <c r="F50" s="30" t="str">
        <f>F33</f>
        <v>Quarter 1 (£ ex VAT)</v>
      </c>
      <c r="G50" s="30" t="str">
        <f t="shared" ref="G50:U50" si="17">G33</f>
        <v>Quarter 2 (£ ex VAT)</v>
      </c>
      <c r="H50" s="30" t="str">
        <f t="shared" si="17"/>
        <v>Quarter 3 (£ ex VAT)</v>
      </c>
      <c r="I50" s="30" t="str">
        <f t="shared" si="17"/>
        <v>Quarter 4 (£ ex VAT)</v>
      </c>
      <c r="J50" s="30" t="str">
        <f t="shared" si="17"/>
        <v>Quarter 5 (£ ex VAT)</v>
      </c>
      <c r="K50" s="30" t="str">
        <f t="shared" si="17"/>
        <v>Quarter 6 (£ ex VAT)</v>
      </c>
      <c r="L50" s="30" t="str">
        <f t="shared" si="17"/>
        <v>Quarter 7 (£ ex VAT)</v>
      </c>
      <c r="M50" s="30" t="str">
        <f t="shared" si="17"/>
        <v>Quarter 8 (£ ex VAT)</v>
      </c>
      <c r="N50" s="30" t="str">
        <f t="shared" si="17"/>
        <v>Quarter 9 (£ ex VAT)</v>
      </c>
      <c r="O50" s="30" t="str">
        <f t="shared" si="17"/>
        <v>Quarter 10 (£ ex VAT)</v>
      </c>
      <c r="P50" s="30" t="str">
        <f t="shared" si="17"/>
        <v>Quarter 11 (£ ex VAT)</v>
      </c>
      <c r="Q50" s="30" t="str">
        <f t="shared" si="17"/>
        <v>Quarter 12 (£ ex VAT)</v>
      </c>
      <c r="R50" s="30" t="str">
        <f t="shared" si="17"/>
        <v>Total for Year 1</v>
      </c>
      <c r="S50" s="30" t="str">
        <f t="shared" si="17"/>
        <v>Total for Year 2</v>
      </c>
      <c r="T50" s="30" t="str">
        <f t="shared" si="17"/>
        <v>Total for Year 3</v>
      </c>
      <c r="U50" s="30" t="str">
        <f t="shared" si="17"/>
        <v>Total for 3 years (£ ex VAT)</v>
      </c>
    </row>
    <row r="51" spans="3:21" x14ac:dyDescent="0.2">
      <c r="C51" s="11" t="s">
        <v>46</v>
      </c>
      <c r="D51" s="12"/>
      <c r="E51" s="1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>
        <f t="shared" ref="R51:R66" si="18">SUM(F51:I51)</f>
        <v>0</v>
      </c>
      <c r="S51" s="22">
        <f t="shared" ref="S51:S66" si="19">SUM(J50:M51)</f>
        <v>0</v>
      </c>
      <c r="T51" s="22">
        <f t="shared" ref="T51:T66" si="20">SUM(N51:Q51)</f>
        <v>0</v>
      </c>
      <c r="U51" s="3">
        <f t="shared" ref="U51:U66" si="21">SUM(F51:Q51)</f>
        <v>0</v>
      </c>
    </row>
    <row r="52" spans="3:21" x14ac:dyDescent="0.2">
      <c r="C52" s="11" t="s">
        <v>47</v>
      </c>
      <c r="D52" s="12"/>
      <c r="E52" s="1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>
        <f t="shared" si="18"/>
        <v>0</v>
      </c>
      <c r="S52" s="22">
        <f t="shared" si="19"/>
        <v>0</v>
      </c>
      <c r="T52" s="22">
        <f t="shared" si="20"/>
        <v>0</v>
      </c>
      <c r="U52" s="3">
        <f t="shared" si="21"/>
        <v>0</v>
      </c>
    </row>
    <row r="53" spans="3:21" x14ac:dyDescent="0.2">
      <c r="C53" s="11" t="s">
        <v>48</v>
      </c>
      <c r="D53" s="12"/>
      <c r="E53" s="1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f t="shared" si="18"/>
        <v>0</v>
      </c>
      <c r="S53" s="22">
        <f t="shared" si="19"/>
        <v>0</v>
      </c>
      <c r="T53" s="22">
        <f t="shared" si="20"/>
        <v>0</v>
      </c>
      <c r="U53" s="3">
        <f t="shared" si="21"/>
        <v>0</v>
      </c>
    </row>
    <row r="54" spans="3:21" x14ac:dyDescent="0.2">
      <c r="C54" s="11" t="s">
        <v>49</v>
      </c>
      <c r="D54" s="12"/>
      <c r="E54" s="1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>
        <f t="shared" si="18"/>
        <v>0</v>
      </c>
      <c r="S54" s="22">
        <f t="shared" si="19"/>
        <v>0</v>
      </c>
      <c r="T54" s="22">
        <f t="shared" si="20"/>
        <v>0</v>
      </c>
      <c r="U54" s="3">
        <f t="shared" si="21"/>
        <v>0</v>
      </c>
    </row>
    <row r="55" spans="3:21" x14ac:dyDescent="0.2">
      <c r="C55" s="11" t="s">
        <v>50</v>
      </c>
      <c r="D55" s="12"/>
      <c r="E55" s="1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>
        <f t="shared" si="18"/>
        <v>0</v>
      </c>
      <c r="S55" s="22">
        <f t="shared" si="19"/>
        <v>0</v>
      </c>
      <c r="T55" s="22">
        <f t="shared" si="20"/>
        <v>0</v>
      </c>
      <c r="U55" s="3">
        <f t="shared" si="21"/>
        <v>0</v>
      </c>
    </row>
    <row r="56" spans="3:21" x14ac:dyDescent="0.2">
      <c r="C56" s="11" t="s">
        <v>51</v>
      </c>
      <c r="D56" s="12"/>
      <c r="E56" s="1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>
        <f t="shared" si="18"/>
        <v>0</v>
      </c>
      <c r="S56" s="22">
        <f t="shared" si="19"/>
        <v>0</v>
      </c>
      <c r="T56" s="22">
        <f t="shared" si="20"/>
        <v>0</v>
      </c>
      <c r="U56" s="3">
        <f t="shared" si="21"/>
        <v>0</v>
      </c>
    </row>
    <row r="57" spans="3:21" x14ac:dyDescent="0.2">
      <c r="C57" s="11" t="s">
        <v>52</v>
      </c>
      <c r="D57" s="12"/>
      <c r="E57" s="1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>
        <f t="shared" si="18"/>
        <v>0</v>
      </c>
      <c r="S57" s="22">
        <f t="shared" si="19"/>
        <v>0</v>
      </c>
      <c r="T57" s="22">
        <f t="shared" si="20"/>
        <v>0</v>
      </c>
      <c r="U57" s="3">
        <f t="shared" si="21"/>
        <v>0</v>
      </c>
    </row>
    <row r="58" spans="3:21" x14ac:dyDescent="0.2">
      <c r="C58" s="11" t="s">
        <v>53</v>
      </c>
      <c r="D58" s="12"/>
      <c r="E58" s="1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>
        <f t="shared" si="18"/>
        <v>0</v>
      </c>
      <c r="S58" s="22">
        <f t="shared" si="19"/>
        <v>0</v>
      </c>
      <c r="T58" s="22">
        <f t="shared" si="20"/>
        <v>0</v>
      </c>
      <c r="U58" s="3">
        <f t="shared" si="21"/>
        <v>0</v>
      </c>
    </row>
    <row r="59" spans="3:21" x14ac:dyDescent="0.2">
      <c r="C59" s="11" t="s">
        <v>54</v>
      </c>
      <c r="D59" s="12"/>
      <c r="E59" s="1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>
        <f t="shared" si="18"/>
        <v>0</v>
      </c>
      <c r="S59" s="22">
        <f t="shared" si="19"/>
        <v>0</v>
      </c>
      <c r="T59" s="22">
        <f t="shared" si="20"/>
        <v>0</v>
      </c>
      <c r="U59" s="3">
        <f t="shared" si="21"/>
        <v>0</v>
      </c>
    </row>
    <row r="60" spans="3:21" x14ac:dyDescent="0.2">
      <c r="C60" s="11" t="s">
        <v>55</v>
      </c>
      <c r="D60" s="12"/>
      <c r="E60" s="1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>
        <f t="shared" si="18"/>
        <v>0</v>
      </c>
      <c r="S60" s="22">
        <f t="shared" si="19"/>
        <v>0</v>
      </c>
      <c r="T60" s="22">
        <f t="shared" si="20"/>
        <v>0</v>
      </c>
      <c r="U60" s="3">
        <f t="shared" si="21"/>
        <v>0</v>
      </c>
    </row>
    <row r="61" spans="3:21" x14ac:dyDescent="0.2">
      <c r="C61" s="11" t="s">
        <v>56</v>
      </c>
      <c r="D61" s="12"/>
      <c r="E61" s="1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>
        <f t="shared" si="18"/>
        <v>0</v>
      </c>
      <c r="S61" s="22">
        <f t="shared" si="19"/>
        <v>0</v>
      </c>
      <c r="T61" s="22">
        <f t="shared" si="20"/>
        <v>0</v>
      </c>
      <c r="U61" s="3">
        <f t="shared" si="21"/>
        <v>0</v>
      </c>
    </row>
    <row r="62" spans="3:21" x14ac:dyDescent="0.2">
      <c r="C62" s="11" t="s">
        <v>57</v>
      </c>
      <c r="D62" s="12"/>
      <c r="E62" s="1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>
        <f t="shared" si="18"/>
        <v>0</v>
      </c>
      <c r="S62" s="22">
        <f t="shared" si="19"/>
        <v>0</v>
      </c>
      <c r="T62" s="22">
        <f t="shared" si="20"/>
        <v>0</v>
      </c>
      <c r="U62" s="3">
        <f t="shared" si="21"/>
        <v>0</v>
      </c>
    </row>
    <row r="63" spans="3:21" x14ac:dyDescent="0.2">
      <c r="C63" s="11" t="s">
        <v>58</v>
      </c>
      <c r="D63" s="12"/>
      <c r="E63" s="1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>
        <f t="shared" si="18"/>
        <v>0</v>
      </c>
      <c r="S63" s="22">
        <f t="shared" si="19"/>
        <v>0</v>
      </c>
      <c r="T63" s="22">
        <f t="shared" si="20"/>
        <v>0</v>
      </c>
      <c r="U63" s="3">
        <f t="shared" si="21"/>
        <v>0</v>
      </c>
    </row>
    <row r="64" spans="3:21" x14ac:dyDescent="0.2">
      <c r="C64" s="11" t="s">
        <v>44</v>
      </c>
      <c r="D64" s="12"/>
      <c r="E64" s="1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>
        <f t="shared" si="18"/>
        <v>0</v>
      </c>
      <c r="S64" s="22">
        <f t="shared" si="19"/>
        <v>0</v>
      </c>
      <c r="T64" s="22">
        <f t="shared" si="20"/>
        <v>0</v>
      </c>
      <c r="U64" s="3">
        <f t="shared" si="21"/>
        <v>0</v>
      </c>
    </row>
    <row r="65" spans="3:21" x14ac:dyDescent="0.2">
      <c r="C65" s="11"/>
      <c r="D65" s="12"/>
      <c r="E65" s="1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>
        <f t="shared" si="18"/>
        <v>0</v>
      </c>
      <c r="S65" s="22">
        <f t="shared" si="19"/>
        <v>0</v>
      </c>
      <c r="T65" s="22">
        <f t="shared" si="20"/>
        <v>0</v>
      </c>
      <c r="U65" s="3">
        <f t="shared" si="21"/>
        <v>0</v>
      </c>
    </row>
    <row r="66" spans="3:21" x14ac:dyDescent="0.2">
      <c r="C66" s="11"/>
      <c r="D66" s="12"/>
      <c r="E66" s="1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>
        <f t="shared" si="18"/>
        <v>0</v>
      </c>
      <c r="S66" s="22">
        <f t="shared" si="19"/>
        <v>0</v>
      </c>
      <c r="T66" s="22">
        <f t="shared" si="20"/>
        <v>0</v>
      </c>
      <c r="U66" s="3">
        <f t="shared" si="21"/>
        <v>0</v>
      </c>
    </row>
    <row r="67" spans="3:21" ht="15.75" x14ac:dyDescent="0.25">
      <c r="C67" s="28" t="s">
        <v>59</v>
      </c>
      <c r="D67" s="29">
        <f>SUM(D51:D66)</f>
        <v>0</v>
      </c>
      <c r="E67" s="29"/>
      <c r="F67" s="30">
        <f>SUM(F51:F66)</f>
        <v>0</v>
      </c>
      <c r="G67" s="30">
        <f t="shared" ref="G67:U67" si="22">SUM(G51:G66)</f>
        <v>0</v>
      </c>
      <c r="H67" s="30">
        <f t="shared" si="22"/>
        <v>0</v>
      </c>
      <c r="I67" s="30">
        <f>SUM(I51:I66)</f>
        <v>0</v>
      </c>
      <c r="J67" s="30">
        <f t="shared" si="22"/>
        <v>0</v>
      </c>
      <c r="K67" s="30">
        <f t="shared" si="22"/>
        <v>0</v>
      </c>
      <c r="L67" s="30">
        <f t="shared" si="22"/>
        <v>0</v>
      </c>
      <c r="M67" s="30">
        <f t="shared" si="22"/>
        <v>0</v>
      </c>
      <c r="N67" s="30">
        <f t="shared" si="22"/>
        <v>0</v>
      </c>
      <c r="O67" s="30">
        <f t="shared" si="22"/>
        <v>0</v>
      </c>
      <c r="P67" s="30">
        <f t="shared" si="22"/>
        <v>0</v>
      </c>
      <c r="Q67" s="30">
        <f t="shared" si="22"/>
        <v>0</v>
      </c>
      <c r="R67" s="30">
        <f t="shared" si="22"/>
        <v>0</v>
      </c>
      <c r="S67" s="30">
        <f t="shared" si="22"/>
        <v>0</v>
      </c>
      <c r="T67" s="30">
        <f t="shared" si="22"/>
        <v>0</v>
      </c>
      <c r="U67" s="30">
        <f t="shared" si="22"/>
        <v>0</v>
      </c>
    </row>
    <row r="68" spans="3:21" x14ac:dyDescent="0.2">
      <c r="C68" s="4"/>
      <c r="D68" s="8"/>
      <c r="E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3:21" ht="31.5" x14ac:dyDescent="0.2">
      <c r="C69" s="23" t="s">
        <v>60</v>
      </c>
      <c r="D69" s="24"/>
      <c r="E69" s="24"/>
      <c r="F69" s="44" t="str">
        <f>F50</f>
        <v>Quarter 1 (£ ex VAT)</v>
      </c>
      <c r="G69" s="44" t="str">
        <f t="shared" ref="G69:U69" si="23">G50</f>
        <v>Quarter 2 (£ ex VAT)</v>
      </c>
      <c r="H69" s="44" t="str">
        <f t="shared" si="23"/>
        <v>Quarter 3 (£ ex VAT)</v>
      </c>
      <c r="I69" s="44" t="str">
        <f t="shared" si="23"/>
        <v>Quarter 4 (£ ex VAT)</v>
      </c>
      <c r="J69" s="44" t="str">
        <f t="shared" si="23"/>
        <v>Quarter 5 (£ ex VAT)</v>
      </c>
      <c r="K69" s="44" t="str">
        <f t="shared" si="23"/>
        <v>Quarter 6 (£ ex VAT)</v>
      </c>
      <c r="L69" s="44" t="str">
        <f t="shared" si="23"/>
        <v>Quarter 7 (£ ex VAT)</v>
      </c>
      <c r="M69" s="44" t="str">
        <f t="shared" si="23"/>
        <v>Quarter 8 (£ ex VAT)</v>
      </c>
      <c r="N69" s="44" t="str">
        <f t="shared" si="23"/>
        <v>Quarter 9 (£ ex VAT)</v>
      </c>
      <c r="O69" s="44" t="str">
        <f t="shared" si="23"/>
        <v>Quarter 10 (£ ex VAT)</v>
      </c>
      <c r="P69" s="44" t="str">
        <f t="shared" si="23"/>
        <v>Quarter 11 (£ ex VAT)</v>
      </c>
      <c r="Q69" s="44" t="str">
        <f t="shared" si="23"/>
        <v>Quarter 12 (£ ex VAT)</v>
      </c>
      <c r="R69" s="44" t="str">
        <f t="shared" si="23"/>
        <v>Total for Year 1</v>
      </c>
      <c r="S69" s="44" t="str">
        <f t="shared" si="23"/>
        <v>Total for Year 2</v>
      </c>
      <c r="T69" s="44" t="str">
        <f t="shared" si="23"/>
        <v>Total for Year 3</v>
      </c>
      <c r="U69" s="44" t="str">
        <f t="shared" si="23"/>
        <v>Total for 3 years (£ ex VAT)</v>
      </c>
    </row>
    <row r="70" spans="3:21" x14ac:dyDescent="0.2">
      <c r="C70" s="4" t="s">
        <v>61</v>
      </c>
      <c r="D70" s="5"/>
      <c r="E70" s="5"/>
      <c r="F70" s="2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>
        <f t="shared" ref="R70:R77" si="24">SUM(F70:I70)</f>
        <v>0</v>
      </c>
      <c r="S70" s="22">
        <f t="shared" ref="S70:S77" si="25">SUM(J69:M70)</f>
        <v>0</v>
      </c>
      <c r="T70" s="22">
        <f t="shared" ref="T70:T77" si="26">SUM(N70:Q70)</f>
        <v>0</v>
      </c>
      <c r="U70" s="3">
        <f t="shared" ref="U70:U77" si="27">SUM(F70:Q70)</f>
        <v>0</v>
      </c>
    </row>
    <row r="71" spans="3:21" x14ac:dyDescent="0.2">
      <c r="C71" s="4" t="s">
        <v>62</v>
      </c>
      <c r="D71" s="5"/>
      <c r="E71" s="5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>
        <f t="shared" si="24"/>
        <v>0</v>
      </c>
      <c r="S71" s="22">
        <f t="shared" si="25"/>
        <v>0</v>
      </c>
      <c r="T71" s="22">
        <f t="shared" si="26"/>
        <v>0</v>
      </c>
      <c r="U71" s="3">
        <f t="shared" si="27"/>
        <v>0</v>
      </c>
    </row>
    <row r="72" spans="3:21" x14ac:dyDescent="0.2">
      <c r="C72" s="4" t="s">
        <v>63</v>
      </c>
      <c r="D72" s="7"/>
      <c r="E72" s="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>
        <f t="shared" si="24"/>
        <v>0</v>
      </c>
      <c r="S72" s="22">
        <f t="shared" si="25"/>
        <v>0</v>
      </c>
      <c r="T72" s="22">
        <f t="shared" si="26"/>
        <v>0</v>
      </c>
      <c r="U72" s="3">
        <f t="shared" si="27"/>
        <v>0</v>
      </c>
    </row>
    <row r="73" spans="3:21" x14ac:dyDescent="0.2">
      <c r="C73" s="4" t="s">
        <v>64</v>
      </c>
      <c r="D73" s="8"/>
      <c r="E73" s="8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>
        <f t="shared" si="24"/>
        <v>0</v>
      </c>
      <c r="S73" s="22">
        <f t="shared" si="25"/>
        <v>0</v>
      </c>
      <c r="T73" s="22">
        <f t="shared" si="26"/>
        <v>0</v>
      </c>
      <c r="U73" s="3">
        <f t="shared" si="27"/>
        <v>0</v>
      </c>
    </row>
    <row r="74" spans="3:21" x14ac:dyDescent="0.2">
      <c r="C74" s="2" t="s">
        <v>65</v>
      </c>
      <c r="D74" s="8"/>
      <c r="E74" s="8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>
        <f t="shared" si="24"/>
        <v>0</v>
      </c>
      <c r="S74" s="22">
        <f t="shared" si="25"/>
        <v>0</v>
      </c>
      <c r="T74" s="22">
        <f t="shared" si="26"/>
        <v>0</v>
      </c>
      <c r="U74" s="3">
        <f t="shared" si="27"/>
        <v>0</v>
      </c>
    </row>
    <row r="75" spans="3:21" x14ac:dyDescent="0.2">
      <c r="C75" s="11" t="s">
        <v>44</v>
      </c>
      <c r="D75" s="8"/>
      <c r="E75" s="8"/>
      <c r="F75" s="21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>
        <f t="shared" si="24"/>
        <v>0</v>
      </c>
      <c r="S75" s="22">
        <f t="shared" si="25"/>
        <v>0</v>
      </c>
      <c r="T75" s="22">
        <f t="shared" si="26"/>
        <v>0</v>
      </c>
      <c r="U75" s="3">
        <f t="shared" si="27"/>
        <v>0</v>
      </c>
    </row>
    <row r="76" spans="3:21" x14ac:dyDescent="0.2">
      <c r="C76" s="16"/>
      <c r="D76" s="8"/>
      <c r="E76" s="8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2">
        <f t="shared" si="24"/>
        <v>0</v>
      </c>
      <c r="S76" s="22">
        <f t="shared" si="25"/>
        <v>0</v>
      </c>
      <c r="T76" s="22">
        <f t="shared" si="26"/>
        <v>0</v>
      </c>
      <c r="U76" s="3">
        <f t="shared" si="27"/>
        <v>0</v>
      </c>
    </row>
    <row r="77" spans="3:21" x14ac:dyDescent="0.2">
      <c r="C77" s="16"/>
      <c r="D77" s="8"/>
      <c r="E77" s="8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2">
        <f t="shared" si="24"/>
        <v>0</v>
      </c>
      <c r="S77" s="22">
        <f t="shared" si="25"/>
        <v>0</v>
      </c>
      <c r="T77" s="22">
        <f t="shared" si="26"/>
        <v>0</v>
      </c>
      <c r="U77" s="3">
        <f t="shared" si="27"/>
        <v>0</v>
      </c>
    </row>
    <row r="78" spans="3:21" ht="15.75" x14ac:dyDescent="0.2">
      <c r="C78" s="23" t="s">
        <v>66</v>
      </c>
      <c r="D78" s="24"/>
      <c r="E78" s="24"/>
      <c r="F78" s="31">
        <f t="shared" ref="F78:P78" si="28">SUM(F70:F77)</f>
        <v>0</v>
      </c>
      <c r="G78" s="31">
        <f t="shared" si="28"/>
        <v>0</v>
      </c>
      <c r="H78" s="31">
        <f t="shared" si="28"/>
        <v>0</v>
      </c>
      <c r="I78" s="31">
        <f t="shared" si="28"/>
        <v>0</v>
      </c>
      <c r="J78" s="31">
        <f t="shared" si="28"/>
        <v>0</v>
      </c>
      <c r="K78" s="31">
        <f t="shared" si="28"/>
        <v>0</v>
      </c>
      <c r="L78" s="31">
        <f t="shared" si="28"/>
        <v>0</v>
      </c>
      <c r="M78" s="31">
        <f t="shared" si="28"/>
        <v>0</v>
      </c>
      <c r="N78" s="31">
        <f t="shared" si="28"/>
        <v>0</v>
      </c>
      <c r="O78" s="31">
        <f t="shared" si="28"/>
        <v>0</v>
      </c>
      <c r="P78" s="31">
        <f t="shared" si="28"/>
        <v>0</v>
      </c>
      <c r="Q78" s="31">
        <f>SUM(Q70:Q77)</f>
        <v>0</v>
      </c>
      <c r="R78" s="31">
        <f t="shared" ref="R78:T78" si="29">SUM(R70:R77)</f>
        <v>0</v>
      </c>
      <c r="S78" s="31">
        <f t="shared" si="29"/>
        <v>0</v>
      </c>
      <c r="T78" s="31">
        <f t="shared" si="29"/>
        <v>0</v>
      </c>
      <c r="U78" s="31">
        <f>SUM(U70:U77)</f>
        <v>0</v>
      </c>
    </row>
    <row r="79" spans="3:21" x14ac:dyDescent="0.2">
      <c r="C79" s="4"/>
      <c r="D79" s="8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3:21" ht="31.5" x14ac:dyDescent="0.2">
      <c r="C80" s="23" t="s">
        <v>67</v>
      </c>
      <c r="D80" s="24"/>
      <c r="E80" s="24"/>
      <c r="F80" s="44" t="str">
        <f>F69</f>
        <v>Quarter 1 (£ ex VAT)</v>
      </c>
      <c r="G80" s="44" t="str">
        <f t="shared" ref="G80:U80" si="30">G69</f>
        <v>Quarter 2 (£ ex VAT)</v>
      </c>
      <c r="H80" s="44" t="str">
        <f t="shared" si="30"/>
        <v>Quarter 3 (£ ex VAT)</v>
      </c>
      <c r="I80" s="44" t="str">
        <f t="shared" si="30"/>
        <v>Quarter 4 (£ ex VAT)</v>
      </c>
      <c r="J80" s="44" t="str">
        <f t="shared" si="30"/>
        <v>Quarter 5 (£ ex VAT)</v>
      </c>
      <c r="K80" s="44" t="str">
        <f t="shared" si="30"/>
        <v>Quarter 6 (£ ex VAT)</v>
      </c>
      <c r="L80" s="44" t="str">
        <f t="shared" si="30"/>
        <v>Quarter 7 (£ ex VAT)</v>
      </c>
      <c r="M80" s="44" t="str">
        <f t="shared" si="30"/>
        <v>Quarter 8 (£ ex VAT)</v>
      </c>
      <c r="N80" s="44" t="str">
        <f t="shared" si="30"/>
        <v>Quarter 9 (£ ex VAT)</v>
      </c>
      <c r="O80" s="44" t="str">
        <f t="shared" si="30"/>
        <v>Quarter 10 (£ ex VAT)</v>
      </c>
      <c r="P80" s="44" t="str">
        <f t="shared" si="30"/>
        <v>Quarter 11 (£ ex VAT)</v>
      </c>
      <c r="Q80" s="44" t="str">
        <f t="shared" si="30"/>
        <v>Quarter 12 (£ ex VAT)</v>
      </c>
      <c r="R80" s="44" t="str">
        <f t="shared" si="30"/>
        <v>Total for Year 1</v>
      </c>
      <c r="S80" s="44" t="str">
        <f t="shared" si="30"/>
        <v>Total for Year 2</v>
      </c>
      <c r="T80" s="44" t="str">
        <f t="shared" si="30"/>
        <v>Total for Year 3</v>
      </c>
      <c r="U80" s="44" t="str">
        <f t="shared" si="30"/>
        <v>Total for 3 years (£ ex VAT)</v>
      </c>
    </row>
    <row r="81" spans="3:21" x14ac:dyDescent="0.2">
      <c r="C81" s="4" t="s">
        <v>68</v>
      </c>
      <c r="D81" s="5"/>
      <c r="E81" s="5"/>
      <c r="F81" s="21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>
        <f t="shared" ref="R81:R91" si="31">SUM(F81:I81)</f>
        <v>0</v>
      </c>
      <c r="S81" s="22">
        <f t="shared" ref="S81:S91" si="32">SUM(J80:M81)</f>
        <v>0</v>
      </c>
      <c r="T81" s="22">
        <f t="shared" ref="T81:T91" si="33">SUM(N81:Q81)</f>
        <v>0</v>
      </c>
      <c r="U81" s="3">
        <f t="shared" ref="U81:U91" si="34">SUM(F81:Q81)</f>
        <v>0</v>
      </c>
    </row>
    <row r="82" spans="3:21" x14ac:dyDescent="0.2">
      <c r="C82" s="4" t="s">
        <v>69</v>
      </c>
      <c r="D82" s="5"/>
      <c r="E82" s="5"/>
      <c r="F82" s="21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>
        <f t="shared" si="31"/>
        <v>0</v>
      </c>
      <c r="S82" s="22">
        <f t="shared" si="32"/>
        <v>0</v>
      </c>
      <c r="T82" s="22">
        <f t="shared" si="33"/>
        <v>0</v>
      </c>
      <c r="U82" s="3">
        <f t="shared" si="34"/>
        <v>0</v>
      </c>
    </row>
    <row r="83" spans="3:21" x14ac:dyDescent="0.2">
      <c r="C83" s="4" t="s">
        <v>70</v>
      </c>
      <c r="D83" s="7"/>
      <c r="E83" s="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>
        <f t="shared" si="31"/>
        <v>0</v>
      </c>
      <c r="S83" s="22">
        <f t="shared" si="32"/>
        <v>0</v>
      </c>
      <c r="T83" s="22">
        <f t="shared" si="33"/>
        <v>0</v>
      </c>
      <c r="U83" s="3">
        <f t="shared" si="34"/>
        <v>0</v>
      </c>
    </row>
    <row r="84" spans="3:21" x14ac:dyDescent="0.2">
      <c r="C84" s="4" t="s">
        <v>71</v>
      </c>
      <c r="D84" s="8"/>
      <c r="E84" s="8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>
        <f t="shared" si="31"/>
        <v>0</v>
      </c>
      <c r="S84" s="22">
        <f t="shared" si="32"/>
        <v>0</v>
      </c>
      <c r="T84" s="22">
        <f t="shared" si="33"/>
        <v>0</v>
      </c>
      <c r="U84" s="3">
        <f t="shared" si="34"/>
        <v>0</v>
      </c>
    </row>
    <row r="85" spans="3:21" x14ac:dyDescent="0.2">
      <c r="C85" s="2" t="s">
        <v>72</v>
      </c>
      <c r="D85" s="8"/>
      <c r="E85" s="8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>
        <f t="shared" si="31"/>
        <v>0</v>
      </c>
      <c r="S85" s="22">
        <f t="shared" si="32"/>
        <v>0</v>
      </c>
      <c r="T85" s="22">
        <f t="shared" si="33"/>
        <v>0</v>
      </c>
      <c r="U85" s="3">
        <f t="shared" si="34"/>
        <v>0</v>
      </c>
    </row>
    <row r="86" spans="3:21" x14ac:dyDescent="0.2">
      <c r="C86" s="2" t="s">
        <v>73</v>
      </c>
      <c r="D86" s="8"/>
      <c r="E86" s="8"/>
      <c r="F86" s="21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>
        <f t="shared" si="31"/>
        <v>0</v>
      </c>
      <c r="S86" s="22">
        <f t="shared" si="32"/>
        <v>0</v>
      </c>
      <c r="T86" s="22">
        <f t="shared" si="33"/>
        <v>0</v>
      </c>
      <c r="U86" s="3">
        <f t="shared" si="34"/>
        <v>0</v>
      </c>
    </row>
    <row r="87" spans="3:21" x14ac:dyDescent="0.2">
      <c r="C87" s="2" t="s">
        <v>74</v>
      </c>
      <c r="D87" s="8"/>
      <c r="E87" s="8"/>
      <c r="F87" s="21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>
        <f t="shared" si="31"/>
        <v>0</v>
      </c>
      <c r="S87" s="22">
        <f t="shared" si="32"/>
        <v>0</v>
      </c>
      <c r="T87" s="22">
        <f t="shared" si="33"/>
        <v>0</v>
      </c>
      <c r="U87" s="3">
        <f t="shared" si="34"/>
        <v>0</v>
      </c>
    </row>
    <row r="88" spans="3:21" x14ac:dyDescent="0.2">
      <c r="C88" s="11" t="s">
        <v>44</v>
      </c>
      <c r="D88" s="8"/>
      <c r="E88" s="8"/>
      <c r="F88" s="21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>
        <f t="shared" si="31"/>
        <v>0</v>
      </c>
      <c r="S88" s="22">
        <f t="shared" si="32"/>
        <v>0</v>
      </c>
      <c r="T88" s="22">
        <f t="shared" si="33"/>
        <v>0</v>
      </c>
      <c r="U88" s="3">
        <f t="shared" si="34"/>
        <v>0</v>
      </c>
    </row>
    <row r="89" spans="3:21" x14ac:dyDescent="0.2">
      <c r="C89" s="2"/>
      <c r="D89" s="8"/>
      <c r="E89" s="8"/>
      <c r="F89" s="21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>
        <f t="shared" si="31"/>
        <v>0</v>
      </c>
      <c r="S89" s="22">
        <f t="shared" si="32"/>
        <v>0</v>
      </c>
      <c r="T89" s="22">
        <f t="shared" si="33"/>
        <v>0</v>
      </c>
      <c r="U89" s="3">
        <f t="shared" si="34"/>
        <v>0</v>
      </c>
    </row>
    <row r="90" spans="3:21" x14ac:dyDescent="0.2">
      <c r="C90" s="2"/>
      <c r="D90" s="8"/>
      <c r="E90" s="8"/>
      <c r="F90" s="21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>
        <f t="shared" si="31"/>
        <v>0</v>
      </c>
      <c r="S90" s="22">
        <f t="shared" si="32"/>
        <v>0</v>
      </c>
      <c r="T90" s="22">
        <f t="shared" si="33"/>
        <v>0</v>
      </c>
      <c r="U90" s="3">
        <f t="shared" si="34"/>
        <v>0</v>
      </c>
    </row>
    <row r="91" spans="3:21" x14ac:dyDescent="0.2">
      <c r="C91" s="2"/>
      <c r="D91" s="8"/>
      <c r="E91" s="8"/>
      <c r="F91" s="21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>
        <f t="shared" si="31"/>
        <v>0</v>
      </c>
      <c r="S91" s="22">
        <f t="shared" si="32"/>
        <v>0</v>
      </c>
      <c r="T91" s="22">
        <f t="shared" si="33"/>
        <v>0</v>
      </c>
      <c r="U91" s="3">
        <f t="shared" si="34"/>
        <v>0</v>
      </c>
    </row>
    <row r="92" spans="3:21" ht="15.75" x14ac:dyDescent="0.2">
      <c r="C92" s="23" t="s">
        <v>75</v>
      </c>
      <c r="D92" s="24"/>
      <c r="E92" s="24"/>
      <c r="F92" s="31">
        <f t="shared" ref="F92" si="35">SUM(F81:F91)</f>
        <v>0</v>
      </c>
      <c r="G92" s="31">
        <f t="shared" ref="G92" si="36">SUM(G81:G91)</f>
        <v>0</v>
      </c>
      <c r="H92" s="31">
        <f t="shared" ref="H92" si="37">SUM(H81:H91)</f>
        <v>0</v>
      </c>
      <c r="I92" s="31">
        <f t="shared" ref="I92" si="38">SUM(I81:I91)</f>
        <v>0</v>
      </c>
      <c r="J92" s="31">
        <f t="shared" ref="J92" si="39">SUM(J81:J91)</f>
        <v>0</v>
      </c>
      <c r="K92" s="31">
        <f t="shared" ref="K92" si="40">SUM(K81:K91)</f>
        <v>0</v>
      </c>
      <c r="L92" s="31">
        <f t="shared" ref="L92" si="41">SUM(L81:L91)</f>
        <v>0</v>
      </c>
      <c r="M92" s="31">
        <f t="shared" ref="M92" si="42">SUM(M81:M91)</f>
        <v>0</v>
      </c>
      <c r="N92" s="31">
        <f t="shared" ref="N92" si="43">SUM(N81:N91)</f>
        <v>0</v>
      </c>
      <c r="O92" s="31">
        <f t="shared" ref="O92" si="44">SUM(O81:O91)</f>
        <v>0</v>
      </c>
      <c r="P92" s="31">
        <f t="shared" ref="P92" si="45">SUM(P81:P91)</f>
        <v>0</v>
      </c>
      <c r="Q92" s="31">
        <f t="shared" ref="Q92" si="46">SUM(Q81:Q91)</f>
        <v>0</v>
      </c>
      <c r="R92" s="31">
        <f t="shared" ref="R92" si="47">SUM(R81:R91)</f>
        <v>0</v>
      </c>
      <c r="S92" s="31">
        <f t="shared" ref="S92" si="48">SUM(S81:S91)</f>
        <v>0</v>
      </c>
      <c r="T92" s="31">
        <f t="shared" ref="T92" si="49">SUM(T81:T91)</f>
        <v>0</v>
      </c>
      <c r="U92" s="31">
        <f t="shared" ref="U92" si="50">SUM(U81:U91)</f>
        <v>0</v>
      </c>
    </row>
    <row r="93" spans="3:21" x14ac:dyDescent="0.2">
      <c r="C93" s="4"/>
      <c r="D93" s="8"/>
      <c r="E93" s="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3:21" ht="31.5" x14ac:dyDescent="0.2">
      <c r="C94" s="23" t="s">
        <v>76</v>
      </c>
      <c r="D94" s="24"/>
      <c r="E94" s="24"/>
      <c r="F94" s="32" t="str">
        <f t="shared" ref="F94:U94" si="51">F9</f>
        <v>Quarter 1 (£ ex VAT)</v>
      </c>
      <c r="G94" s="32" t="str">
        <f t="shared" si="51"/>
        <v>Quarter 2 (£ ex VAT)</v>
      </c>
      <c r="H94" s="32" t="str">
        <f t="shared" si="51"/>
        <v>Quarter 3 (£ ex VAT)</v>
      </c>
      <c r="I94" s="32" t="str">
        <f t="shared" si="51"/>
        <v>Quarter 4 (£ ex VAT)</v>
      </c>
      <c r="J94" s="32" t="str">
        <f t="shared" si="51"/>
        <v>Quarter 5 (£ ex VAT)</v>
      </c>
      <c r="K94" s="32" t="str">
        <f t="shared" si="51"/>
        <v>Quarter 6 (£ ex VAT)</v>
      </c>
      <c r="L94" s="32" t="str">
        <f t="shared" ref="L94:T94" si="52">L9</f>
        <v>Quarter 7 (£ ex VAT)</v>
      </c>
      <c r="M94" s="32" t="str">
        <f t="shared" si="52"/>
        <v>Quarter 8 (£ ex VAT)</v>
      </c>
      <c r="N94" s="32" t="str">
        <f t="shared" si="52"/>
        <v>Quarter 9 (£ ex VAT)</v>
      </c>
      <c r="O94" s="32" t="str">
        <f t="shared" si="52"/>
        <v>Quarter 10 (£ ex VAT)</v>
      </c>
      <c r="P94" s="32" t="str">
        <f t="shared" si="52"/>
        <v>Quarter 11 (£ ex VAT)</v>
      </c>
      <c r="Q94" s="32" t="str">
        <f t="shared" si="52"/>
        <v>Quarter 12 (£ ex VAT)</v>
      </c>
      <c r="R94" s="32" t="str">
        <f t="shared" si="52"/>
        <v>Total for Year 1</v>
      </c>
      <c r="S94" s="32" t="str">
        <f t="shared" si="52"/>
        <v>Total for Year 2</v>
      </c>
      <c r="T94" s="32" t="str">
        <f t="shared" si="52"/>
        <v>Total for Year 3</v>
      </c>
      <c r="U94" s="32" t="str">
        <f t="shared" si="51"/>
        <v>Total for 3 years (£ ex VAT)</v>
      </c>
    </row>
    <row r="95" spans="3:21" x14ac:dyDescent="0.2">
      <c r="C95" s="42" t="s">
        <v>77</v>
      </c>
      <c r="D95" s="5"/>
      <c r="E95" s="5"/>
      <c r="F95" s="21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>
        <f t="shared" ref="R95:R106" si="53">SUM(F95:I95)</f>
        <v>0</v>
      </c>
      <c r="S95" s="22">
        <f t="shared" ref="S95:S106" si="54">SUM(J94:M95)</f>
        <v>0</v>
      </c>
      <c r="T95" s="22">
        <f t="shared" ref="T95:T106" si="55">SUM(N95:Q95)</f>
        <v>0</v>
      </c>
      <c r="U95" s="3">
        <f t="shared" ref="U95:U106" si="56">SUM(F95:Q95)</f>
        <v>0</v>
      </c>
    </row>
    <row r="96" spans="3:21" x14ac:dyDescent="0.2">
      <c r="C96" s="4" t="s">
        <v>78</v>
      </c>
      <c r="D96" s="5"/>
      <c r="E96" s="5"/>
      <c r="F96" s="21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>
        <f t="shared" si="53"/>
        <v>0</v>
      </c>
      <c r="S96" s="22">
        <f t="shared" si="54"/>
        <v>0</v>
      </c>
      <c r="T96" s="22">
        <f t="shared" si="55"/>
        <v>0</v>
      </c>
      <c r="U96" s="3">
        <f t="shared" si="56"/>
        <v>0</v>
      </c>
    </row>
    <row r="97" spans="3:21" x14ac:dyDescent="0.2">
      <c r="C97" s="7" t="s">
        <v>79</v>
      </c>
      <c r="D97" s="7"/>
      <c r="E97" s="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>
        <f t="shared" si="53"/>
        <v>0</v>
      </c>
      <c r="S97" s="22">
        <f t="shared" si="54"/>
        <v>0</v>
      </c>
      <c r="T97" s="22">
        <f t="shared" si="55"/>
        <v>0</v>
      </c>
      <c r="U97" s="3">
        <f t="shared" si="56"/>
        <v>0</v>
      </c>
    </row>
    <row r="98" spans="3:21" x14ac:dyDescent="0.2">
      <c r="C98" s="4" t="s">
        <v>80</v>
      </c>
      <c r="D98" s="4"/>
      <c r="E98" s="8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>
        <f t="shared" si="53"/>
        <v>0</v>
      </c>
      <c r="S98" s="22">
        <f t="shared" si="54"/>
        <v>0</v>
      </c>
      <c r="T98" s="22">
        <f t="shared" si="55"/>
        <v>0</v>
      </c>
      <c r="U98" s="3">
        <f t="shared" si="56"/>
        <v>0</v>
      </c>
    </row>
    <row r="99" spans="3:21" x14ac:dyDescent="0.2">
      <c r="C99" s="4" t="s">
        <v>81</v>
      </c>
      <c r="D99" s="4"/>
      <c r="E99" s="8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>
        <f t="shared" si="53"/>
        <v>0</v>
      </c>
      <c r="S99" s="22">
        <f t="shared" si="54"/>
        <v>0</v>
      </c>
      <c r="T99" s="22">
        <f t="shared" si="55"/>
        <v>0</v>
      </c>
      <c r="U99" s="3">
        <f t="shared" si="56"/>
        <v>0</v>
      </c>
    </row>
    <row r="100" spans="3:21" x14ac:dyDescent="0.2">
      <c r="C100" s="4" t="s">
        <v>82</v>
      </c>
      <c r="D100" s="4"/>
      <c r="E100" s="8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>
        <f t="shared" si="53"/>
        <v>0</v>
      </c>
      <c r="S100" s="22">
        <f t="shared" si="54"/>
        <v>0</v>
      </c>
      <c r="T100" s="22">
        <f t="shared" si="55"/>
        <v>0</v>
      </c>
      <c r="U100" s="3">
        <f t="shared" si="56"/>
        <v>0</v>
      </c>
    </row>
    <row r="101" spans="3:21" x14ac:dyDescent="0.2">
      <c r="C101" s="2" t="s">
        <v>83</v>
      </c>
      <c r="D101" s="4"/>
      <c r="E101" s="4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>
        <f t="shared" si="53"/>
        <v>0</v>
      </c>
      <c r="S101" s="22">
        <f t="shared" si="54"/>
        <v>0</v>
      </c>
      <c r="T101" s="22">
        <f t="shared" si="55"/>
        <v>0</v>
      </c>
      <c r="U101" s="3">
        <f t="shared" si="56"/>
        <v>0</v>
      </c>
    </row>
    <row r="102" spans="3:21" x14ac:dyDescent="0.2">
      <c r="C102" s="11" t="s">
        <v>44</v>
      </c>
      <c r="D102" s="42"/>
      <c r="E102" s="42"/>
      <c r="F102" s="21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>
        <f t="shared" si="53"/>
        <v>0</v>
      </c>
      <c r="S102" s="22">
        <f t="shared" si="54"/>
        <v>0</v>
      </c>
      <c r="T102" s="22">
        <f t="shared" si="55"/>
        <v>0</v>
      </c>
      <c r="U102" s="3">
        <f t="shared" si="56"/>
        <v>0</v>
      </c>
    </row>
    <row r="103" spans="3:21" x14ac:dyDescent="0.2">
      <c r="C103" s="2"/>
      <c r="D103" s="42"/>
      <c r="E103" s="42"/>
      <c r="F103" s="2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>
        <f t="shared" si="53"/>
        <v>0</v>
      </c>
      <c r="S103" s="22">
        <f t="shared" si="54"/>
        <v>0</v>
      </c>
      <c r="T103" s="22">
        <f t="shared" si="55"/>
        <v>0</v>
      </c>
      <c r="U103" s="3">
        <f t="shared" si="56"/>
        <v>0</v>
      </c>
    </row>
    <row r="104" spans="3:21" x14ac:dyDescent="0.2">
      <c r="C104" s="2"/>
      <c r="D104" s="42"/>
      <c r="E104" s="42"/>
      <c r="F104" s="2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>
        <f t="shared" si="53"/>
        <v>0</v>
      </c>
      <c r="S104" s="22">
        <f t="shared" si="54"/>
        <v>0</v>
      </c>
      <c r="T104" s="22">
        <f t="shared" si="55"/>
        <v>0</v>
      </c>
      <c r="U104" s="3">
        <f t="shared" si="56"/>
        <v>0</v>
      </c>
    </row>
    <row r="105" spans="3:21" x14ac:dyDescent="0.2">
      <c r="C105" s="2"/>
      <c r="D105" s="42"/>
      <c r="E105" s="42"/>
      <c r="F105" s="2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>
        <f t="shared" si="53"/>
        <v>0</v>
      </c>
      <c r="S105" s="22">
        <f t="shared" si="54"/>
        <v>0</v>
      </c>
      <c r="T105" s="22">
        <f t="shared" si="55"/>
        <v>0</v>
      </c>
      <c r="U105" s="3">
        <f t="shared" si="56"/>
        <v>0</v>
      </c>
    </row>
    <row r="106" spans="3:21" x14ac:dyDescent="0.2">
      <c r="C106" s="16"/>
      <c r="D106" s="8"/>
      <c r="E106" s="8"/>
      <c r="F106" s="2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>
        <f t="shared" si="53"/>
        <v>0</v>
      </c>
      <c r="S106" s="22">
        <f t="shared" si="54"/>
        <v>0</v>
      </c>
      <c r="T106" s="22">
        <f t="shared" si="55"/>
        <v>0</v>
      </c>
      <c r="U106" s="3">
        <f t="shared" si="56"/>
        <v>0</v>
      </c>
    </row>
    <row r="107" spans="3:21" ht="15.75" x14ac:dyDescent="0.2">
      <c r="C107" s="23" t="s">
        <v>84</v>
      </c>
      <c r="D107" s="24"/>
      <c r="E107" s="24"/>
      <c r="F107" s="31">
        <f t="shared" ref="F107:U107" si="57">SUM(F95:F106)</f>
        <v>0</v>
      </c>
      <c r="G107" s="31">
        <f t="shared" si="57"/>
        <v>0</v>
      </c>
      <c r="H107" s="31">
        <f t="shared" si="57"/>
        <v>0</v>
      </c>
      <c r="I107" s="31">
        <f t="shared" si="57"/>
        <v>0</v>
      </c>
      <c r="J107" s="31">
        <f t="shared" si="57"/>
        <v>0</v>
      </c>
      <c r="K107" s="31">
        <f t="shared" si="57"/>
        <v>0</v>
      </c>
      <c r="L107" s="31">
        <f t="shared" si="57"/>
        <v>0</v>
      </c>
      <c r="M107" s="31">
        <f t="shared" si="57"/>
        <v>0</v>
      </c>
      <c r="N107" s="31">
        <f t="shared" si="57"/>
        <v>0</v>
      </c>
      <c r="O107" s="31">
        <f t="shared" si="57"/>
        <v>0</v>
      </c>
      <c r="P107" s="31">
        <f t="shared" si="57"/>
        <v>0</v>
      </c>
      <c r="Q107" s="31">
        <f t="shared" si="57"/>
        <v>0</v>
      </c>
      <c r="R107" s="31">
        <f t="shared" si="57"/>
        <v>0</v>
      </c>
      <c r="S107" s="31">
        <f t="shared" si="57"/>
        <v>0</v>
      </c>
      <c r="T107" s="31">
        <f t="shared" si="57"/>
        <v>0</v>
      </c>
      <c r="U107" s="31">
        <f t="shared" si="57"/>
        <v>0</v>
      </c>
    </row>
    <row r="108" spans="3:21" x14ac:dyDescent="0.2">
      <c r="C108" s="4"/>
      <c r="D108" s="8"/>
      <c r="E108" s="8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47.25" x14ac:dyDescent="0.25">
      <c r="C109" s="28" t="s">
        <v>85</v>
      </c>
      <c r="D109" s="25" t="s">
        <v>31</v>
      </c>
      <c r="E109" s="25" t="s">
        <v>32</v>
      </c>
      <c r="F109" s="30" t="str">
        <f>F94</f>
        <v>Quarter 1 (£ ex VAT)</v>
      </c>
      <c r="G109" s="30" t="str">
        <f t="shared" ref="G109:U109" si="58">G94</f>
        <v>Quarter 2 (£ ex VAT)</v>
      </c>
      <c r="H109" s="30" t="str">
        <f t="shared" si="58"/>
        <v>Quarter 3 (£ ex VAT)</v>
      </c>
      <c r="I109" s="30" t="str">
        <f t="shared" si="58"/>
        <v>Quarter 4 (£ ex VAT)</v>
      </c>
      <c r="J109" s="30" t="str">
        <f t="shared" si="58"/>
        <v>Quarter 5 (£ ex VAT)</v>
      </c>
      <c r="K109" s="30" t="str">
        <f t="shared" si="58"/>
        <v>Quarter 6 (£ ex VAT)</v>
      </c>
      <c r="L109" s="30" t="str">
        <f t="shared" si="58"/>
        <v>Quarter 7 (£ ex VAT)</v>
      </c>
      <c r="M109" s="30" t="str">
        <f t="shared" si="58"/>
        <v>Quarter 8 (£ ex VAT)</v>
      </c>
      <c r="N109" s="30" t="str">
        <f t="shared" si="58"/>
        <v>Quarter 9 (£ ex VAT)</v>
      </c>
      <c r="O109" s="30" t="str">
        <f t="shared" si="58"/>
        <v>Quarter 10 (£ ex VAT)</v>
      </c>
      <c r="P109" s="30" t="str">
        <f t="shared" si="58"/>
        <v>Quarter 11 (£ ex VAT)</v>
      </c>
      <c r="Q109" s="30" t="str">
        <f t="shared" si="58"/>
        <v>Quarter 12 (£ ex VAT)</v>
      </c>
      <c r="R109" s="30" t="str">
        <f t="shared" si="58"/>
        <v>Total for Year 1</v>
      </c>
      <c r="S109" s="30" t="str">
        <f t="shared" si="58"/>
        <v>Total for Year 2</v>
      </c>
      <c r="T109" s="30" t="str">
        <f t="shared" si="58"/>
        <v>Total for Year 3</v>
      </c>
      <c r="U109" s="30" t="str">
        <f t="shared" si="58"/>
        <v>Total for 3 years (£ ex VAT)</v>
      </c>
    </row>
    <row r="110" spans="3:21" ht="15.75" x14ac:dyDescent="0.25">
      <c r="C110" s="36"/>
      <c r="D110" s="37"/>
      <c r="E110" s="3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>
        <f t="shared" ref="R110:R113" si="59">SUM(F110:I110)</f>
        <v>0</v>
      </c>
      <c r="S110" s="22">
        <f t="shared" ref="S110:S113" si="60">SUM(J109:M110)</f>
        <v>0</v>
      </c>
      <c r="T110" s="22">
        <f t="shared" ref="T110:T113" si="61">SUM(N110:Q110)</f>
        <v>0</v>
      </c>
      <c r="U110" s="3">
        <f t="shared" ref="U110:U113" si="62">SUM(F110:Q110)</f>
        <v>0</v>
      </c>
    </row>
    <row r="111" spans="3:21" x14ac:dyDescent="0.2">
      <c r="C111" s="38"/>
      <c r="D111" s="39"/>
      <c r="E111" s="39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>
        <f t="shared" si="59"/>
        <v>0</v>
      </c>
      <c r="S111" s="22">
        <f t="shared" si="60"/>
        <v>0</v>
      </c>
      <c r="T111" s="22">
        <f t="shared" si="61"/>
        <v>0</v>
      </c>
      <c r="U111" s="3">
        <f t="shared" si="62"/>
        <v>0</v>
      </c>
    </row>
    <row r="112" spans="3:21" x14ac:dyDescent="0.2">
      <c r="C112" s="38"/>
      <c r="D112" s="39"/>
      <c r="E112" s="39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>
        <f t="shared" si="59"/>
        <v>0</v>
      </c>
      <c r="S112" s="22">
        <f t="shared" si="60"/>
        <v>0</v>
      </c>
      <c r="T112" s="22">
        <f t="shared" si="61"/>
        <v>0</v>
      </c>
      <c r="U112" s="3">
        <f t="shared" si="62"/>
        <v>0</v>
      </c>
    </row>
    <row r="113" spans="3:21" x14ac:dyDescent="0.2">
      <c r="C113" s="38"/>
      <c r="D113" s="39"/>
      <c r="E113" s="39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>
        <f t="shared" si="59"/>
        <v>0</v>
      </c>
      <c r="S113" s="22">
        <f t="shared" si="60"/>
        <v>0</v>
      </c>
      <c r="T113" s="22">
        <f t="shared" si="61"/>
        <v>0</v>
      </c>
      <c r="U113" s="3">
        <f t="shared" si="62"/>
        <v>0</v>
      </c>
    </row>
    <row r="114" spans="3:21" ht="15.75" x14ac:dyDescent="0.25">
      <c r="C114" s="28" t="s">
        <v>86</v>
      </c>
      <c r="D114" s="29">
        <f>SUM(D110:D113)</f>
        <v>0</v>
      </c>
      <c r="E114" s="29"/>
      <c r="F114" s="30">
        <f>SUM(F110:F113)</f>
        <v>0</v>
      </c>
      <c r="G114" s="30">
        <f t="shared" ref="G114:K114" si="63">SUM(G110:G113)</f>
        <v>0</v>
      </c>
      <c r="H114" s="30">
        <f t="shared" si="63"/>
        <v>0</v>
      </c>
      <c r="I114" s="30">
        <f t="shared" si="63"/>
        <v>0</v>
      </c>
      <c r="J114" s="30">
        <f t="shared" si="63"/>
        <v>0</v>
      </c>
      <c r="K114" s="30">
        <f t="shared" si="63"/>
        <v>0</v>
      </c>
      <c r="L114" s="30">
        <f t="shared" ref="L114:U114" si="64">SUM(L110:L113)</f>
        <v>0</v>
      </c>
      <c r="M114" s="30">
        <f t="shared" si="64"/>
        <v>0</v>
      </c>
      <c r="N114" s="30">
        <f t="shared" si="64"/>
        <v>0</v>
      </c>
      <c r="O114" s="30">
        <f t="shared" si="64"/>
        <v>0</v>
      </c>
      <c r="P114" s="30">
        <f t="shared" si="64"/>
        <v>0</v>
      </c>
      <c r="Q114" s="30">
        <f t="shared" si="64"/>
        <v>0</v>
      </c>
      <c r="R114" s="30">
        <f t="shared" si="64"/>
        <v>0</v>
      </c>
      <c r="S114" s="30">
        <f t="shared" si="64"/>
        <v>0</v>
      </c>
      <c r="T114" s="30">
        <f t="shared" si="64"/>
        <v>0</v>
      </c>
      <c r="U114" s="30">
        <f t="shared" si="64"/>
        <v>0</v>
      </c>
    </row>
    <row r="115" spans="3:21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3:21" ht="15.75" thickBot="1" x14ac:dyDescent="0.25"/>
    <row r="117" spans="3:21" ht="16.5" thickBot="1" x14ac:dyDescent="0.3">
      <c r="C117" s="35" t="s">
        <v>87</v>
      </c>
      <c r="D117" s="33"/>
      <c r="E117" s="33"/>
      <c r="F117" s="34">
        <f>F23+F31+F48+F67+F78+F92+F107+F114</f>
        <v>0</v>
      </c>
      <c r="G117" s="34">
        <f t="shared" ref="G117:U117" si="65">G23+G31+G48+G67+G78+G92+G107+G114</f>
        <v>0</v>
      </c>
      <c r="H117" s="34">
        <f t="shared" si="65"/>
        <v>0</v>
      </c>
      <c r="I117" s="34">
        <f t="shared" si="65"/>
        <v>0</v>
      </c>
      <c r="J117" s="34">
        <f t="shared" si="65"/>
        <v>0</v>
      </c>
      <c r="K117" s="34">
        <f t="shared" si="65"/>
        <v>0</v>
      </c>
      <c r="L117" s="34">
        <f t="shared" si="65"/>
        <v>0</v>
      </c>
      <c r="M117" s="34">
        <f t="shared" si="65"/>
        <v>0</v>
      </c>
      <c r="N117" s="34">
        <f t="shared" si="65"/>
        <v>0</v>
      </c>
      <c r="O117" s="34">
        <f t="shared" si="65"/>
        <v>0</v>
      </c>
      <c r="P117" s="34">
        <f t="shared" si="65"/>
        <v>0</v>
      </c>
      <c r="Q117" s="34">
        <f t="shared" si="65"/>
        <v>0</v>
      </c>
      <c r="R117" s="34">
        <f t="shared" si="65"/>
        <v>0</v>
      </c>
      <c r="S117" s="34">
        <f t="shared" si="65"/>
        <v>0</v>
      </c>
      <c r="T117" s="34">
        <f t="shared" si="65"/>
        <v>0</v>
      </c>
      <c r="U117" s="34">
        <f t="shared" si="65"/>
        <v>0</v>
      </c>
    </row>
    <row r="119" spans="3:21" x14ac:dyDescent="0.2">
      <c r="C119" t="s">
        <v>88</v>
      </c>
    </row>
    <row r="120" spans="3:21" ht="45" x14ac:dyDescent="0.2">
      <c r="C120" s="15" t="s">
        <v>89</v>
      </c>
    </row>
  </sheetData>
  <mergeCells count="5">
    <mergeCell ref="B2:B4"/>
    <mergeCell ref="B6:B7"/>
    <mergeCell ref="F8:I8"/>
    <mergeCell ref="J8:M8"/>
    <mergeCell ref="N8:Q8"/>
  </mergeCells>
  <pageMargins left="0.7" right="0.7" top="0.75" bottom="0.75" header="0.3" footer="0.3"/>
  <pageSetup paperSize="9"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89EB6-8137-4581-9FE8-722ED6B34137}">
  <sheetPr>
    <pageSetUpPr fitToPage="1"/>
  </sheetPr>
  <dimension ref="C2:E7"/>
  <sheetViews>
    <sheetView tabSelected="1" workbookViewId="0">
      <selection activeCell="D10" sqref="D10"/>
    </sheetView>
  </sheetViews>
  <sheetFormatPr defaultRowHeight="15" x14ac:dyDescent="0.2"/>
  <cols>
    <col min="3" max="3" width="29.77734375" customWidth="1"/>
    <col min="4" max="4" width="17.33203125" customWidth="1"/>
    <col min="5" max="5" width="30.88671875" customWidth="1"/>
  </cols>
  <sheetData>
    <row r="2" spans="3:5" ht="15.75" thickBot="1" x14ac:dyDescent="0.25"/>
    <row r="3" spans="3:5" ht="15.75" x14ac:dyDescent="0.2">
      <c r="C3" s="45" t="s">
        <v>95</v>
      </c>
      <c r="D3" s="46" t="s">
        <v>90</v>
      </c>
      <c r="E3" s="47" t="s">
        <v>91</v>
      </c>
    </row>
    <row r="4" spans="3:5" ht="45.75" thickBot="1" x14ac:dyDescent="0.25">
      <c r="C4" s="48" t="s">
        <v>92</v>
      </c>
      <c r="D4" s="50"/>
      <c r="E4" s="49" t="s">
        <v>93</v>
      </c>
    </row>
    <row r="5" spans="3:5" x14ac:dyDescent="0.2">
      <c r="C5" s="54" t="s">
        <v>94</v>
      </c>
      <c r="D5" s="55"/>
      <c r="E5" s="56"/>
    </row>
    <row r="6" spans="3:5" ht="15.75" thickBot="1" x14ac:dyDescent="0.25">
      <c r="C6" s="57"/>
      <c r="D6" s="58"/>
      <c r="E6" s="59"/>
    </row>
    <row r="7" spans="3:5" ht="32.25" customHeight="1" thickBot="1" x14ac:dyDescent="0.25">
      <c r="C7" s="60" t="s">
        <v>96</v>
      </c>
      <c r="D7" s="61"/>
      <c r="E7" s="62"/>
    </row>
  </sheetData>
  <mergeCells count="2">
    <mergeCell ref="C5:E6"/>
    <mergeCell ref="C7:E7"/>
  </mergeCells>
  <pageMargins left="0.7" right="0.7" top="0.75" bottom="0.75" header="0.3" footer="0.3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3C066441C30E4E8BFEF7BB1590FA23" ma:contentTypeVersion="11" ma:contentTypeDescription="Create a new document." ma:contentTypeScope="" ma:versionID="21da4c1ebe6b7dc79b8ee4bcf88c5f1e">
  <xsd:schema xmlns:xsd="http://www.w3.org/2001/XMLSchema" xmlns:xs="http://www.w3.org/2001/XMLSchema" xmlns:p="http://schemas.microsoft.com/office/2006/metadata/properties" xmlns:ns2="dd714ab5-039a-4246-b764-87e1ad0dc457" xmlns:ns3="05b70e5d-9db9-41e3-a5a9-2b889fa4c275" targetNamespace="http://schemas.microsoft.com/office/2006/metadata/properties" ma:root="true" ma:fieldsID="7821b4c951e0c8cae3eacffc093aa032" ns2:_="" ns3:_="">
    <xsd:import namespace="dd714ab5-039a-4246-b764-87e1ad0dc457"/>
    <xsd:import namespace="05b70e5d-9db9-41e3-a5a9-2b889fa4c2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14ab5-039a-4246-b764-87e1ad0dc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70e5d-9db9-41e3-a5a9-2b889fa4c27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5b70e5d-9db9-41e3-a5a9-2b889fa4c275">
      <UserInfo>
        <DisplayName>Lidia Estevez Picon</DisplayName>
        <AccountId>26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7B87818-CAEC-409F-821D-1DFA86D3A5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8C0467-D5B2-4893-A0A4-A77287A91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714ab5-039a-4246-b764-87e1ad0dc457"/>
    <ds:schemaRef ds:uri="05b70e5d-9db9-41e3-a5a9-2b889fa4c2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A6A3CA-6FFA-4B74-BF06-1CFB9A4D082E}">
  <ds:schemaRefs>
    <ds:schemaRef ds:uri="http://schemas.microsoft.com/office/2006/metadata/properties"/>
    <ds:schemaRef ds:uri="http://schemas.microsoft.com/office/infopath/2007/PartnerControls"/>
    <ds:schemaRef ds:uri="05b70e5d-9db9-41e3-a5a9-2b889fa4c27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1.Overall Cost</vt:lpstr>
      <vt:lpstr>2. Optional Services</vt:lpstr>
    </vt:vector>
  </TitlesOfParts>
  <Manager/>
  <Company>Transport For London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SreeyaDey</dc:creator>
  <cp:keywords/>
  <dc:description/>
  <cp:lastModifiedBy>Kapoor Sandeep</cp:lastModifiedBy>
  <cp:revision/>
  <dcterms:created xsi:type="dcterms:W3CDTF">2016-08-16T08:49:48Z</dcterms:created>
  <dcterms:modified xsi:type="dcterms:W3CDTF">2022-07-11T10:35:50Z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0x010100E33C066441C30E4E8BFEF7BB1590FA23</vt:lpwstr>
  </property>
</Properties>
</file>